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MCF10A_MDAMB231_Comparison_gene" sheetId="1" r:id="rId1"/>
  </sheets>
  <definedNames>
    <definedName name="_xlnm._FilterDatabase" localSheetId="0" hidden="1">MCF10A_MDAMB231_Comparison_gene!$A$6:$W$3141</definedName>
  </definedNames>
  <calcPr calcId="125725"/>
</workbook>
</file>

<file path=xl/calcChain.xml><?xml version="1.0" encoding="utf-8"?>
<calcChain xmlns="http://schemas.openxmlformats.org/spreadsheetml/2006/main">
  <c r="X17" i="1"/>
  <c r="Y17"/>
  <c r="Z17"/>
  <c r="AA17"/>
  <c r="AB17"/>
  <c r="AC17"/>
  <c r="AD17"/>
  <c r="AE17"/>
  <c r="AF17"/>
  <c r="AG17"/>
  <c r="AH17"/>
  <c r="AI17"/>
  <c r="AJ17"/>
  <c r="AK17"/>
  <c r="AL17"/>
  <c r="X18"/>
  <c r="Y18"/>
  <c r="Z18"/>
  <c r="AA18"/>
  <c r="AB18"/>
  <c r="AC18"/>
  <c r="AD18"/>
  <c r="AE18"/>
  <c r="AF18"/>
  <c r="AG18"/>
  <c r="AH18"/>
  <c r="AI18"/>
  <c r="AJ18"/>
  <c r="AK18"/>
  <c r="AL18"/>
  <c r="X19"/>
  <c r="Y19"/>
  <c r="Z19"/>
  <c r="AA19"/>
  <c r="AB19"/>
  <c r="AC19"/>
  <c r="AD19"/>
  <c r="AE19"/>
  <c r="AF19"/>
  <c r="AG19"/>
  <c r="AH19"/>
  <c r="AI19"/>
  <c r="AJ19"/>
  <c r="AK19"/>
  <c r="AL19"/>
  <c r="X20"/>
  <c r="Y20"/>
  <c r="Z20"/>
  <c r="AA20"/>
  <c r="AB20"/>
  <c r="AC20"/>
  <c r="AD20"/>
  <c r="AE20"/>
  <c r="AF20"/>
  <c r="AG20"/>
  <c r="AH20"/>
  <c r="AI20"/>
  <c r="AJ20"/>
  <c r="AK20"/>
  <c r="AL20"/>
  <c r="X21"/>
  <c r="Y21"/>
  <c r="Z21"/>
  <c r="AA21"/>
  <c r="AB21"/>
  <c r="AC21"/>
  <c r="AD21"/>
  <c r="AE21"/>
  <c r="AF21"/>
  <c r="AG21"/>
  <c r="AH21"/>
  <c r="AI21"/>
  <c r="AJ21"/>
  <c r="AK21"/>
  <c r="AL21"/>
  <c r="X22"/>
  <c r="Y22"/>
  <c r="Z22"/>
  <c r="AA22"/>
  <c r="AB22"/>
  <c r="AC22"/>
  <c r="AD22"/>
  <c r="AE22"/>
  <c r="AF22"/>
  <c r="AG22"/>
  <c r="AH22"/>
  <c r="AI22"/>
  <c r="AJ22"/>
  <c r="AK22"/>
  <c r="AL22"/>
  <c r="X23"/>
  <c r="Y23"/>
  <c r="Z23"/>
  <c r="AA23"/>
  <c r="AB23"/>
  <c r="AC23"/>
  <c r="AD23"/>
  <c r="AE23"/>
  <c r="AF23"/>
  <c r="AG23"/>
  <c r="AH23"/>
  <c r="AI23"/>
  <c r="AJ23"/>
  <c r="AK23"/>
  <c r="AL23"/>
  <c r="X24"/>
  <c r="Y24"/>
  <c r="Z24"/>
  <c r="AA24"/>
  <c r="AB24"/>
  <c r="AC24"/>
  <c r="AD24"/>
  <c r="AE24"/>
  <c r="AF24"/>
  <c r="AG24"/>
  <c r="AH24"/>
  <c r="AI24"/>
  <c r="AJ24"/>
  <c r="AK24"/>
  <c r="AL24"/>
  <c r="X25"/>
  <c r="Y25"/>
  <c r="Z25"/>
  <c r="AA25"/>
  <c r="AB25"/>
  <c r="AC25"/>
  <c r="AD25"/>
  <c r="AE25"/>
  <c r="AF25"/>
  <c r="AG25"/>
  <c r="AH25"/>
  <c r="AI25"/>
  <c r="AJ25"/>
  <c r="AK25"/>
  <c r="AL25"/>
  <c r="X26"/>
  <c r="Y26"/>
  <c r="Z26"/>
  <c r="AA26"/>
  <c r="AB26"/>
  <c r="AC26"/>
  <c r="AD26"/>
  <c r="AE26"/>
  <c r="AF26"/>
  <c r="AG26"/>
  <c r="AH26"/>
  <c r="AI26"/>
  <c r="AJ26"/>
  <c r="AK26"/>
  <c r="AL26"/>
  <c r="X27"/>
  <c r="Y27"/>
  <c r="Z27"/>
  <c r="AA27"/>
  <c r="AB27"/>
  <c r="AC27"/>
  <c r="AD27"/>
  <c r="AE27"/>
  <c r="AF27"/>
  <c r="AG27"/>
  <c r="AH27"/>
  <c r="AI27"/>
  <c r="AJ27"/>
  <c r="AK27"/>
  <c r="AL27"/>
  <c r="X28"/>
  <c r="Y28"/>
  <c r="Z28"/>
  <c r="AA28"/>
  <c r="AB28"/>
  <c r="AC28"/>
  <c r="AD28"/>
  <c r="AE28"/>
  <c r="AF28"/>
  <c r="AG28"/>
  <c r="AH28"/>
  <c r="AI28"/>
  <c r="AJ28"/>
  <c r="AK28"/>
  <c r="AL28"/>
  <c r="X29"/>
  <c r="Y29"/>
  <c r="Z29"/>
  <c r="AA29"/>
  <c r="AB29"/>
  <c r="AC29"/>
  <c r="AD29"/>
  <c r="AE29"/>
  <c r="AF29"/>
  <c r="AG29"/>
  <c r="AH29"/>
  <c r="AI29"/>
  <c r="AJ29"/>
  <c r="AK29"/>
  <c r="AL29"/>
  <c r="X30"/>
  <c r="Y30"/>
  <c r="Z30"/>
  <c r="AA30"/>
  <c r="AB30"/>
  <c r="AC30"/>
  <c r="AD30"/>
  <c r="AE30"/>
  <c r="AF30"/>
  <c r="AG30"/>
  <c r="AH30"/>
  <c r="AI30"/>
  <c r="AJ30"/>
  <c r="AK30"/>
  <c r="AL30"/>
  <c r="X31"/>
  <c r="Y31"/>
  <c r="Z31"/>
  <c r="AA31"/>
  <c r="AB31"/>
  <c r="AC31"/>
  <c r="AD31"/>
  <c r="AE31"/>
  <c r="AF31"/>
  <c r="AG31"/>
  <c r="AH31"/>
  <c r="AI31"/>
  <c r="AJ31"/>
  <c r="AK31"/>
  <c r="AL31"/>
  <c r="X32"/>
  <c r="Y32"/>
  <c r="Z32"/>
  <c r="AA32"/>
  <c r="AB32"/>
  <c r="AC32"/>
  <c r="AD32"/>
  <c r="AE32"/>
  <c r="AF32"/>
  <c r="AG32"/>
  <c r="AH32"/>
  <c r="AI32"/>
  <c r="AJ32"/>
  <c r="AK32"/>
  <c r="AL32"/>
  <c r="X33"/>
  <c r="Y33"/>
  <c r="Z33"/>
  <c r="AA33"/>
  <c r="AB33"/>
  <c r="AC33"/>
  <c r="AD33"/>
  <c r="AE33"/>
  <c r="AF33"/>
  <c r="AG33"/>
  <c r="AH33"/>
  <c r="AI33"/>
  <c r="AJ33"/>
  <c r="AK33"/>
  <c r="AL33"/>
  <c r="X34"/>
  <c r="Y34"/>
  <c r="Z34"/>
  <c r="AA34"/>
  <c r="AB34"/>
  <c r="AC34"/>
  <c r="AD34"/>
  <c r="AE34"/>
  <c r="AF34"/>
  <c r="AG34"/>
  <c r="AH34"/>
  <c r="AI34"/>
  <c r="AJ34"/>
  <c r="AK34"/>
  <c r="AL34"/>
  <c r="X35"/>
  <c r="Y35"/>
  <c r="Z35"/>
  <c r="AA35"/>
  <c r="AB35"/>
  <c r="AC35"/>
  <c r="AD35"/>
  <c r="AE35"/>
  <c r="AF35"/>
  <c r="AG35"/>
  <c r="AH35"/>
  <c r="AI35"/>
  <c r="AJ35"/>
  <c r="AK35"/>
  <c r="AL35"/>
  <c r="X36"/>
  <c r="Y36"/>
  <c r="Z36"/>
  <c r="AA36"/>
  <c r="AB36"/>
  <c r="AC36"/>
  <c r="AD36"/>
  <c r="AE36"/>
  <c r="AF36"/>
  <c r="AG36"/>
  <c r="AH36"/>
  <c r="AI36"/>
  <c r="AJ36"/>
  <c r="AK36"/>
  <c r="AL36"/>
  <c r="X37"/>
  <c r="Y37"/>
  <c r="Z37"/>
  <c r="AA37"/>
  <c r="AB37"/>
  <c r="AC37"/>
  <c r="AD37"/>
  <c r="AE37"/>
  <c r="AF37"/>
  <c r="AG37"/>
  <c r="AH37"/>
  <c r="AI37"/>
  <c r="AJ37"/>
  <c r="AK37"/>
  <c r="AL37"/>
  <c r="X38"/>
  <c r="Y38"/>
  <c r="Z38"/>
  <c r="AA38"/>
  <c r="AB38"/>
  <c r="AC38"/>
  <c r="AD38"/>
  <c r="AE38"/>
  <c r="AF38"/>
  <c r="AG38"/>
  <c r="AH38"/>
  <c r="AI38"/>
  <c r="AJ38"/>
  <c r="AK38"/>
  <c r="AL38"/>
  <c r="X39"/>
  <c r="Y39"/>
  <c r="Z39"/>
  <c r="AA39"/>
  <c r="AB39"/>
  <c r="AC39"/>
  <c r="AD39"/>
  <c r="AE39"/>
  <c r="AF39"/>
  <c r="AG39"/>
  <c r="AH39"/>
  <c r="AI39"/>
  <c r="AJ39"/>
  <c r="AK39"/>
  <c r="AL39"/>
  <c r="X40"/>
  <c r="Y40"/>
  <c r="Z40"/>
  <c r="AA40"/>
  <c r="AB40"/>
  <c r="AC40"/>
  <c r="AD40"/>
  <c r="AE40"/>
  <c r="AF40"/>
  <c r="AG40"/>
  <c r="AH40"/>
  <c r="AI40"/>
  <c r="AJ40"/>
  <c r="AK40"/>
  <c r="AL40"/>
  <c r="X41"/>
  <c r="Y41"/>
  <c r="Z41"/>
  <c r="AA41"/>
  <c r="AB41"/>
  <c r="AC41"/>
  <c r="AD41"/>
  <c r="AE41"/>
  <c r="AF41"/>
  <c r="AG41"/>
  <c r="AH41"/>
  <c r="AI41"/>
  <c r="AJ41"/>
  <c r="AK41"/>
  <c r="AL41"/>
  <c r="X42"/>
  <c r="Y42"/>
  <c r="Z42"/>
  <c r="AA42"/>
  <c r="AB42"/>
  <c r="AC42"/>
  <c r="AD42"/>
  <c r="AE42"/>
  <c r="AF42"/>
  <c r="AG42"/>
  <c r="AH42"/>
  <c r="AI42"/>
  <c r="AJ42"/>
  <c r="AK42"/>
  <c r="AL42"/>
  <c r="X43"/>
  <c r="Y43"/>
  <c r="Z43"/>
  <c r="AA43"/>
  <c r="AB43"/>
  <c r="AC43"/>
  <c r="AD43"/>
  <c r="AE43"/>
  <c r="AF43"/>
  <c r="AG43"/>
  <c r="AH43"/>
  <c r="AI43"/>
  <c r="AJ43"/>
  <c r="AK43"/>
  <c r="AL43"/>
  <c r="X44"/>
  <c r="Y44"/>
  <c r="Z44"/>
  <c r="AA44"/>
  <c r="AB44"/>
  <c r="AC44"/>
  <c r="AD44"/>
  <c r="AE44"/>
  <c r="AF44"/>
  <c r="AG44"/>
  <c r="AH44"/>
  <c r="AI44"/>
  <c r="AJ44"/>
  <c r="AK44"/>
  <c r="AL44"/>
  <c r="X45"/>
  <c r="Y45"/>
  <c r="Z45"/>
  <c r="AA45"/>
  <c r="AB45"/>
  <c r="AC45"/>
  <c r="AD45"/>
  <c r="AE45"/>
  <c r="AF45"/>
  <c r="AG45"/>
  <c r="AH45"/>
  <c r="AI45"/>
  <c r="AJ45"/>
  <c r="AK45"/>
  <c r="AL45"/>
  <c r="X46"/>
  <c r="Y46"/>
  <c r="Z46"/>
  <c r="AA46"/>
  <c r="AB46"/>
  <c r="AC46"/>
  <c r="AD46"/>
  <c r="AE46"/>
  <c r="AF46"/>
  <c r="AG46"/>
  <c r="AH46"/>
  <c r="AI46"/>
  <c r="AJ46"/>
  <c r="AK46"/>
  <c r="AL46"/>
  <c r="X47"/>
  <c r="Y47"/>
  <c r="Z47"/>
  <c r="AA47"/>
  <c r="AB47"/>
  <c r="AC47"/>
  <c r="AD47"/>
  <c r="AE47"/>
  <c r="AF47"/>
  <c r="AG47"/>
  <c r="AH47"/>
  <c r="AI47"/>
  <c r="AJ47"/>
  <c r="AK47"/>
  <c r="AL47"/>
  <c r="X48"/>
  <c r="Y48"/>
  <c r="Z48"/>
  <c r="AA48"/>
  <c r="AB48"/>
  <c r="AC48"/>
  <c r="AD48"/>
  <c r="AE48"/>
  <c r="AF48"/>
  <c r="AG48"/>
  <c r="AH48"/>
  <c r="AI48"/>
  <c r="AJ48"/>
  <c r="AK48"/>
  <c r="AL48"/>
  <c r="X49"/>
  <c r="Y49"/>
  <c r="Z49"/>
  <c r="AA49"/>
  <c r="AB49"/>
  <c r="AC49"/>
  <c r="AD49"/>
  <c r="AE49"/>
  <c r="AF49"/>
  <c r="AG49"/>
  <c r="AH49"/>
  <c r="AI49"/>
  <c r="AJ49"/>
  <c r="AK49"/>
  <c r="AL49"/>
  <c r="X50"/>
  <c r="Y50"/>
  <c r="Z50"/>
  <c r="AA50"/>
  <c r="AB50"/>
  <c r="AC50"/>
  <c r="AD50"/>
  <c r="AE50"/>
  <c r="AF50"/>
  <c r="AG50"/>
  <c r="AH50"/>
  <c r="AI50"/>
  <c r="AJ50"/>
  <c r="AK50"/>
  <c r="AL50"/>
  <c r="X51"/>
  <c r="Y51"/>
  <c r="Z51"/>
  <c r="AA51"/>
  <c r="AB51"/>
  <c r="AC51"/>
  <c r="AD51"/>
  <c r="AE51"/>
  <c r="AF51"/>
  <c r="AG51"/>
  <c r="AH51"/>
  <c r="AI51"/>
  <c r="AJ51"/>
  <c r="AK51"/>
  <c r="AL51"/>
  <c r="X52"/>
  <c r="Y52"/>
  <c r="Z52"/>
  <c r="AA52"/>
  <c r="AB52"/>
  <c r="AC52"/>
  <c r="AD52"/>
  <c r="AE52"/>
  <c r="AF52"/>
  <c r="AG52"/>
  <c r="AH52"/>
  <c r="AI52"/>
  <c r="AJ52"/>
  <c r="AK52"/>
  <c r="AL52"/>
  <c r="X53"/>
  <c r="Y53"/>
  <c r="Z53"/>
  <c r="AA53"/>
  <c r="AB53"/>
  <c r="AC53"/>
  <c r="AD53"/>
  <c r="AE53"/>
  <c r="AF53"/>
  <c r="AG53"/>
  <c r="AH53"/>
  <c r="AI53"/>
  <c r="AJ53"/>
  <c r="AK53"/>
  <c r="AL53"/>
  <c r="X54"/>
  <c r="Y54"/>
  <c r="Z54"/>
  <c r="AA54"/>
  <c r="AB54"/>
  <c r="AC54"/>
  <c r="AD54"/>
  <c r="AE54"/>
  <c r="AF54"/>
  <c r="AG54"/>
  <c r="AH54"/>
  <c r="AI54"/>
  <c r="AJ54"/>
  <c r="AK54"/>
  <c r="AL54"/>
  <c r="X55"/>
  <c r="Y55"/>
  <c r="Z55"/>
  <c r="AA55"/>
  <c r="AB55"/>
  <c r="AC55"/>
  <c r="AD55"/>
  <c r="AE55"/>
  <c r="AF55"/>
  <c r="AG55"/>
  <c r="AH55"/>
  <c r="AI55"/>
  <c r="AJ55"/>
  <c r="AK55"/>
  <c r="AL55"/>
  <c r="X56"/>
  <c r="Y56"/>
  <c r="Z56"/>
  <c r="AA56"/>
  <c r="AB56"/>
  <c r="AC56"/>
  <c r="AD56"/>
  <c r="AE56"/>
  <c r="AF56"/>
  <c r="AG56"/>
  <c r="AH56"/>
  <c r="AI56"/>
  <c r="AJ56"/>
  <c r="AK56"/>
  <c r="AL56"/>
  <c r="X57"/>
  <c r="Y57"/>
  <c r="Z57"/>
  <c r="AA57"/>
  <c r="AB57"/>
  <c r="AC57"/>
  <c r="AD57"/>
  <c r="AE57"/>
  <c r="AF57"/>
  <c r="AG57"/>
  <c r="AH57"/>
  <c r="AI57"/>
  <c r="AJ57"/>
  <c r="AK57"/>
  <c r="AL57"/>
  <c r="X58"/>
  <c r="Y58"/>
  <c r="Z58"/>
  <c r="AA58"/>
  <c r="AB58"/>
  <c r="AC58"/>
  <c r="AD58"/>
  <c r="AE58"/>
  <c r="AF58"/>
  <c r="AG58"/>
  <c r="AH58"/>
  <c r="AI58"/>
  <c r="AJ58"/>
  <c r="AK58"/>
  <c r="AL58"/>
  <c r="X59"/>
  <c r="Y59"/>
  <c r="Z59"/>
  <c r="AA59"/>
  <c r="AB59"/>
  <c r="AC59"/>
  <c r="AD59"/>
  <c r="AE59"/>
  <c r="AF59"/>
  <c r="AG59"/>
  <c r="AH59"/>
  <c r="AI59"/>
  <c r="AJ59"/>
  <c r="AK59"/>
  <c r="AL59"/>
  <c r="X60"/>
  <c r="Y60"/>
  <c r="Z60"/>
  <c r="AA60"/>
  <c r="AB60"/>
  <c r="AC60"/>
  <c r="AD60"/>
  <c r="AE60"/>
  <c r="AF60"/>
  <c r="AG60"/>
  <c r="AH60"/>
  <c r="AI60"/>
  <c r="AJ60"/>
  <c r="AK60"/>
  <c r="AL60"/>
  <c r="X61"/>
  <c r="Y61"/>
  <c r="Z61"/>
  <c r="AA61"/>
  <c r="AB61"/>
  <c r="AC61"/>
  <c r="AD61"/>
  <c r="AE61"/>
  <c r="AF61"/>
  <c r="AG61"/>
  <c r="AH61"/>
  <c r="AI61"/>
  <c r="AJ61"/>
  <c r="AK61"/>
  <c r="AL61"/>
  <c r="X62"/>
  <c r="Y62"/>
  <c r="Z62"/>
  <c r="AA62"/>
  <c r="AB62"/>
  <c r="AC62"/>
  <c r="AD62"/>
  <c r="AE62"/>
  <c r="AF62"/>
  <c r="AG62"/>
  <c r="AH62"/>
  <c r="AI62"/>
  <c r="AJ62"/>
  <c r="AK62"/>
  <c r="AL62"/>
  <c r="X63"/>
  <c r="Y63"/>
  <c r="Z63"/>
  <c r="AA63"/>
  <c r="AB63"/>
  <c r="AC63"/>
  <c r="AD63"/>
  <c r="AE63"/>
  <c r="AF63"/>
  <c r="AG63"/>
  <c r="AH63"/>
  <c r="AI63"/>
  <c r="AJ63"/>
  <c r="AK63"/>
  <c r="AL63"/>
  <c r="X64"/>
  <c r="Y64"/>
  <c r="Z64"/>
  <c r="AA64"/>
  <c r="AB64"/>
  <c r="AC64"/>
  <c r="AD64"/>
  <c r="AE64"/>
  <c r="AF64"/>
  <c r="AG64"/>
  <c r="AH64"/>
  <c r="AI64"/>
  <c r="AJ64"/>
  <c r="AK64"/>
  <c r="AL64"/>
  <c r="X65"/>
  <c r="Y65"/>
  <c r="Z65"/>
  <c r="AA65"/>
  <c r="AB65"/>
  <c r="AC65"/>
  <c r="AD65"/>
  <c r="AE65"/>
  <c r="AF65"/>
  <c r="AG65"/>
  <c r="AH65"/>
  <c r="AI65"/>
  <c r="AJ65"/>
  <c r="AK65"/>
  <c r="AL65"/>
  <c r="X66"/>
  <c r="Y66"/>
  <c r="Z66"/>
  <c r="AA66"/>
  <c r="AB66"/>
  <c r="AC66"/>
  <c r="AD66"/>
  <c r="AE66"/>
  <c r="AF66"/>
  <c r="AG66"/>
  <c r="AH66"/>
  <c r="AI66"/>
  <c r="AJ66"/>
  <c r="AK66"/>
  <c r="AL66"/>
  <c r="X67"/>
  <c r="Y67"/>
  <c r="Z67"/>
  <c r="AA67"/>
  <c r="AB67"/>
  <c r="AC67"/>
  <c r="AD67"/>
  <c r="AE67"/>
  <c r="AF67"/>
  <c r="AG67"/>
  <c r="AH67"/>
  <c r="AI67"/>
  <c r="AJ67"/>
  <c r="AK67"/>
  <c r="AL67"/>
  <c r="X68"/>
  <c r="Y68"/>
  <c r="Z68"/>
  <c r="AA68"/>
  <c r="AB68"/>
  <c r="AC68"/>
  <c r="AD68"/>
  <c r="AE68"/>
  <c r="AF68"/>
  <c r="AG68"/>
  <c r="AH68"/>
  <c r="AI68"/>
  <c r="AJ68"/>
  <c r="AK68"/>
  <c r="AL68"/>
  <c r="X69"/>
  <c r="Y69"/>
  <c r="Z69"/>
  <c r="AA69"/>
  <c r="AB69"/>
  <c r="AC69"/>
  <c r="AD69"/>
  <c r="AE69"/>
  <c r="AF69"/>
  <c r="AG69"/>
  <c r="AH69"/>
  <c r="AI69"/>
  <c r="AJ69"/>
  <c r="AK69"/>
  <c r="AL69"/>
  <c r="X70"/>
  <c r="Y70"/>
  <c r="Z70"/>
  <c r="AA70"/>
  <c r="AB70"/>
  <c r="AC70"/>
  <c r="AD70"/>
  <c r="AE70"/>
  <c r="AF70"/>
  <c r="AG70"/>
  <c r="AH70"/>
  <c r="AI70"/>
  <c r="AJ70"/>
  <c r="AK70"/>
  <c r="AL70"/>
  <c r="X71"/>
  <c r="Y71"/>
  <c r="Z71"/>
  <c r="AA71"/>
  <c r="AB71"/>
  <c r="AC71"/>
  <c r="AD71"/>
  <c r="AE71"/>
  <c r="AF71"/>
  <c r="AG71"/>
  <c r="AH71"/>
  <c r="AI71"/>
  <c r="AJ71"/>
  <c r="AK71"/>
  <c r="AL71"/>
  <c r="X72"/>
  <c r="Y72"/>
  <c r="Z72"/>
  <c r="AA72"/>
  <c r="AB72"/>
  <c r="AC72"/>
  <c r="AD72"/>
  <c r="AE72"/>
  <c r="AF72"/>
  <c r="AG72"/>
  <c r="AH72"/>
  <c r="AI72"/>
  <c r="AJ72"/>
  <c r="AK72"/>
  <c r="AL72"/>
  <c r="X73"/>
  <c r="Y73"/>
  <c r="Z73"/>
  <c r="AA73"/>
  <c r="AB73"/>
  <c r="AC73"/>
  <c r="AD73"/>
  <c r="AE73"/>
  <c r="AF73"/>
  <c r="AG73"/>
  <c r="AH73"/>
  <c r="AI73"/>
  <c r="AJ73"/>
  <c r="AK73"/>
  <c r="AL73"/>
  <c r="X74"/>
  <c r="Y74"/>
  <c r="Z74"/>
  <c r="AA74"/>
  <c r="AB74"/>
  <c r="AC74"/>
  <c r="AD74"/>
  <c r="AE74"/>
  <c r="AF74"/>
  <c r="AG74"/>
  <c r="AH74"/>
  <c r="AI74"/>
  <c r="AJ74"/>
  <c r="AK74"/>
  <c r="AL74"/>
  <c r="X75"/>
  <c r="Y75"/>
  <c r="Z75"/>
  <c r="AA75"/>
  <c r="AB75"/>
  <c r="AC75"/>
  <c r="AD75"/>
  <c r="AE75"/>
  <c r="AF75"/>
  <c r="AG75"/>
  <c r="AH75"/>
  <c r="AI75"/>
  <c r="AJ75"/>
  <c r="AK75"/>
  <c r="AL75"/>
  <c r="X76"/>
  <c r="Y76"/>
  <c r="Z76"/>
  <c r="AA76"/>
  <c r="AB76"/>
  <c r="AC76"/>
  <c r="AD76"/>
  <c r="AE76"/>
  <c r="AF76"/>
  <c r="AG76"/>
  <c r="AH76"/>
  <c r="AI76"/>
  <c r="AJ76"/>
  <c r="AK76"/>
  <c r="AL76"/>
  <c r="X77"/>
  <c r="Y77"/>
  <c r="Z77"/>
  <c r="AA77"/>
  <c r="AB77"/>
  <c r="AC77"/>
  <c r="AD77"/>
  <c r="AE77"/>
  <c r="AF77"/>
  <c r="AG77"/>
  <c r="AH77"/>
  <c r="AI77"/>
  <c r="AJ77"/>
  <c r="AK77"/>
  <c r="AL77"/>
  <c r="X78"/>
  <c r="Y78"/>
  <c r="Z78"/>
  <c r="AA78"/>
  <c r="AB78"/>
  <c r="AC78"/>
  <c r="AD78"/>
  <c r="AE78"/>
  <c r="AF78"/>
  <c r="AG78"/>
  <c r="AH78"/>
  <c r="AI78"/>
  <c r="AJ78"/>
  <c r="AK78"/>
  <c r="AL78"/>
  <c r="X79"/>
  <c r="Y79"/>
  <c r="Z79"/>
  <c r="AA79"/>
  <c r="AB79"/>
  <c r="AC79"/>
  <c r="AD79"/>
  <c r="AE79"/>
  <c r="AF79"/>
  <c r="AG79"/>
  <c r="AH79"/>
  <c r="AI79"/>
  <c r="AJ79"/>
  <c r="AK79"/>
  <c r="AL79"/>
  <c r="X80"/>
  <c r="Y80"/>
  <c r="Z80"/>
  <c r="AA80"/>
  <c r="AB80"/>
  <c r="AC80"/>
  <c r="AD80"/>
  <c r="AE80"/>
  <c r="AF80"/>
  <c r="AG80"/>
  <c r="AH80"/>
  <c r="AI80"/>
  <c r="AJ80"/>
  <c r="AK80"/>
  <c r="AL80"/>
  <c r="X81"/>
  <c r="Y81"/>
  <c r="Z81"/>
  <c r="AA81"/>
  <c r="AB81"/>
  <c r="AC81"/>
  <c r="AD81"/>
  <c r="AE81"/>
  <c r="AF81"/>
  <c r="AG81"/>
  <c r="AH81"/>
  <c r="AI81"/>
  <c r="AJ81"/>
  <c r="AK81"/>
  <c r="AL81"/>
  <c r="X82"/>
  <c r="Y82"/>
  <c r="Z82"/>
  <c r="AA82"/>
  <c r="AB82"/>
  <c r="AC82"/>
  <c r="AD82"/>
  <c r="AE82"/>
  <c r="AF82"/>
  <c r="AG82"/>
  <c r="AH82"/>
  <c r="AI82"/>
  <c r="AJ82"/>
  <c r="AK82"/>
  <c r="AL82"/>
  <c r="X83"/>
  <c r="Y83"/>
  <c r="Z83"/>
  <c r="AA83"/>
  <c r="AB83"/>
  <c r="AC83"/>
  <c r="AD83"/>
  <c r="AE83"/>
  <c r="AF83"/>
  <c r="AG83"/>
  <c r="AH83"/>
  <c r="AI83"/>
  <c r="AJ83"/>
  <c r="AK83"/>
  <c r="AL83"/>
  <c r="X84"/>
  <c r="Y84"/>
  <c r="Z84"/>
  <c r="AA84"/>
  <c r="AB84"/>
  <c r="AC84"/>
  <c r="AD84"/>
  <c r="AE84"/>
  <c r="AF84"/>
  <c r="AG84"/>
  <c r="AH84"/>
  <c r="AI84"/>
  <c r="AJ84"/>
  <c r="AK84"/>
  <c r="AL84"/>
  <c r="X85"/>
  <c r="Y85"/>
  <c r="Z85"/>
  <c r="AA85"/>
  <c r="AB85"/>
  <c r="AC85"/>
  <c r="AD85"/>
  <c r="AE85"/>
  <c r="AF85"/>
  <c r="AG85"/>
  <c r="AH85"/>
  <c r="AI85"/>
  <c r="AJ85"/>
  <c r="AK85"/>
  <c r="AL85"/>
  <c r="X86"/>
  <c r="Y86"/>
  <c r="Z86"/>
  <c r="AA86"/>
  <c r="AB86"/>
  <c r="AC86"/>
  <c r="AD86"/>
  <c r="AE86"/>
  <c r="AF86"/>
  <c r="AG86"/>
  <c r="AH86"/>
  <c r="AI86"/>
  <c r="AJ86"/>
  <c r="AK86"/>
  <c r="AL86"/>
  <c r="X87"/>
  <c r="Y87"/>
  <c r="Z87"/>
  <c r="AA87"/>
  <c r="AB87"/>
  <c r="AC87"/>
  <c r="AD87"/>
  <c r="AE87"/>
  <c r="AF87"/>
  <c r="AG87"/>
  <c r="AH87"/>
  <c r="AI87"/>
  <c r="AJ87"/>
  <c r="AK87"/>
  <c r="AL87"/>
  <c r="X88"/>
  <c r="Y88"/>
  <c r="Z88"/>
  <c r="AA88"/>
  <c r="AB88"/>
  <c r="AC88"/>
  <c r="AD88"/>
  <c r="AE88"/>
  <c r="AF88"/>
  <c r="AG88"/>
  <c r="AH88"/>
  <c r="AI88"/>
  <c r="AJ88"/>
  <c r="AK88"/>
  <c r="AL88"/>
  <c r="X89"/>
  <c r="Y89"/>
  <c r="Z89"/>
  <c r="AA89"/>
  <c r="AB89"/>
  <c r="AC89"/>
  <c r="AD89"/>
  <c r="AE89"/>
  <c r="AF89"/>
  <c r="AG89"/>
  <c r="AH89"/>
  <c r="AI89"/>
  <c r="AJ89"/>
  <c r="AK89"/>
  <c r="AL89"/>
  <c r="X90"/>
  <c r="Y90"/>
  <c r="Z90"/>
  <c r="AA90"/>
  <c r="AB90"/>
  <c r="AC90"/>
  <c r="AD90"/>
  <c r="AE90"/>
  <c r="AF90"/>
  <c r="AG90"/>
  <c r="AH90"/>
  <c r="AI90"/>
  <c r="AJ90"/>
  <c r="AK90"/>
  <c r="AL90"/>
  <c r="X91"/>
  <c r="Y91"/>
  <c r="Z91"/>
  <c r="AA91"/>
  <c r="AB91"/>
  <c r="AC91"/>
  <c r="AD91"/>
  <c r="AE91"/>
  <c r="AF91"/>
  <c r="AG91"/>
  <c r="AH91"/>
  <c r="AI91"/>
  <c r="AJ91"/>
  <c r="AK91"/>
  <c r="AL91"/>
  <c r="X92"/>
  <c r="Y92"/>
  <c r="Z92"/>
  <c r="AA92"/>
  <c r="AB92"/>
  <c r="AC92"/>
  <c r="AD92"/>
  <c r="AE92"/>
  <c r="AF92"/>
  <c r="AG92"/>
  <c r="AH92"/>
  <c r="AI92"/>
  <c r="AJ92"/>
  <c r="AK92"/>
  <c r="AL92"/>
  <c r="X93"/>
  <c r="Y93"/>
  <c r="Z93"/>
  <c r="AA93"/>
  <c r="AB93"/>
  <c r="AC93"/>
  <c r="AD93"/>
  <c r="AE93"/>
  <c r="AF93"/>
  <c r="AG93"/>
  <c r="AH93"/>
  <c r="AI93"/>
  <c r="AJ93"/>
  <c r="AK93"/>
  <c r="AL93"/>
  <c r="X94"/>
  <c r="Y94"/>
  <c r="Z94"/>
  <c r="AA94"/>
  <c r="AB94"/>
  <c r="AC94"/>
  <c r="AD94"/>
  <c r="AE94"/>
  <c r="AF94"/>
  <c r="AG94"/>
  <c r="AH94"/>
  <c r="AI94"/>
  <c r="AJ94"/>
  <c r="AK94"/>
  <c r="AL94"/>
  <c r="X95"/>
  <c r="Y95"/>
  <c r="Z95"/>
  <c r="AA95"/>
  <c r="AB95"/>
  <c r="AC95"/>
  <c r="AD95"/>
  <c r="AE95"/>
  <c r="AF95"/>
  <c r="AG95"/>
  <c r="AH95"/>
  <c r="AI95"/>
  <c r="AJ95"/>
  <c r="AK95"/>
  <c r="AL95"/>
  <c r="X96"/>
  <c r="Y96"/>
  <c r="Z96"/>
  <c r="AA96"/>
  <c r="AB96"/>
  <c r="AC96"/>
  <c r="AD96"/>
  <c r="AE96"/>
  <c r="AF96"/>
  <c r="AG96"/>
  <c r="AH96"/>
  <c r="AI96"/>
  <c r="AJ96"/>
  <c r="AK96"/>
  <c r="AL96"/>
  <c r="X97"/>
  <c r="Y97"/>
  <c r="Z97"/>
  <c r="AA97"/>
  <c r="AB97"/>
  <c r="AC97"/>
  <c r="AD97"/>
  <c r="AE97"/>
  <c r="AF97"/>
  <c r="AG97"/>
  <c r="AH97"/>
  <c r="AI97"/>
  <c r="AJ97"/>
  <c r="AK97"/>
  <c r="AL97"/>
  <c r="X98"/>
  <c r="Y98"/>
  <c r="Z98"/>
  <c r="AA98"/>
  <c r="AB98"/>
  <c r="AC98"/>
  <c r="AD98"/>
  <c r="AE98"/>
  <c r="AF98"/>
  <c r="AG98"/>
  <c r="AH98"/>
  <c r="AI98"/>
  <c r="AJ98"/>
  <c r="AK98"/>
  <c r="AL98"/>
  <c r="X99"/>
  <c r="Y99"/>
  <c r="Z99"/>
  <c r="AA99"/>
  <c r="AB99"/>
  <c r="AC99"/>
  <c r="AD99"/>
  <c r="AE99"/>
  <c r="AF99"/>
  <c r="AG99"/>
  <c r="AH99"/>
  <c r="AI99"/>
  <c r="AJ99"/>
  <c r="AK99"/>
  <c r="AL99"/>
  <c r="X100"/>
  <c r="Y100"/>
  <c r="Z100"/>
  <c r="AA100"/>
  <c r="AB100"/>
  <c r="AC100"/>
  <c r="AD100"/>
  <c r="AE100"/>
  <c r="AF100"/>
  <c r="AG100"/>
  <c r="AH100"/>
  <c r="AI100"/>
  <c r="AJ100"/>
  <c r="AK100"/>
  <c r="AL100"/>
  <c r="X101"/>
  <c r="Y101"/>
  <c r="Z101"/>
  <c r="AA101"/>
  <c r="AB101"/>
  <c r="AC101"/>
  <c r="AD101"/>
  <c r="AE101"/>
  <c r="AF101"/>
  <c r="AG101"/>
  <c r="AH101"/>
  <c r="AI101"/>
  <c r="AJ101"/>
  <c r="AK101"/>
  <c r="AL101"/>
  <c r="X102"/>
  <c r="Y102"/>
  <c r="Z102"/>
  <c r="AA102"/>
  <c r="AB102"/>
  <c r="AC102"/>
  <c r="AD102"/>
  <c r="AE102"/>
  <c r="AF102"/>
  <c r="AG102"/>
  <c r="AH102"/>
  <c r="AI102"/>
  <c r="AJ102"/>
  <c r="AK102"/>
  <c r="AL102"/>
  <c r="X103"/>
  <c r="Y103"/>
  <c r="Z103"/>
  <c r="AA103"/>
  <c r="AB103"/>
  <c r="AC103"/>
  <c r="AD103"/>
  <c r="AE103"/>
  <c r="AF103"/>
  <c r="AG103"/>
  <c r="AH103"/>
  <c r="AI103"/>
  <c r="AJ103"/>
  <c r="AK103"/>
  <c r="AL103"/>
  <c r="X104"/>
  <c r="Y104"/>
  <c r="Z104"/>
  <c r="AA104"/>
  <c r="AB104"/>
  <c r="AC104"/>
  <c r="AD104"/>
  <c r="AE104"/>
  <c r="AF104"/>
  <c r="AG104"/>
  <c r="AH104"/>
  <c r="AI104"/>
  <c r="AJ104"/>
  <c r="AK104"/>
  <c r="AL104"/>
  <c r="X105"/>
  <c r="Y105"/>
  <c r="Z105"/>
  <c r="AA105"/>
  <c r="AB105"/>
  <c r="AC105"/>
  <c r="AD105"/>
  <c r="AE105"/>
  <c r="AF105"/>
  <c r="AG105"/>
  <c r="AH105"/>
  <c r="AI105"/>
  <c r="AJ105"/>
  <c r="AK105"/>
  <c r="AL105"/>
  <c r="X106"/>
  <c r="Y106"/>
  <c r="Z106"/>
  <c r="AA106"/>
  <c r="AB106"/>
  <c r="AC106"/>
  <c r="AD106"/>
  <c r="AE106"/>
  <c r="AF106"/>
  <c r="AG106"/>
  <c r="AH106"/>
  <c r="AI106"/>
  <c r="AJ106"/>
  <c r="AK106"/>
  <c r="AL106"/>
  <c r="X107"/>
  <c r="Y107"/>
  <c r="Z107"/>
  <c r="AA107"/>
  <c r="AB107"/>
  <c r="AC107"/>
  <c r="AD107"/>
  <c r="AE107"/>
  <c r="AF107"/>
  <c r="AG107"/>
  <c r="AH107"/>
  <c r="AI107"/>
  <c r="AJ107"/>
  <c r="AK107"/>
  <c r="AL107"/>
  <c r="X108"/>
  <c r="Y108"/>
  <c r="Z108"/>
  <c r="AA108"/>
  <c r="AB108"/>
  <c r="AC108"/>
  <c r="AD108"/>
  <c r="AE108"/>
  <c r="AF108"/>
  <c r="AG108"/>
  <c r="AH108"/>
  <c r="AI108"/>
  <c r="AJ108"/>
  <c r="AK108"/>
  <c r="AL108"/>
  <c r="X109"/>
  <c r="Y109"/>
  <c r="Z109"/>
  <c r="AA109"/>
  <c r="AB109"/>
  <c r="AC109"/>
  <c r="AD109"/>
  <c r="AE109"/>
  <c r="AF109"/>
  <c r="AG109"/>
  <c r="AH109"/>
  <c r="AI109"/>
  <c r="AJ109"/>
  <c r="AK109"/>
  <c r="AL109"/>
  <c r="X110"/>
  <c r="Y110"/>
  <c r="Z110"/>
  <c r="AA110"/>
  <c r="AB110"/>
  <c r="AC110"/>
  <c r="AD110"/>
  <c r="AE110"/>
  <c r="AF110"/>
  <c r="AG110"/>
  <c r="AH110"/>
  <c r="AI110"/>
  <c r="AJ110"/>
  <c r="AK110"/>
  <c r="AL110"/>
  <c r="X111"/>
  <c r="Y111"/>
  <c r="Z111"/>
  <c r="AA111"/>
  <c r="AB111"/>
  <c r="AC111"/>
  <c r="AD111"/>
  <c r="AE111"/>
  <c r="AF111"/>
  <c r="AG111"/>
  <c r="AH111"/>
  <c r="AI111"/>
  <c r="AJ111"/>
  <c r="AK111"/>
  <c r="AL111"/>
  <c r="X112"/>
  <c r="Y112"/>
  <c r="Z112"/>
  <c r="AA112"/>
  <c r="AB112"/>
  <c r="AC112"/>
  <c r="AD112"/>
  <c r="AE112"/>
  <c r="AF112"/>
  <c r="AG112"/>
  <c r="AH112"/>
  <c r="AI112"/>
  <c r="AJ112"/>
  <c r="AK112"/>
  <c r="AL112"/>
  <c r="X113"/>
  <c r="Y113"/>
  <c r="Z113"/>
  <c r="AA113"/>
  <c r="AB113"/>
  <c r="AC113"/>
  <c r="AD113"/>
  <c r="AE113"/>
  <c r="AF113"/>
  <c r="AG113"/>
  <c r="AH113"/>
  <c r="AI113"/>
  <c r="AJ113"/>
  <c r="AK113"/>
  <c r="AL113"/>
  <c r="X114"/>
  <c r="Y114"/>
  <c r="Z114"/>
  <c r="AA114"/>
  <c r="AB114"/>
  <c r="AC114"/>
  <c r="AD114"/>
  <c r="AE114"/>
  <c r="AF114"/>
  <c r="AG114"/>
  <c r="AH114"/>
  <c r="AI114"/>
  <c r="AJ114"/>
  <c r="AK114"/>
  <c r="AL114"/>
  <c r="X115"/>
  <c r="Y115"/>
  <c r="Z115"/>
  <c r="AA115"/>
  <c r="AB115"/>
  <c r="AC115"/>
  <c r="AD115"/>
  <c r="AE115"/>
  <c r="AF115"/>
  <c r="AG115"/>
  <c r="AH115"/>
  <c r="AI115"/>
  <c r="AJ115"/>
  <c r="AK115"/>
  <c r="AL115"/>
  <c r="X116"/>
  <c r="Y116"/>
  <c r="Z116"/>
  <c r="AA116"/>
  <c r="AB116"/>
  <c r="AC116"/>
  <c r="AD116"/>
  <c r="AE116"/>
  <c r="AF116"/>
  <c r="AG116"/>
  <c r="AH116"/>
  <c r="AI116"/>
  <c r="AJ116"/>
  <c r="AK116"/>
  <c r="AL116"/>
  <c r="X117"/>
  <c r="Y117"/>
  <c r="Z117"/>
  <c r="AA117"/>
  <c r="AB117"/>
  <c r="AC117"/>
  <c r="AD117"/>
  <c r="AE117"/>
  <c r="AF117"/>
  <c r="AG117"/>
  <c r="AH117"/>
  <c r="AI117"/>
  <c r="AJ117"/>
  <c r="AK117"/>
  <c r="AL117"/>
  <c r="X118"/>
  <c r="Y118"/>
  <c r="Z118"/>
  <c r="AA118"/>
  <c r="AB118"/>
  <c r="AC118"/>
  <c r="AD118"/>
  <c r="AE118"/>
  <c r="AF118"/>
  <c r="AG118"/>
  <c r="AH118"/>
  <c r="AI118"/>
  <c r="AJ118"/>
  <c r="AK118"/>
  <c r="AL118"/>
  <c r="X119"/>
  <c r="Y119"/>
  <c r="Z119"/>
  <c r="AA119"/>
  <c r="AB119"/>
  <c r="AC119"/>
  <c r="AD119"/>
  <c r="AE119"/>
  <c r="AF119"/>
  <c r="AG119"/>
  <c r="AH119"/>
  <c r="AI119"/>
  <c r="AJ119"/>
  <c r="AK119"/>
  <c r="AL119"/>
  <c r="X120"/>
  <c r="Y120"/>
  <c r="Z120"/>
  <c r="AA120"/>
  <c r="AB120"/>
  <c r="AC120"/>
  <c r="AD120"/>
  <c r="AE120"/>
  <c r="AF120"/>
  <c r="AG120"/>
  <c r="AH120"/>
  <c r="AI120"/>
  <c r="AJ120"/>
  <c r="AK120"/>
  <c r="AL120"/>
  <c r="X121"/>
  <c r="Y121"/>
  <c r="Z121"/>
  <c r="AA121"/>
  <c r="AB121"/>
  <c r="AC121"/>
  <c r="AD121"/>
  <c r="AE121"/>
  <c r="AF121"/>
  <c r="AG121"/>
  <c r="AH121"/>
  <c r="AI121"/>
  <c r="AJ121"/>
  <c r="AK121"/>
  <c r="AL121"/>
  <c r="X122"/>
  <c r="Y122"/>
  <c r="Z122"/>
  <c r="AA122"/>
  <c r="AB122"/>
  <c r="AC122"/>
  <c r="AD122"/>
  <c r="AE122"/>
  <c r="AF122"/>
  <c r="AG122"/>
  <c r="AH122"/>
  <c r="AI122"/>
  <c r="AJ122"/>
  <c r="AK122"/>
  <c r="AL122"/>
  <c r="X123"/>
  <c r="Y123"/>
  <c r="Z123"/>
  <c r="AA123"/>
  <c r="AB123"/>
  <c r="AC123"/>
  <c r="AD123"/>
  <c r="AE123"/>
  <c r="AF123"/>
  <c r="AG123"/>
  <c r="AH123"/>
  <c r="AI123"/>
  <c r="AJ123"/>
  <c r="AK123"/>
  <c r="AL123"/>
  <c r="X124"/>
  <c r="Y124"/>
  <c r="Z124"/>
  <c r="AA124"/>
  <c r="AB124"/>
  <c r="AC124"/>
  <c r="AD124"/>
  <c r="AE124"/>
  <c r="AF124"/>
  <c r="AG124"/>
  <c r="AH124"/>
  <c r="AI124"/>
  <c r="AJ124"/>
  <c r="AK124"/>
  <c r="AL124"/>
  <c r="X125"/>
  <c r="Y125"/>
  <c r="Z125"/>
  <c r="AA125"/>
  <c r="AB125"/>
  <c r="AC125"/>
  <c r="AD125"/>
  <c r="AE125"/>
  <c r="AF125"/>
  <c r="AG125"/>
  <c r="AH125"/>
  <c r="AI125"/>
  <c r="AJ125"/>
  <c r="AK125"/>
  <c r="AL125"/>
  <c r="X126"/>
  <c r="Y126"/>
  <c r="Z126"/>
  <c r="AA126"/>
  <c r="AB126"/>
  <c r="AC126"/>
  <c r="AD126"/>
  <c r="AE126"/>
  <c r="AF126"/>
  <c r="AG126"/>
  <c r="AH126"/>
  <c r="AI126"/>
  <c r="AJ126"/>
  <c r="AK126"/>
  <c r="AL126"/>
  <c r="X127"/>
  <c r="Y127"/>
  <c r="Z127"/>
  <c r="AA127"/>
  <c r="AB127"/>
  <c r="AC127"/>
  <c r="AD127"/>
  <c r="AE127"/>
  <c r="AF127"/>
  <c r="AG127"/>
  <c r="AH127"/>
  <c r="AI127"/>
  <c r="AJ127"/>
  <c r="AK127"/>
  <c r="AL127"/>
  <c r="X128"/>
  <c r="Y128"/>
  <c r="Z128"/>
  <c r="AA128"/>
  <c r="AB128"/>
  <c r="AC128"/>
  <c r="AD128"/>
  <c r="AE128"/>
  <c r="AF128"/>
  <c r="AG128"/>
  <c r="AH128"/>
  <c r="AI128"/>
  <c r="AJ128"/>
  <c r="AK128"/>
  <c r="AL128"/>
  <c r="X129"/>
  <c r="Y129"/>
  <c r="Z129"/>
  <c r="AA129"/>
  <c r="AB129"/>
  <c r="AC129"/>
  <c r="AD129"/>
  <c r="AE129"/>
  <c r="AF129"/>
  <c r="AG129"/>
  <c r="AH129"/>
  <c r="AI129"/>
  <c r="AJ129"/>
  <c r="AK129"/>
  <c r="AL129"/>
  <c r="X130"/>
  <c r="Y130"/>
  <c r="Z130"/>
  <c r="AA130"/>
  <c r="AB130"/>
  <c r="AC130"/>
  <c r="AD130"/>
  <c r="AE130"/>
  <c r="AF130"/>
  <c r="AG130"/>
  <c r="AH130"/>
  <c r="AI130"/>
  <c r="AJ130"/>
  <c r="AK130"/>
  <c r="AL130"/>
  <c r="X131"/>
  <c r="Y131"/>
  <c r="Z131"/>
  <c r="AA131"/>
  <c r="AB131"/>
  <c r="AC131"/>
  <c r="AD131"/>
  <c r="AE131"/>
  <c r="AF131"/>
  <c r="AG131"/>
  <c r="AH131"/>
  <c r="AI131"/>
  <c r="AJ131"/>
  <c r="AK131"/>
  <c r="AL131"/>
  <c r="X132"/>
  <c r="Y132"/>
  <c r="Z132"/>
  <c r="AA132"/>
  <c r="AB132"/>
  <c r="AC132"/>
  <c r="AD132"/>
  <c r="AE132"/>
  <c r="AF132"/>
  <c r="AG132"/>
  <c r="AH132"/>
  <c r="AI132"/>
  <c r="AJ132"/>
  <c r="AK132"/>
  <c r="AL132"/>
  <c r="X133"/>
  <c r="Y133"/>
  <c r="Z133"/>
  <c r="AA133"/>
  <c r="AB133"/>
  <c r="AC133"/>
  <c r="AD133"/>
  <c r="AE133"/>
  <c r="AF133"/>
  <c r="AG133"/>
  <c r="AH133"/>
  <c r="AI133"/>
  <c r="AJ133"/>
  <c r="AK133"/>
  <c r="AL133"/>
  <c r="X134"/>
  <c r="Y134"/>
  <c r="Z134"/>
  <c r="AA134"/>
  <c r="AB134"/>
  <c r="AC134"/>
  <c r="AD134"/>
  <c r="AE134"/>
  <c r="AF134"/>
  <c r="AG134"/>
  <c r="AH134"/>
  <c r="AI134"/>
  <c r="AJ134"/>
  <c r="AK134"/>
  <c r="AL134"/>
  <c r="X135"/>
  <c r="Y135"/>
  <c r="Z135"/>
  <c r="AA135"/>
  <c r="AB135"/>
  <c r="AC135"/>
  <c r="AD135"/>
  <c r="AE135"/>
  <c r="AF135"/>
  <c r="AG135"/>
  <c r="AH135"/>
  <c r="AI135"/>
  <c r="AJ135"/>
  <c r="AK135"/>
  <c r="AL135"/>
  <c r="X136"/>
  <c r="Y136"/>
  <c r="Z136"/>
  <c r="AA136"/>
  <c r="AB136"/>
  <c r="AC136"/>
  <c r="AD136"/>
  <c r="AE136"/>
  <c r="AF136"/>
  <c r="AG136"/>
  <c r="AH136"/>
  <c r="AI136"/>
  <c r="AJ136"/>
  <c r="AK136"/>
  <c r="AL136"/>
  <c r="X137"/>
  <c r="Y137"/>
  <c r="Z137"/>
  <c r="AA137"/>
  <c r="AB137"/>
  <c r="AC137"/>
  <c r="AD137"/>
  <c r="AE137"/>
  <c r="AF137"/>
  <c r="AG137"/>
  <c r="AH137"/>
  <c r="AI137"/>
  <c r="AJ137"/>
  <c r="AK137"/>
  <c r="AL137"/>
  <c r="X138"/>
  <c r="Y138"/>
  <c r="Z138"/>
  <c r="AA138"/>
  <c r="AB138"/>
  <c r="AC138"/>
  <c r="AD138"/>
  <c r="AE138"/>
  <c r="AF138"/>
  <c r="AG138"/>
  <c r="AH138"/>
  <c r="AI138"/>
  <c r="AJ138"/>
  <c r="AK138"/>
  <c r="AL138"/>
  <c r="X139"/>
  <c r="Y139"/>
  <c r="Z139"/>
  <c r="AA139"/>
  <c r="AB139"/>
  <c r="AC139"/>
  <c r="AD139"/>
  <c r="AE139"/>
  <c r="AF139"/>
  <c r="AG139"/>
  <c r="AH139"/>
  <c r="AI139"/>
  <c r="AJ139"/>
  <c r="AK139"/>
  <c r="AL139"/>
  <c r="X140"/>
  <c r="Y140"/>
  <c r="Z140"/>
  <c r="AA140"/>
  <c r="AB140"/>
  <c r="AC140"/>
  <c r="AD140"/>
  <c r="AE140"/>
  <c r="AF140"/>
  <c r="AG140"/>
  <c r="AH140"/>
  <c r="AI140"/>
  <c r="AJ140"/>
  <c r="AK140"/>
  <c r="AL140"/>
  <c r="X141"/>
  <c r="Y141"/>
  <c r="Z141"/>
  <c r="AA141"/>
  <c r="AB141"/>
  <c r="AC141"/>
  <c r="AD141"/>
  <c r="AE141"/>
  <c r="AF141"/>
  <c r="AG141"/>
  <c r="AH141"/>
  <c r="AI141"/>
  <c r="AJ141"/>
  <c r="AK141"/>
  <c r="AL141"/>
  <c r="X142"/>
  <c r="Y142"/>
  <c r="Z142"/>
  <c r="AA142"/>
  <c r="AB142"/>
  <c r="AC142"/>
  <c r="AD142"/>
  <c r="AE142"/>
  <c r="AF142"/>
  <c r="AG142"/>
  <c r="AH142"/>
  <c r="AI142"/>
  <c r="AJ142"/>
  <c r="AK142"/>
  <c r="AL142"/>
  <c r="X143"/>
  <c r="Y143"/>
  <c r="Z143"/>
  <c r="AA143"/>
  <c r="AB143"/>
  <c r="AC143"/>
  <c r="AD143"/>
  <c r="AE143"/>
  <c r="AF143"/>
  <c r="AG143"/>
  <c r="AH143"/>
  <c r="AI143"/>
  <c r="AJ143"/>
  <c r="AK143"/>
  <c r="AL143"/>
  <c r="X144"/>
  <c r="Y144"/>
  <c r="Z144"/>
  <c r="AA144"/>
  <c r="AB144"/>
  <c r="AC144"/>
  <c r="AD144"/>
  <c r="AE144"/>
  <c r="AF144"/>
  <c r="AG144"/>
  <c r="AH144"/>
  <c r="AI144"/>
  <c r="AJ144"/>
  <c r="AK144"/>
  <c r="AL144"/>
  <c r="X145"/>
  <c r="Y145"/>
  <c r="Z145"/>
  <c r="AA145"/>
  <c r="AB145"/>
  <c r="AC145"/>
  <c r="AD145"/>
  <c r="AE145"/>
  <c r="AF145"/>
  <c r="AG145"/>
  <c r="AH145"/>
  <c r="AI145"/>
  <c r="AJ145"/>
  <c r="AK145"/>
  <c r="AL145"/>
  <c r="X146"/>
  <c r="Y146"/>
  <c r="Z146"/>
  <c r="AA146"/>
  <c r="AB146"/>
  <c r="AC146"/>
  <c r="AD146"/>
  <c r="AE146"/>
  <c r="AF146"/>
  <c r="AG146"/>
  <c r="AH146"/>
  <c r="AI146"/>
  <c r="AJ146"/>
  <c r="AK146"/>
  <c r="AL146"/>
  <c r="X147"/>
  <c r="Y147"/>
  <c r="Z147"/>
  <c r="AA147"/>
  <c r="AB147"/>
  <c r="AC147"/>
  <c r="AD147"/>
  <c r="AE147"/>
  <c r="AF147"/>
  <c r="AG147"/>
  <c r="AH147"/>
  <c r="AI147"/>
  <c r="AJ147"/>
  <c r="AK147"/>
  <c r="AL147"/>
  <c r="X148"/>
  <c r="Y148"/>
  <c r="Z148"/>
  <c r="AA148"/>
  <c r="AB148"/>
  <c r="AC148"/>
  <c r="AD148"/>
  <c r="AE148"/>
  <c r="AF148"/>
  <c r="AG148"/>
  <c r="AH148"/>
  <c r="AI148"/>
  <c r="AJ148"/>
  <c r="AK148"/>
  <c r="AL148"/>
  <c r="X149"/>
  <c r="Y149"/>
  <c r="Z149"/>
  <c r="AA149"/>
  <c r="AB149"/>
  <c r="AC149"/>
  <c r="AD149"/>
  <c r="AE149"/>
  <c r="AF149"/>
  <c r="AG149"/>
  <c r="AH149"/>
  <c r="AI149"/>
  <c r="AJ149"/>
  <c r="AK149"/>
  <c r="AL149"/>
  <c r="X150"/>
  <c r="Y150"/>
  <c r="Z150"/>
  <c r="AA150"/>
  <c r="AB150"/>
  <c r="AC150"/>
  <c r="AD150"/>
  <c r="AE150"/>
  <c r="AF150"/>
  <c r="AG150"/>
  <c r="AH150"/>
  <c r="AI150"/>
  <c r="AJ150"/>
  <c r="AK150"/>
  <c r="AL150"/>
  <c r="X151"/>
  <c r="Y151"/>
  <c r="Z151"/>
  <c r="AA151"/>
  <c r="AB151"/>
  <c r="AC151"/>
  <c r="AD151"/>
  <c r="AE151"/>
  <c r="AF151"/>
  <c r="AG151"/>
  <c r="AH151"/>
  <c r="AI151"/>
  <c r="AJ151"/>
  <c r="AK151"/>
  <c r="AL151"/>
  <c r="X152"/>
  <c r="Y152"/>
  <c r="Z152"/>
  <c r="AA152"/>
  <c r="AB152"/>
  <c r="AC152"/>
  <c r="AD152"/>
  <c r="AE152"/>
  <c r="AF152"/>
  <c r="AG152"/>
  <c r="AH152"/>
  <c r="AI152"/>
  <c r="AJ152"/>
  <c r="AK152"/>
  <c r="AL152"/>
  <c r="X153"/>
  <c r="Y153"/>
  <c r="Z153"/>
  <c r="AA153"/>
  <c r="AB153"/>
  <c r="AC153"/>
  <c r="AD153"/>
  <c r="AE153"/>
  <c r="AF153"/>
  <c r="AG153"/>
  <c r="AH153"/>
  <c r="AI153"/>
  <c r="AJ153"/>
  <c r="AK153"/>
  <c r="AL153"/>
  <c r="X154"/>
  <c r="Y154"/>
  <c r="Z154"/>
  <c r="AA154"/>
  <c r="AB154"/>
  <c r="AC154"/>
  <c r="AD154"/>
  <c r="AE154"/>
  <c r="AF154"/>
  <c r="AG154"/>
  <c r="AH154"/>
  <c r="AI154"/>
  <c r="AJ154"/>
  <c r="AK154"/>
  <c r="AL154"/>
  <c r="X155"/>
  <c r="Y155"/>
  <c r="Z155"/>
  <c r="AA155"/>
  <c r="AB155"/>
  <c r="AC155"/>
  <c r="AD155"/>
  <c r="AE155"/>
  <c r="AF155"/>
  <c r="AG155"/>
  <c r="AH155"/>
  <c r="AI155"/>
  <c r="AJ155"/>
  <c r="AK155"/>
  <c r="AL155"/>
  <c r="X156"/>
  <c r="Y156"/>
  <c r="Z156"/>
  <c r="AA156"/>
  <c r="AB156"/>
  <c r="AC156"/>
  <c r="AD156"/>
  <c r="AE156"/>
  <c r="AF156"/>
  <c r="AG156"/>
  <c r="AH156"/>
  <c r="AI156"/>
  <c r="AJ156"/>
  <c r="AK156"/>
  <c r="AL156"/>
  <c r="X157"/>
  <c r="Y157"/>
  <c r="Z157"/>
  <c r="AA157"/>
  <c r="AB157"/>
  <c r="AC157"/>
  <c r="AD157"/>
  <c r="AE157"/>
  <c r="AF157"/>
  <c r="AG157"/>
  <c r="AH157"/>
  <c r="AI157"/>
  <c r="AJ157"/>
  <c r="AK157"/>
  <c r="AL157"/>
  <c r="X158"/>
  <c r="Y158"/>
  <c r="Z158"/>
  <c r="AA158"/>
  <c r="AB158"/>
  <c r="AC158"/>
  <c r="AD158"/>
  <c r="AE158"/>
  <c r="AF158"/>
  <c r="AG158"/>
  <c r="AH158"/>
  <c r="AI158"/>
  <c r="AJ158"/>
  <c r="AK158"/>
  <c r="AL158"/>
  <c r="X159"/>
  <c r="Y159"/>
  <c r="Z159"/>
  <c r="AA159"/>
  <c r="AB159"/>
  <c r="AC159"/>
  <c r="AD159"/>
  <c r="AE159"/>
  <c r="AF159"/>
  <c r="AG159"/>
  <c r="AH159"/>
  <c r="AI159"/>
  <c r="AJ159"/>
  <c r="AK159"/>
  <c r="AL159"/>
  <c r="X160"/>
  <c r="Y160"/>
  <c r="Z160"/>
  <c r="AA160"/>
  <c r="AB160"/>
  <c r="AC160"/>
  <c r="AD160"/>
  <c r="AE160"/>
  <c r="AF160"/>
  <c r="AG160"/>
  <c r="AH160"/>
  <c r="AI160"/>
  <c r="AJ160"/>
  <c r="AK160"/>
  <c r="AL160"/>
  <c r="X161"/>
  <c r="Y161"/>
  <c r="Z161"/>
  <c r="AA161"/>
  <c r="AB161"/>
  <c r="AC161"/>
  <c r="AD161"/>
  <c r="AE161"/>
  <c r="AF161"/>
  <c r="AG161"/>
  <c r="AH161"/>
  <c r="AI161"/>
  <c r="AJ161"/>
  <c r="AK161"/>
  <c r="AL161"/>
  <c r="X162"/>
  <c r="Y162"/>
  <c r="Z162"/>
  <c r="AA162"/>
  <c r="AB162"/>
  <c r="AC162"/>
  <c r="AD162"/>
  <c r="AE162"/>
  <c r="AF162"/>
  <c r="AG162"/>
  <c r="AH162"/>
  <c r="AI162"/>
  <c r="AJ162"/>
  <c r="AK162"/>
  <c r="AL162"/>
  <c r="X163"/>
  <c r="Y163"/>
  <c r="Z163"/>
  <c r="AA163"/>
  <c r="AB163"/>
  <c r="AC163"/>
  <c r="AD163"/>
  <c r="AE163"/>
  <c r="AF163"/>
  <c r="AG163"/>
  <c r="AH163"/>
  <c r="AI163"/>
  <c r="AJ163"/>
  <c r="AK163"/>
  <c r="AL163"/>
  <c r="X164"/>
  <c r="Y164"/>
  <c r="Z164"/>
  <c r="AA164"/>
  <c r="AB164"/>
  <c r="AC164"/>
  <c r="AD164"/>
  <c r="AE164"/>
  <c r="AF164"/>
  <c r="AG164"/>
  <c r="AH164"/>
  <c r="AI164"/>
  <c r="AJ164"/>
  <c r="AK164"/>
  <c r="AL164"/>
  <c r="X165"/>
  <c r="Y165"/>
  <c r="Z165"/>
  <c r="AA165"/>
  <c r="AB165"/>
  <c r="AC165"/>
  <c r="AD165"/>
  <c r="AE165"/>
  <c r="AF165"/>
  <c r="AG165"/>
  <c r="AH165"/>
  <c r="AI165"/>
  <c r="AJ165"/>
  <c r="AK165"/>
  <c r="AL165"/>
  <c r="X166"/>
  <c r="Y166"/>
  <c r="Z166"/>
  <c r="AA166"/>
  <c r="AB166"/>
  <c r="AC166"/>
  <c r="AD166"/>
  <c r="AE166"/>
  <c r="AF166"/>
  <c r="AG166"/>
  <c r="AH166"/>
  <c r="AI166"/>
  <c r="AJ166"/>
  <c r="AK166"/>
  <c r="AL166"/>
  <c r="X167"/>
  <c r="Y167"/>
  <c r="Z167"/>
  <c r="AA167"/>
  <c r="AB167"/>
  <c r="AC167"/>
  <c r="AD167"/>
  <c r="AE167"/>
  <c r="AF167"/>
  <c r="AG167"/>
  <c r="AH167"/>
  <c r="AI167"/>
  <c r="AJ167"/>
  <c r="AK167"/>
  <c r="AL167"/>
  <c r="X168"/>
  <c r="Y168"/>
  <c r="Z168"/>
  <c r="AA168"/>
  <c r="AB168"/>
  <c r="AC168"/>
  <c r="AD168"/>
  <c r="AE168"/>
  <c r="AF168"/>
  <c r="AG168"/>
  <c r="AH168"/>
  <c r="AI168"/>
  <c r="AJ168"/>
  <c r="AK168"/>
  <c r="AL168"/>
  <c r="X169"/>
  <c r="Y169"/>
  <c r="Z169"/>
  <c r="AA169"/>
  <c r="AB169"/>
  <c r="AC169"/>
  <c r="AD169"/>
  <c r="AE169"/>
  <c r="AF169"/>
  <c r="AG169"/>
  <c r="AH169"/>
  <c r="AI169"/>
  <c r="AJ169"/>
  <c r="AK169"/>
  <c r="AL169"/>
  <c r="X170"/>
  <c r="Y170"/>
  <c r="Z170"/>
  <c r="AA170"/>
  <c r="AB170"/>
  <c r="AC170"/>
  <c r="AD170"/>
  <c r="AE170"/>
  <c r="AF170"/>
  <c r="AG170"/>
  <c r="AH170"/>
  <c r="AI170"/>
  <c r="AJ170"/>
  <c r="AK170"/>
  <c r="AL170"/>
  <c r="X171"/>
  <c r="Y171"/>
  <c r="Z171"/>
  <c r="AA171"/>
  <c r="AB171"/>
  <c r="AC171"/>
  <c r="AD171"/>
  <c r="AE171"/>
  <c r="AF171"/>
  <c r="AG171"/>
  <c r="AH171"/>
  <c r="AI171"/>
  <c r="AJ171"/>
  <c r="AK171"/>
  <c r="AL171"/>
  <c r="X172"/>
  <c r="Y172"/>
  <c r="Z172"/>
  <c r="AA172"/>
  <c r="AB172"/>
  <c r="AC172"/>
  <c r="AD172"/>
  <c r="AE172"/>
  <c r="AF172"/>
  <c r="AG172"/>
  <c r="AH172"/>
  <c r="AI172"/>
  <c r="AJ172"/>
  <c r="AK172"/>
  <c r="AL172"/>
  <c r="X173"/>
  <c r="Y173"/>
  <c r="Z173"/>
  <c r="AA173"/>
  <c r="AB173"/>
  <c r="AC173"/>
  <c r="AD173"/>
  <c r="AE173"/>
  <c r="AF173"/>
  <c r="AG173"/>
  <c r="AH173"/>
  <c r="AI173"/>
  <c r="AJ173"/>
  <c r="AK173"/>
  <c r="AL173"/>
  <c r="X174"/>
  <c r="Y174"/>
  <c r="Z174"/>
  <c r="AA174"/>
  <c r="AB174"/>
  <c r="AC174"/>
  <c r="AD174"/>
  <c r="AE174"/>
  <c r="AF174"/>
  <c r="AG174"/>
  <c r="AH174"/>
  <c r="AI174"/>
  <c r="AJ174"/>
  <c r="AK174"/>
  <c r="AL174"/>
  <c r="X175"/>
  <c r="Y175"/>
  <c r="Z175"/>
  <c r="AA175"/>
  <c r="AB175"/>
  <c r="AC175"/>
  <c r="AD175"/>
  <c r="AE175"/>
  <c r="AF175"/>
  <c r="AG175"/>
  <c r="AH175"/>
  <c r="AI175"/>
  <c r="AJ175"/>
  <c r="AK175"/>
  <c r="AL175"/>
  <c r="X176"/>
  <c r="Y176"/>
  <c r="Z176"/>
  <c r="AA176"/>
  <c r="AB176"/>
  <c r="AC176"/>
  <c r="AD176"/>
  <c r="AE176"/>
  <c r="AF176"/>
  <c r="AG176"/>
  <c r="AH176"/>
  <c r="AI176"/>
  <c r="AJ176"/>
  <c r="AK176"/>
  <c r="AL176"/>
  <c r="X177"/>
  <c r="Y177"/>
  <c r="Z177"/>
  <c r="AA177"/>
  <c r="AB177"/>
  <c r="AC177"/>
  <c r="AD177"/>
  <c r="AE177"/>
  <c r="AF177"/>
  <c r="AG177"/>
  <c r="AH177"/>
  <c r="AI177"/>
  <c r="AJ177"/>
  <c r="AK177"/>
  <c r="AL177"/>
  <c r="X178"/>
  <c r="Y178"/>
  <c r="Z178"/>
  <c r="AA178"/>
  <c r="AB178"/>
  <c r="AC178"/>
  <c r="AD178"/>
  <c r="AE178"/>
  <c r="AF178"/>
  <c r="AG178"/>
  <c r="AH178"/>
  <c r="AI178"/>
  <c r="AJ178"/>
  <c r="AK178"/>
  <c r="AL178"/>
  <c r="X179"/>
  <c r="Y179"/>
  <c r="Z179"/>
  <c r="AA179"/>
  <c r="AB179"/>
  <c r="AC179"/>
  <c r="AD179"/>
  <c r="AE179"/>
  <c r="AF179"/>
  <c r="AG179"/>
  <c r="AH179"/>
  <c r="AI179"/>
  <c r="AJ179"/>
  <c r="AK179"/>
  <c r="AL179"/>
  <c r="X180"/>
  <c r="Y180"/>
  <c r="Z180"/>
  <c r="AA180"/>
  <c r="AB180"/>
  <c r="AC180"/>
  <c r="AD180"/>
  <c r="AE180"/>
  <c r="AF180"/>
  <c r="AG180"/>
  <c r="AH180"/>
  <c r="AI180"/>
  <c r="AJ180"/>
  <c r="AK180"/>
  <c r="AL180"/>
  <c r="X181"/>
  <c r="Y181"/>
  <c r="Z181"/>
  <c r="AA181"/>
  <c r="AB181"/>
  <c r="AC181"/>
  <c r="AD181"/>
  <c r="AE181"/>
  <c r="AF181"/>
  <c r="AG181"/>
  <c r="AH181"/>
  <c r="AI181"/>
  <c r="AJ181"/>
  <c r="AK181"/>
  <c r="AL181"/>
  <c r="X182"/>
  <c r="Y182"/>
  <c r="Z182"/>
  <c r="AA182"/>
  <c r="AB182"/>
  <c r="AC182"/>
  <c r="AD182"/>
  <c r="AE182"/>
  <c r="AF182"/>
  <c r="AG182"/>
  <c r="AH182"/>
  <c r="AI182"/>
  <c r="AJ182"/>
  <c r="AK182"/>
  <c r="AL182"/>
  <c r="X183"/>
  <c r="Y183"/>
  <c r="Z183"/>
  <c r="AA183"/>
  <c r="AB183"/>
  <c r="AC183"/>
  <c r="AD183"/>
  <c r="AE183"/>
  <c r="AF183"/>
  <c r="AG183"/>
  <c r="AH183"/>
  <c r="AI183"/>
  <c r="AJ183"/>
  <c r="AK183"/>
  <c r="AL183"/>
  <c r="X184"/>
  <c r="Y184"/>
  <c r="Z184"/>
  <c r="AA184"/>
  <c r="AB184"/>
  <c r="AC184"/>
  <c r="AD184"/>
  <c r="AE184"/>
  <c r="AF184"/>
  <c r="AG184"/>
  <c r="AH184"/>
  <c r="AI184"/>
  <c r="AJ184"/>
  <c r="AK184"/>
  <c r="AL184"/>
  <c r="X185"/>
  <c r="Y185"/>
  <c r="Z185"/>
  <c r="AA185"/>
  <c r="AB185"/>
  <c r="AC185"/>
  <c r="AD185"/>
  <c r="AE185"/>
  <c r="AF185"/>
  <c r="AG185"/>
  <c r="AH185"/>
  <c r="AI185"/>
  <c r="AJ185"/>
  <c r="AK185"/>
  <c r="AL185"/>
  <c r="X186"/>
  <c r="Y186"/>
  <c r="Z186"/>
  <c r="AA186"/>
  <c r="AB186"/>
  <c r="AC186"/>
  <c r="AD186"/>
  <c r="AE186"/>
  <c r="AF186"/>
  <c r="AG186"/>
  <c r="AH186"/>
  <c r="AI186"/>
  <c r="AJ186"/>
  <c r="AK186"/>
  <c r="AL186"/>
  <c r="X187"/>
  <c r="Y187"/>
  <c r="Z187"/>
  <c r="AA187"/>
  <c r="AB187"/>
  <c r="AC187"/>
  <c r="AD187"/>
  <c r="AE187"/>
  <c r="AF187"/>
  <c r="AG187"/>
  <c r="AH187"/>
  <c r="AI187"/>
  <c r="AJ187"/>
  <c r="AK187"/>
  <c r="AL187"/>
  <c r="X188"/>
  <c r="Y188"/>
  <c r="Z188"/>
  <c r="AA188"/>
  <c r="AB188"/>
  <c r="AC188"/>
  <c r="AD188"/>
  <c r="AE188"/>
  <c r="AF188"/>
  <c r="AG188"/>
  <c r="AH188"/>
  <c r="AI188"/>
  <c r="AJ188"/>
  <c r="AK188"/>
  <c r="AL188"/>
  <c r="X189"/>
  <c r="Y189"/>
  <c r="Z189"/>
  <c r="AA189"/>
  <c r="AB189"/>
  <c r="AC189"/>
  <c r="AD189"/>
  <c r="AE189"/>
  <c r="AF189"/>
  <c r="AG189"/>
  <c r="AH189"/>
  <c r="AI189"/>
  <c r="AJ189"/>
  <c r="AK189"/>
  <c r="AL189"/>
  <c r="X190"/>
  <c r="Y190"/>
  <c r="Z190"/>
  <c r="AA190"/>
  <c r="AB190"/>
  <c r="AC190"/>
  <c r="AD190"/>
  <c r="AE190"/>
  <c r="AF190"/>
  <c r="AG190"/>
  <c r="AH190"/>
  <c r="AI190"/>
  <c r="AJ190"/>
  <c r="AK190"/>
  <c r="AL190"/>
  <c r="X191"/>
  <c r="Y191"/>
  <c r="Z191"/>
  <c r="AA191"/>
  <c r="AB191"/>
  <c r="AC191"/>
  <c r="AD191"/>
  <c r="AE191"/>
  <c r="AF191"/>
  <c r="AG191"/>
  <c r="AH191"/>
  <c r="AI191"/>
  <c r="AJ191"/>
  <c r="AK191"/>
  <c r="AL191"/>
  <c r="X192"/>
  <c r="Y192"/>
  <c r="Z192"/>
  <c r="AA192"/>
  <c r="AB192"/>
  <c r="AC192"/>
  <c r="AD192"/>
  <c r="AE192"/>
  <c r="AF192"/>
  <c r="AG192"/>
  <c r="AH192"/>
  <c r="AI192"/>
  <c r="AJ192"/>
  <c r="AK192"/>
  <c r="AL192"/>
  <c r="X193"/>
  <c r="Y193"/>
  <c r="Z193"/>
  <c r="AA193"/>
  <c r="AB193"/>
  <c r="AC193"/>
  <c r="AD193"/>
  <c r="AE193"/>
  <c r="AF193"/>
  <c r="AG193"/>
  <c r="AH193"/>
  <c r="AI193"/>
  <c r="AJ193"/>
  <c r="AK193"/>
  <c r="AL193"/>
  <c r="X194"/>
  <c r="Y194"/>
  <c r="Z194"/>
  <c r="AA194"/>
  <c r="AB194"/>
  <c r="AC194"/>
  <c r="AD194"/>
  <c r="AE194"/>
  <c r="AF194"/>
  <c r="AG194"/>
  <c r="AH194"/>
  <c r="AI194"/>
  <c r="AJ194"/>
  <c r="AK194"/>
  <c r="AL194"/>
  <c r="X195"/>
  <c r="Y195"/>
  <c r="Z195"/>
  <c r="AA195"/>
  <c r="AB195"/>
  <c r="AC195"/>
  <c r="AD195"/>
  <c r="AE195"/>
  <c r="AF195"/>
  <c r="AG195"/>
  <c r="AH195"/>
  <c r="AI195"/>
  <c r="AJ195"/>
  <c r="AK195"/>
  <c r="AL195"/>
  <c r="X196"/>
  <c r="Y196"/>
  <c r="Z196"/>
  <c r="AA196"/>
  <c r="AB196"/>
  <c r="AC196"/>
  <c r="AD196"/>
  <c r="AE196"/>
  <c r="AF196"/>
  <c r="AG196"/>
  <c r="AH196"/>
  <c r="AI196"/>
  <c r="AJ196"/>
  <c r="AK196"/>
  <c r="AL196"/>
  <c r="X197"/>
  <c r="Y197"/>
  <c r="Z197"/>
  <c r="AA197"/>
  <c r="AB197"/>
  <c r="AC197"/>
  <c r="AD197"/>
  <c r="AE197"/>
  <c r="AF197"/>
  <c r="AG197"/>
  <c r="AH197"/>
  <c r="AI197"/>
  <c r="AJ197"/>
  <c r="AK197"/>
  <c r="AL197"/>
  <c r="X198"/>
  <c r="Y198"/>
  <c r="Z198"/>
  <c r="AA198"/>
  <c r="AB198"/>
  <c r="AC198"/>
  <c r="AD198"/>
  <c r="AE198"/>
  <c r="AF198"/>
  <c r="AG198"/>
  <c r="AH198"/>
  <c r="AI198"/>
  <c r="AJ198"/>
  <c r="AK198"/>
  <c r="AL198"/>
  <c r="X199"/>
  <c r="Y199"/>
  <c r="Z199"/>
  <c r="AA199"/>
  <c r="AB199"/>
  <c r="AC199"/>
  <c r="AD199"/>
  <c r="AE199"/>
  <c r="AF199"/>
  <c r="AG199"/>
  <c r="AH199"/>
  <c r="AI199"/>
  <c r="AJ199"/>
  <c r="AK199"/>
  <c r="AL199"/>
  <c r="X200"/>
  <c r="Y200"/>
  <c r="Z200"/>
  <c r="AA200"/>
  <c r="AB200"/>
  <c r="AC200"/>
  <c r="AD200"/>
  <c r="AE200"/>
  <c r="AF200"/>
  <c r="AG200"/>
  <c r="AH200"/>
  <c r="AI200"/>
  <c r="AJ200"/>
  <c r="AK200"/>
  <c r="AL200"/>
  <c r="X201"/>
  <c r="Y201"/>
  <c r="Z201"/>
  <c r="AA201"/>
  <c r="AB201"/>
  <c r="AC201"/>
  <c r="AD201"/>
  <c r="AE201"/>
  <c r="AF201"/>
  <c r="AG201"/>
  <c r="AH201"/>
  <c r="AI201"/>
  <c r="AJ201"/>
  <c r="AK201"/>
  <c r="AL201"/>
  <c r="X202"/>
  <c r="Y202"/>
  <c r="Z202"/>
  <c r="AA202"/>
  <c r="AB202"/>
  <c r="AC202"/>
  <c r="AD202"/>
  <c r="AE202"/>
  <c r="AF202"/>
  <c r="AG202"/>
  <c r="AH202"/>
  <c r="AI202"/>
  <c r="AJ202"/>
  <c r="AK202"/>
  <c r="AL202"/>
  <c r="X203"/>
  <c r="Y203"/>
  <c r="Z203"/>
  <c r="AA203"/>
  <c r="AB203"/>
  <c r="AC203"/>
  <c r="AD203"/>
  <c r="AE203"/>
  <c r="AF203"/>
  <c r="AG203"/>
  <c r="AH203"/>
  <c r="AI203"/>
  <c r="AJ203"/>
  <c r="AK203"/>
  <c r="AL203"/>
  <c r="X204"/>
  <c r="Y204"/>
  <c r="Z204"/>
  <c r="AA204"/>
  <c r="AB204"/>
  <c r="AC204"/>
  <c r="AD204"/>
  <c r="AE204"/>
  <c r="AF204"/>
  <c r="AG204"/>
  <c r="AH204"/>
  <c r="AI204"/>
  <c r="AJ204"/>
  <c r="AK204"/>
  <c r="AL204"/>
  <c r="X205"/>
  <c r="Y205"/>
  <c r="Z205"/>
  <c r="AA205"/>
  <c r="AB205"/>
  <c r="AC205"/>
  <c r="AD205"/>
  <c r="AE205"/>
  <c r="AF205"/>
  <c r="AG205"/>
  <c r="AH205"/>
  <c r="AI205"/>
  <c r="AJ205"/>
  <c r="AK205"/>
  <c r="AL205"/>
  <c r="X206"/>
  <c r="Y206"/>
  <c r="Z206"/>
  <c r="AA206"/>
  <c r="AB206"/>
  <c r="AC206"/>
  <c r="AD206"/>
  <c r="AE206"/>
  <c r="AF206"/>
  <c r="AG206"/>
  <c r="AH206"/>
  <c r="AI206"/>
  <c r="AJ206"/>
  <c r="AK206"/>
  <c r="AL206"/>
  <c r="X207"/>
  <c r="Y207"/>
  <c r="Z207"/>
  <c r="AA207"/>
  <c r="AB207"/>
  <c r="AC207"/>
  <c r="AD207"/>
  <c r="AE207"/>
  <c r="AF207"/>
  <c r="AG207"/>
  <c r="AH207"/>
  <c r="AI207"/>
  <c r="AJ207"/>
  <c r="AK207"/>
  <c r="AL207"/>
  <c r="X208"/>
  <c r="Y208"/>
  <c r="Z208"/>
  <c r="AA208"/>
  <c r="AB208"/>
  <c r="AC208"/>
  <c r="AD208"/>
  <c r="AE208"/>
  <c r="AF208"/>
  <c r="AG208"/>
  <c r="AH208"/>
  <c r="AI208"/>
  <c r="AJ208"/>
  <c r="AK208"/>
  <c r="AL208"/>
  <c r="X209"/>
  <c r="Y209"/>
  <c r="Z209"/>
  <c r="AA209"/>
  <c r="AB209"/>
  <c r="AC209"/>
  <c r="AD209"/>
  <c r="AE209"/>
  <c r="AF209"/>
  <c r="AG209"/>
  <c r="AH209"/>
  <c r="AI209"/>
  <c r="AJ209"/>
  <c r="AK209"/>
  <c r="AL209"/>
  <c r="X210"/>
  <c r="Y210"/>
  <c r="Z210"/>
  <c r="AA210"/>
  <c r="AB210"/>
  <c r="AC210"/>
  <c r="AD210"/>
  <c r="AE210"/>
  <c r="AF210"/>
  <c r="AG210"/>
  <c r="AH210"/>
  <c r="AI210"/>
  <c r="AJ210"/>
  <c r="AK210"/>
  <c r="AL210"/>
  <c r="X211"/>
  <c r="Y211"/>
  <c r="Z211"/>
  <c r="AA211"/>
  <c r="AB211"/>
  <c r="AC211"/>
  <c r="AD211"/>
  <c r="AE211"/>
  <c r="AF211"/>
  <c r="AG211"/>
  <c r="AH211"/>
  <c r="AI211"/>
  <c r="AJ211"/>
  <c r="AK211"/>
  <c r="AL211"/>
  <c r="X212"/>
  <c r="Y212"/>
  <c r="Z212"/>
  <c r="AA212"/>
  <c r="AB212"/>
  <c r="AC212"/>
  <c r="AD212"/>
  <c r="AE212"/>
  <c r="AF212"/>
  <c r="AG212"/>
  <c r="AH212"/>
  <c r="AI212"/>
  <c r="AJ212"/>
  <c r="AK212"/>
  <c r="AL212"/>
  <c r="X213"/>
  <c r="Y213"/>
  <c r="Z213"/>
  <c r="AA213"/>
  <c r="AB213"/>
  <c r="AC213"/>
  <c r="AD213"/>
  <c r="AE213"/>
  <c r="AF213"/>
  <c r="AG213"/>
  <c r="AH213"/>
  <c r="AI213"/>
  <c r="AJ213"/>
  <c r="AK213"/>
  <c r="AL213"/>
  <c r="X214"/>
  <c r="Y214"/>
  <c r="Z214"/>
  <c r="AA214"/>
  <c r="AB214"/>
  <c r="AC214"/>
  <c r="AD214"/>
  <c r="AE214"/>
  <c r="AF214"/>
  <c r="AG214"/>
  <c r="AH214"/>
  <c r="AI214"/>
  <c r="AJ214"/>
  <c r="AK214"/>
  <c r="AL214"/>
  <c r="X215"/>
  <c r="Y215"/>
  <c r="Z215"/>
  <c r="AA215"/>
  <c r="AB215"/>
  <c r="AC215"/>
  <c r="AD215"/>
  <c r="AE215"/>
  <c r="AF215"/>
  <c r="AG215"/>
  <c r="AH215"/>
  <c r="AI215"/>
  <c r="AJ215"/>
  <c r="AK215"/>
  <c r="AL215"/>
  <c r="X216"/>
  <c r="Y216"/>
  <c r="Z216"/>
  <c r="AA216"/>
  <c r="AB216"/>
  <c r="AC216"/>
  <c r="AD216"/>
  <c r="AE216"/>
  <c r="AF216"/>
  <c r="AG216"/>
  <c r="AH216"/>
  <c r="AI216"/>
  <c r="AJ216"/>
  <c r="AK216"/>
  <c r="AL216"/>
  <c r="X217"/>
  <c r="Y217"/>
  <c r="Z217"/>
  <c r="AA217"/>
  <c r="AB217"/>
  <c r="AC217"/>
  <c r="AD217"/>
  <c r="AE217"/>
  <c r="AF217"/>
  <c r="AG217"/>
  <c r="AH217"/>
  <c r="AI217"/>
  <c r="AJ217"/>
  <c r="AK217"/>
  <c r="AL217"/>
  <c r="X218"/>
  <c r="Y218"/>
  <c r="Z218"/>
  <c r="AA218"/>
  <c r="AB218"/>
  <c r="AC218"/>
  <c r="AD218"/>
  <c r="AE218"/>
  <c r="AF218"/>
  <c r="AG218"/>
  <c r="AH218"/>
  <c r="AI218"/>
  <c r="AJ218"/>
  <c r="AK218"/>
  <c r="AL218"/>
  <c r="X219"/>
  <c r="Y219"/>
  <c r="Z219"/>
  <c r="AA219"/>
  <c r="AB219"/>
  <c r="AC219"/>
  <c r="AD219"/>
  <c r="AE219"/>
  <c r="AF219"/>
  <c r="AG219"/>
  <c r="AH219"/>
  <c r="AI219"/>
  <c r="AJ219"/>
  <c r="AK219"/>
  <c r="AL219"/>
  <c r="X220"/>
  <c r="Y220"/>
  <c r="Z220"/>
  <c r="AA220"/>
  <c r="AB220"/>
  <c r="AC220"/>
  <c r="AD220"/>
  <c r="AE220"/>
  <c r="AF220"/>
  <c r="AG220"/>
  <c r="AH220"/>
  <c r="AI220"/>
  <c r="AJ220"/>
  <c r="AK220"/>
  <c r="AL220"/>
  <c r="X221"/>
  <c r="Y221"/>
  <c r="Z221"/>
  <c r="AA221"/>
  <c r="AB221"/>
  <c r="AC221"/>
  <c r="AD221"/>
  <c r="AE221"/>
  <c r="AF221"/>
  <c r="AG221"/>
  <c r="AH221"/>
  <c r="AI221"/>
  <c r="AJ221"/>
  <c r="AK221"/>
  <c r="AL221"/>
  <c r="X222"/>
  <c r="Y222"/>
  <c r="Z222"/>
  <c r="AA222"/>
  <c r="AB222"/>
  <c r="AC222"/>
  <c r="AD222"/>
  <c r="AE222"/>
  <c r="AF222"/>
  <c r="AG222"/>
  <c r="AH222"/>
  <c r="AI222"/>
  <c r="AJ222"/>
  <c r="AK222"/>
  <c r="AL222"/>
  <c r="X223"/>
  <c r="Y223"/>
  <c r="Z223"/>
  <c r="AA223"/>
  <c r="AB223"/>
  <c r="AC223"/>
  <c r="AD223"/>
  <c r="AE223"/>
  <c r="AF223"/>
  <c r="AG223"/>
  <c r="AH223"/>
  <c r="AI223"/>
  <c r="AJ223"/>
  <c r="AK223"/>
  <c r="AL223"/>
  <c r="X224"/>
  <c r="Y224"/>
  <c r="Z224"/>
  <c r="AA224"/>
  <c r="AB224"/>
  <c r="AC224"/>
  <c r="AD224"/>
  <c r="AE224"/>
  <c r="AF224"/>
  <c r="AG224"/>
  <c r="AH224"/>
  <c r="AI224"/>
  <c r="AJ224"/>
  <c r="AK224"/>
  <c r="AL224"/>
  <c r="X225"/>
  <c r="Y225"/>
  <c r="Z225"/>
  <c r="AA225"/>
  <c r="AB225"/>
  <c r="AC225"/>
  <c r="AD225"/>
  <c r="AE225"/>
  <c r="AF225"/>
  <c r="AG225"/>
  <c r="AH225"/>
  <c r="AI225"/>
  <c r="AJ225"/>
  <c r="AK225"/>
  <c r="AL225"/>
  <c r="X226"/>
  <c r="Y226"/>
  <c r="Z226"/>
  <c r="AA226"/>
  <c r="AB226"/>
  <c r="AC226"/>
  <c r="AD226"/>
  <c r="AE226"/>
  <c r="AF226"/>
  <c r="AG226"/>
  <c r="AH226"/>
  <c r="AI226"/>
  <c r="AJ226"/>
  <c r="AK226"/>
  <c r="AL226"/>
  <c r="X227"/>
  <c r="Y227"/>
  <c r="Z227"/>
  <c r="AA227"/>
  <c r="AB227"/>
  <c r="AC227"/>
  <c r="AD227"/>
  <c r="AE227"/>
  <c r="AF227"/>
  <c r="AG227"/>
  <c r="AH227"/>
  <c r="AI227"/>
  <c r="AJ227"/>
  <c r="AK227"/>
  <c r="AL227"/>
  <c r="X228"/>
  <c r="Y228"/>
  <c r="Z228"/>
  <c r="AA228"/>
  <c r="AB228"/>
  <c r="AC228"/>
  <c r="AD228"/>
  <c r="AE228"/>
  <c r="AF228"/>
  <c r="AG228"/>
  <c r="AH228"/>
  <c r="AI228"/>
  <c r="AJ228"/>
  <c r="AK228"/>
  <c r="AL228"/>
  <c r="X229"/>
  <c r="Y229"/>
  <c r="Z229"/>
  <c r="AA229"/>
  <c r="AB229"/>
  <c r="AC229"/>
  <c r="AD229"/>
  <c r="AE229"/>
  <c r="AF229"/>
  <c r="AG229"/>
  <c r="AH229"/>
  <c r="AI229"/>
  <c r="AJ229"/>
  <c r="AK229"/>
  <c r="AL229"/>
  <c r="X230"/>
  <c r="Y230"/>
  <c r="Z230"/>
  <c r="AA230"/>
  <c r="AB230"/>
  <c r="AC230"/>
  <c r="AD230"/>
  <c r="AE230"/>
  <c r="AF230"/>
  <c r="AG230"/>
  <c r="AH230"/>
  <c r="AI230"/>
  <c r="AJ230"/>
  <c r="AK230"/>
  <c r="AL230"/>
  <c r="X231"/>
  <c r="Y231"/>
  <c r="Z231"/>
  <c r="AA231"/>
  <c r="AB231"/>
  <c r="AC231"/>
  <c r="AD231"/>
  <c r="AE231"/>
  <c r="AF231"/>
  <c r="AG231"/>
  <c r="AH231"/>
  <c r="AI231"/>
  <c r="AJ231"/>
  <c r="AK231"/>
  <c r="AL231"/>
  <c r="X232"/>
  <c r="Y232"/>
  <c r="Z232"/>
  <c r="AA232"/>
  <c r="AB232"/>
  <c r="AC232"/>
  <c r="AD232"/>
  <c r="AE232"/>
  <c r="AF232"/>
  <c r="AG232"/>
  <c r="AH232"/>
  <c r="AI232"/>
  <c r="AJ232"/>
  <c r="AK232"/>
  <c r="AL232"/>
  <c r="X233"/>
  <c r="Y233"/>
  <c r="Z233"/>
  <c r="AA233"/>
  <c r="AB233"/>
  <c r="AC233"/>
  <c r="AD233"/>
  <c r="AE233"/>
  <c r="AF233"/>
  <c r="AG233"/>
  <c r="AH233"/>
  <c r="AI233"/>
  <c r="AJ233"/>
  <c r="AK233"/>
  <c r="AL233"/>
  <c r="X234"/>
  <c r="Y234"/>
  <c r="Z234"/>
  <c r="AA234"/>
  <c r="AB234"/>
  <c r="AC234"/>
  <c r="AD234"/>
  <c r="AE234"/>
  <c r="AF234"/>
  <c r="AG234"/>
  <c r="AH234"/>
  <c r="AI234"/>
  <c r="AJ234"/>
  <c r="AK234"/>
  <c r="AL234"/>
  <c r="X235"/>
  <c r="Y235"/>
  <c r="Z235"/>
  <c r="AA235"/>
  <c r="AB235"/>
  <c r="AC235"/>
  <c r="AD235"/>
  <c r="AE235"/>
  <c r="AF235"/>
  <c r="AG235"/>
  <c r="AH235"/>
  <c r="AI235"/>
  <c r="AJ235"/>
  <c r="AK235"/>
  <c r="AL235"/>
  <c r="X236"/>
  <c r="Y236"/>
  <c r="Z236"/>
  <c r="AA236"/>
  <c r="AB236"/>
  <c r="AC236"/>
  <c r="AD236"/>
  <c r="AE236"/>
  <c r="AF236"/>
  <c r="AG236"/>
  <c r="AH236"/>
  <c r="AI236"/>
  <c r="AJ236"/>
  <c r="AK236"/>
  <c r="AL236"/>
  <c r="X237"/>
  <c r="Y237"/>
  <c r="Z237"/>
  <c r="AA237"/>
  <c r="AB237"/>
  <c r="AC237"/>
  <c r="AD237"/>
  <c r="AE237"/>
  <c r="AF237"/>
  <c r="AG237"/>
  <c r="AH237"/>
  <c r="AI237"/>
  <c r="AJ237"/>
  <c r="AK237"/>
  <c r="AL237"/>
  <c r="X238"/>
  <c r="Y238"/>
  <c r="Z238"/>
  <c r="AA238"/>
  <c r="AB238"/>
  <c r="AC238"/>
  <c r="AD238"/>
  <c r="AE238"/>
  <c r="AF238"/>
  <c r="AG238"/>
  <c r="AH238"/>
  <c r="AI238"/>
  <c r="AJ238"/>
  <c r="AK238"/>
  <c r="AL238"/>
  <c r="X239"/>
  <c r="Y239"/>
  <c r="Z239"/>
  <c r="AA239"/>
  <c r="AB239"/>
  <c r="AC239"/>
  <c r="AD239"/>
  <c r="AE239"/>
  <c r="AF239"/>
  <c r="AG239"/>
  <c r="AH239"/>
  <c r="AI239"/>
  <c r="AJ239"/>
  <c r="AK239"/>
  <c r="AL239"/>
  <c r="X240"/>
  <c r="Y240"/>
  <c r="Z240"/>
  <c r="AA240"/>
  <c r="AB240"/>
  <c r="AC240"/>
  <c r="AD240"/>
  <c r="AE240"/>
  <c r="AF240"/>
  <c r="AG240"/>
  <c r="AH240"/>
  <c r="AI240"/>
  <c r="AJ240"/>
  <c r="AK240"/>
  <c r="AL240"/>
  <c r="X241"/>
  <c r="Y241"/>
  <c r="Z241"/>
  <c r="AA241"/>
  <c r="AB241"/>
  <c r="AC241"/>
  <c r="AD241"/>
  <c r="AE241"/>
  <c r="AF241"/>
  <c r="AG241"/>
  <c r="AH241"/>
  <c r="AI241"/>
  <c r="AJ241"/>
  <c r="AK241"/>
  <c r="AL241"/>
  <c r="X242"/>
  <c r="Y242"/>
  <c r="Z242"/>
  <c r="AA242"/>
  <c r="AB242"/>
  <c r="AC242"/>
  <c r="AD242"/>
  <c r="AE242"/>
  <c r="AF242"/>
  <c r="AG242"/>
  <c r="AH242"/>
  <c r="AI242"/>
  <c r="AJ242"/>
  <c r="AK242"/>
  <c r="AL242"/>
  <c r="X243"/>
  <c r="Y243"/>
  <c r="Z243"/>
  <c r="AA243"/>
  <c r="AB243"/>
  <c r="AC243"/>
  <c r="AD243"/>
  <c r="AE243"/>
  <c r="AF243"/>
  <c r="AG243"/>
  <c r="AH243"/>
  <c r="AI243"/>
  <c r="AJ243"/>
  <c r="AK243"/>
  <c r="AL243"/>
  <c r="X244"/>
  <c r="Y244"/>
  <c r="Z244"/>
  <c r="AA244"/>
  <c r="AB244"/>
  <c r="AC244"/>
  <c r="AD244"/>
  <c r="AE244"/>
  <c r="AF244"/>
  <c r="AG244"/>
  <c r="AH244"/>
  <c r="AI244"/>
  <c r="AJ244"/>
  <c r="AK244"/>
  <c r="AL244"/>
  <c r="X245"/>
  <c r="Y245"/>
  <c r="Z245"/>
  <c r="AA245"/>
  <c r="AB245"/>
  <c r="AC245"/>
  <c r="AD245"/>
  <c r="AE245"/>
  <c r="AF245"/>
  <c r="AG245"/>
  <c r="AH245"/>
  <c r="AI245"/>
  <c r="AJ245"/>
  <c r="AK245"/>
  <c r="AL245"/>
  <c r="X246"/>
  <c r="Y246"/>
  <c r="Z246"/>
  <c r="AA246"/>
  <c r="AB246"/>
  <c r="AC246"/>
  <c r="AD246"/>
  <c r="AE246"/>
  <c r="AF246"/>
  <c r="AG246"/>
  <c r="AH246"/>
  <c r="AI246"/>
  <c r="AJ246"/>
  <c r="AK246"/>
  <c r="AL246"/>
  <c r="X247"/>
  <c r="Y247"/>
  <c r="Z247"/>
  <c r="AA247"/>
  <c r="AB247"/>
  <c r="AC247"/>
  <c r="AD247"/>
  <c r="AE247"/>
  <c r="AF247"/>
  <c r="AG247"/>
  <c r="AH247"/>
  <c r="AI247"/>
  <c r="AJ247"/>
  <c r="AK247"/>
  <c r="AL247"/>
  <c r="X248"/>
  <c r="Y248"/>
  <c r="Z248"/>
  <c r="AA248"/>
  <c r="AB248"/>
  <c r="AC248"/>
  <c r="AD248"/>
  <c r="AE248"/>
  <c r="AF248"/>
  <c r="AG248"/>
  <c r="AH248"/>
  <c r="AI248"/>
  <c r="AJ248"/>
  <c r="AK248"/>
  <c r="AL248"/>
  <c r="X249"/>
  <c r="Y249"/>
  <c r="Z249"/>
  <c r="AA249"/>
  <c r="AB249"/>
  <c r="AC249"/>
  <c r="AD249"/>
  <c r="AE249"/>
  <c r="AF249"/>
  <c r="AG249"/>
  <c r="AH249"/>
  <c r="AI249"/>
  <c r="AJ249"/>
  <c r="AK249"/>
  <c r="AL249"/>
  <c r="X250"/>
  <c r="Y250"/>
  <c r="Z250"/>
  <c r="AA250"/>
  <c r="AB250"/>
  <c r="AC250"/>
  <c r="AD250"/>
  <c r="AE250"/>
  <c r="AF250"/>
  <c r="AG250"/>
  <c r="AH250"/>
  <c r="AI250"/>
  <c r="AJ250"/>
  <c r="AK250"/>
  <c r="AL250"/>
  <c r="X251"/>
  <c r="Y251"/>
  <c r="Z251"/>
  <c r="AA251"/>
  <c r="AB251"/>
  <c r="AC251"/>
  <c r="AD251"/>
  <c r="AE251"/>
  <c r="AF251"/>
  <c r="AG251"/>
  <c r="AH251"/>
  <c r="AI251"/>
  <c r="AJ251"/>
  <c r="AK251"/>
  <c r="AL251"/>
  <c r="X252"/>
  <c r="Y252"/>
  <c r="Z252"/>
  <c r="AA252"/>
  <c r="AB252"/>
  <c r="AC252"/>
  <c r="AD252"/>
  <c r="AE252"/>
  <c r="AF252"/>
  <c r="AG252"/>
  <c r="AH252"/>
  <c r="AI252"/>
  <c r="AJ252"/>
  <c r="AK252"/>
  <c r="AL252"/>
  <c r="X253"/>
  <c r="Y253"/>
  <c r="Z253"/>
  <c r="AA253"/>
  <c r="AB253"/>
  <c r="AC253"/>
  <c r="AD253"/>
  <c r="AE253"/>
  <c r="AF253"/>
  <c r="AG253"/>
  <c r="AH253"/>
  <c r="AI253"/>
  <c r="AJ253"/>
  <c r="AK253"/>
  <c r="AL253"/>
  <c r="X254"/>
  <c r="Y254"/>
  <c r="Z254"/>
  <c r="AA254"/>
  <c r="AB254"/>
  <c r="AC254"/>
  <c r="AD254"/>
  <c r="AE254"/>
  <c r="AF254"/>
  <c r="AG254"/>
  <c r="AH254"/>
  <c r="AI254"/>
  <c r="AJ254"/>
  <c r="AK254"/>
  <c r="AL254"/>
  <c r="X255"/>
  <c r="Y255"/>
  <c r="Z255"/>
  <c r="AA255"/>
  <c r="AB255"/>
  <c r="AC255"/>
  <c r="AD255"/>
  <c r="AE255"/>
  <c r="AF255"/>
  <c r="AG255"/>
  <c r="AH255"/>
  <c r="AI255"/>
  <c r="AJ255"/>
  <c r="AK255"/>
  <c r="AL255"/>
  <c r="X256"/>
  <c r="Y256"/>
  <c r="Z256"/>
  <c r="AA256"/>
  <c r="AB256"/>
  <c r="AC256"/>
  <c r="AD256"/>
  <c r="AE256"/>
  <c r="AF256"/>
  <c r="AG256"/>
  <c r="AH256"/>
  <c r="AI256"/>
  <c r="AJ256"/>
  <c r="AK256"/>
  <c r="AL256"/>
  <c r="X257"/>
  <c r="Y257"/>
  <c r="Z257"/>
  <c r="AA257"/>
  <c r="AB257"/>
  <c r="AC257"/>
  <c r="AD257"/>
  <c r="AE257"/>
  <c r="AF257"/>
  <c r="AG257"/>
  <c r="AH257"/>
  <c r="AI257"/>
  <c r="AJ257"/>
  <c r="AK257"/>
  <c r="AL257"/>
  <c r="X258"/>
  <c r="Y258"/>
  <c r="Z258"/>
  <c r="AA258"/>
  <c r="AB258"/>
  <c r="AC258"/>
  <c r="AD258"/>
  <c r="AE258"/>
  <c r="AF258"/>
  <c r="AG258"/>
  <c r="AH258"/>
  <c r="AI258"/>
  <c r="AJ258"/>
  <c r="AK258"/>
  <c r="AL258"/>
  <c r="X259"/>
  <c r="Y259"/>
  <c r="Z259"/>
  <c r="AA259"/>
  <c r="AB259"/>
  <c r="AC259"/>
  <c r="AD259"/>
  <c r="AE259"/>
  <c r="AF259"/>
  <c r="AG259"/>
  <c r="AH259"/>
  <c r="AI259"/>
  <c r="AJ259"/>
  <c r="AK259"/>
  <c r="AL259"/>
  <c r="X260"/>
  <c r="Y260"/>
  <c r="Z260"/>
  <c r="AA260"/>
  <c r="AB260"/>
  <c r="AC260"/>
  <c r="AD260"/>
  <c r="AE260"/>
  <c r="AF260"/>
  <c r="AG260"/>
  <c r="AH260"/>
  <c r="AI260"/>
  <c r="AJ260"/>
  <c r="AK260"/>
  <c r="AL260"/>
  <c r="X261"/>
  <c r="Y261"/>
  <c r="Z261"/>
  <c r="AA261"/>
  <c r="AB261"/>
  <c r="AC261"/>
  <c r="AD261"/>
  <c r="AE261"/>
  <c r="AF261"/>
  <c r="AG261"/>
  <c r="AH261"/>
  <c r="AI261"/>
  <c r="AJ261"/>
  <c r="AK261"/>
  <c r="AL261"/>
  <c r="X262"/>
  <c r="Y262"/>
  <c r="Z262"/>
  <c r="AA262"/>
  <c r="AB262"/>
  <c r="AC262"/>
  <c r="AD262"/>
  <c r="AE262"/>
  <c r="AF262"/>
  <c r="AG262"/>
  <c r="AH262"/>
  <c r="AI262"/>
  <c r="AJ262"/>
  <c r="AK262"/>
  <c r="AL262"/>
  <c r="X263"/>
  <c r="Y263"/>
  <c r="Z263"/>
  <c r="AA263"/>
  <c r="AB263"/>
  <c r="AC263"/>
  <c r="AD263"/>
  <c r="AE263"/>
  <c r="AF263"/>
  <c r="AG263"/>
  <c r="AH263"/>
  <c r="AI263"/>
  <c r="AJ263"/>
  <c r="AK263"/>
  <c r="AL263"/>
  <c r="X264"/>
  <c r="Y264"/>
  <c r="Z264"/>
  <c r="AA264"/>
  <c r="AB264"/>
  <c r="AC264"/>
  <c r="AD264"/>
  <c r="AE264"/>
  <c r="AF264"/>
  <c r="AG264"/>
  <c r="AH264"/>
  <c r="AI264"/>
  <c r="AJ264"/>
  <c r="AK264"/>
  <c r="AL264"/>
  <c r="X265"/>
  <c r="Y265"/>
  <c r="Z265"/>
  <c r="AA265"/>
  <c r="AB265"/>
  <c r="AC265"/>
  <c r="AD265"/>
  <c r="AE265"/>
  <c r="AF265"/>
  <c r="AG265"/>
  <c r="AH265"/>
  <c r="AI265"/>
  <c r="AJ265"/>
  <c r="AK265"/>
  <c r="AL265"/>
  <c r="X266"/>
  <c r="Y266"/>
  <c r="Z266"/>
  <c r="AA266"/>
  <c r="AB266"/>
  <c r="AC266"/>
  <c r="AD266"/>
  <c r="AE266"/>
  <c r="AF266"/>
  <c r="AG266"/>
  <c r="AH266"/>
  <c r="AI266"/>
  <c r="AJ266"/>
  <c r="AK266"/>
  <c r="AL266"/>
  <c r="X267"/>
  <c r="Y267"/>
  <c r="Z267"/>
  <c r="AA267"/>
  <c r="AB267"/>
  <c r="AC267"/>
  <c r="AD267"/>
  <c r="AE267"/>
  <c r="AF267"/>
  <c r="AG267"/>
  <c r="AH267"/>
  <c r="AI267"/>
  <c r="AJ267"/>
  <c r="AK267"/>
  <c r="AL267"/>
  <c r="X268"/>
  <c r="Y268"/>
  <c r="Z268"/>
  <c r="AA268"/>
  <c r="AB268"/>
  <c r="AC268"/>
  <c r="AD268"/>
  <c r="AE268"/>
  <c r="AF268"/>
  <c r="AG268"/>
  <c r="AH268"/>
  <c r="AI268"/>
  <c r="AJ268"/>
  <c r="AK268"/>
  <c r="AL268"/>
  <c r="X269"/>
  <c r="Y269"/>
  <c r="Z269"/>
  <c r="AA269"/>
  <c r="AB269"/>
  <c r="AC269"/>
  <c r="AD269"/>
  <c r="AE269"/>
  <c r="AF269"/>
  <c r="AG269"/>
  <c r="AH269"/>
  <c r="AI269"/>
  <c r="AJ269"/>
  <c r="AK269"/>
  <c r="AL269"/>
  <c r="X270"/>
  <c r="Y270"/>
  <c r="Z270"/>
  <c r="AA270"/>
  <c r="AB270"/>
  <c r="AC270"/>
  <c r="AD270"/>
  <c r="AE270"/>
  <c r="AF270"/>
  <c r="AG270"/>
  <c r="AH270"/>
  <c r="AI270"/>
  <c r="AJ270"/>
  <c r="AK270"/>
  <c r="AL270"/>
  <c r="X271"/>
  <c r="Y271"/>
  <c r="Z271"/>
  <c r="AA271"/>
  <c r="AB271"/>
  <c r="AC271"/>
  <c r="AD271"/>
  <c r="AE271"/>
  <c r="AF271"/>
  <c r="AG271"/>
  <c r="AH271"/>
  <c r="AI271"/>
  <c r="AJ271"/>
  <c r="AK271"/>
  <c r="AL271"/>
  <c r="X272"/>
  <c r="Y272"/>
  <c r="Z272"/>
  <c r="AA272"/>
  <c r="AB272"/>
  <c r="AC272"/>
  <c r="AD272"/>
  <c r="AE272"/>
  <c r="AF272"/>
  <c r="AG272"/>
  <c r="AH272"/>
  <c r="AI272"/>
  <c r="AJ272"/>
  <c r="AK272"/>
  <c r="AL272"/>
  <c r="X273"/>
  <c r="Y273"/>
  <c r="Z273"/>
  <c r="AA273"/>
  <c r="AB273"/>
  <c r="AC273"/>
  <c r="AD273"/>
  <c r="AE273"/>
  <c r="AF273"/>
  <c r="AG273"/>
  <c r="AH273"/>
  <c r="AI273"/>
  <c r="AJ273"/>
  <c r="AK273"/>
  <c r="AL273"/>
  <c r="X274"/>
  <c r="Y274"/>
  <c r="Z274"/>
  <c r="AA274"/>
  <c r="AB274"/>
  <c r="AC274"/>
  <c r="AD274"/>
  <c r="AE274"/>
  <c r="AF274"/>
  <c r="AG274"/>
  <c r="AH274"/>
  <c r="AI274"/>
  <c r="AJ274"/>
  <c r="AK274"/>
  <c r="AL274"/>
  <c r="X275"/>
  <c r="Y275"/>
  <c r="Z275"/>
  <c r="AA275"/>
  <c r="AB275"/>
  <c r="AC275"/>
  <c r="AD275"/>
  <c r="AE275"/>
  <c r="AF275"/>
  <c r="AG275"/>
  <c r="AH275"/>
  <c r="AI275"/>
  <c r="AJ275"/>
  <c r="AK275"/>
  <c r="AL275"/>
  <c r="X276"/>
  <c r="Y276"/>
  <c r="Z276"/>
  <c r="AA276"/>
  <c r="AB276"/>
  <c r="AC276"/>
  <c r="AD276"/>
  <c r="AE276"/>
  <c r="AF276"/>
  <c r="AG276"/>
  <c r="AH276"/>
  <c r="AI276"/>
  <c r="AJ276"/>
  <c r="AK276"/>
  <c r="AL276"/>
  <c r="X277"/>
  <c r="Y277"/>
  <c r="Z277"/>
  <c r="AA277"/>
  <c r="AB277"/>
  <c r="AC277"/>
  <c r="AD277"/>
  <c r="AE277"/>
  <c r="AF277"/>
  <c r="AG277"/>
  <c r="AH277"/>
  <c r="AI277"/>
  <c r="AJ277"/>
  <c r="AK277"/>
  <c r="AL277"/>
  <c r="X278"/>
  <c r="Y278"/>
  <c r="Z278"/>
  <c r="AA278"/>
  <c r="AB278"/>
  <c r="AC278"/>
  <c r="AD278"/>
  <c r="AE278"/>
  <c r="AF278"/>
  <c r="AG278"/>
  <c r="AH278"/>
  <c r="AI278"/>
  <c r="AJ278"/>
  <c r="AK278"/>
  <c r="AL278"/>
  <c r="X279"/>
  <c r="Y279"/>
  <c r="Z279"/>
  <c r="AA279"/>
  <c r="AB279"/>
  <c r="AC279"/>
  <c r="AD279"/>
  <c r="AE279"/>
  <c r="AF279"/>
  <c r="AG279"/>
  <c r="AH279"/>
  <c r="AI279"/>
  <c r="AJ279"/>
  <c r="AK279"/>
  <c r="AL279"/>
  <c r="X280"/>
  <c r="Y280"/>
  <c r="Z280"/>
  <c r="AA280"/>
  <c r="AB280"/>
  <c r="AC280"/>
  <c r="AD280"/>
  <c r="AE280"/>
  <c r="AF280"/>
  <c r="AG280"/>
  <c r="AH280"/>
  <c r="AI280"/>
  <c r="AJ280"/>
  <c r="AK280"/>
  <c r="AL280"/>
  <c r="X281"/>
  <c r="Y281"/>
  <c r="Z281"/>
  <c r="AA281"/>
  <c r="AB281"/>
  <c r="AC281"/>
  <c r="AD281"/>
  <c r="AE281"/>
  <c r="AF281"/>
  <c r="AG281"/>
  <c r="AH281"/>
  <c r="AI281"/>
  <c r="AJ281"/>
  <c r="AK281"/>
  <c r="AL281"/>
  <c r="X282"/>
  <c r="Y282"/>
  <c r="Z282"/>
  <c r="AA282"/>
  <c r="AB282"/>
  <c r="AC282"/>
  <c r="AD282"/>
  <c r="AE282"/>
  <c r="AF282"/>
  <c r="AG282"/>
  <c r="AH282"/>
  <c r="AI282"/>
  <c r="AJ282"/>
  <c r="AK282"/>
  <c r="AL282"/>
  <c r="X283"/>
  <c r="Y283"/>
  <c r="Z283"/>
  <c r="AA283"/>
  <c r="AB283"/>
  <c r="AC283"/>
  <c r="AD283"/>
  <c r="AE283"/>
  <c r="AF283"/>
  <c r="AG283"/>
  <c r="AH283"/>
  <c r="AI283"/>
  <c r="AJ283"/>
  <c r="AK283"/>
  <c r="AL283"/>
  <c r="X284"/>
  <c r="Y284"/>
  <c r="Z284"/>
  <c r="AA284"/>
  <c r="AB284"/>
  <c r="AC284"/>
  <c r="AD284"/>
  <c r="AE284"/>
  <c r="AF284"/>
  <c r="AG284"/>
  <c r="AH284"/>
  <c r="AI284"/>
  <c r="AJ284"/>
  <c r="AK284"/>
  <c r="AL284"/>
  <c r="X285"/>
  <c r="Y285"/>
  <c r="Z285"/>
  <c r="AA285"/>
  <c r="AB285"/>
  <c r="AC285"/>
  <c r="AD285"/>
  <c r="AE285"/>
  <c r="AF285"/>
  <c r="AG285"/>
  <c r="AH285"/>
  <c r="AI285"/>
  <c r="AJ285"/>
  <c r="AK285"/>
  <c r="AL285"/>
  <c r="X286"/>
  <c r="Y286"/>
  <c r="Z286"/>
  <c r="AA286"/>
  <c r="AB286"/>
  <c r="AC286"/>
  <c r="AD286"/>
  <c r="AE286"/>
  <c r="AF286"/>
  <c r="AG286"/>
  <c r="AH286"/>
  <c r="AI286"/>
  <c r="AJ286"/>
  <c r="AK286"/>
  <c r="AL286"/>
  <c r="X287"/>
  <c r="Y287"/>
  <c r="Z287"/>
  <c r="AA287"/>
  <c r="AB287"/>
  <c r="AC287"/>
  <c r="AD287"/>
  <c r="AE287"/>
  <c r="AF287"/>
  <c r="AG287"/>
  <c r="AH287"/>
  <c r="AI287"/>
  <c r="AJ287"/>
  <c r="AK287"/>
  <c r="AL287"/>
  <c r="X288"/>
  <c r="Y288"/>
  <c r="Z288"/>
  <c r="AA288"/>
  <c r="AB288"/>
  <c r="AC288"/>
  <c r="AD288"/>
  <c r="AE288"/>
  <c r="AF288"/>
  <c r="AG288"/>
  <c r="AH288"/>
  <c r="AI288"/>
  <c r="AJ288"/>
  <c r="AK288"/>
  <c r="AL288"/>
  <c r="X289"/>
  <c r="Y289"/>
  <c r="Z289"/>
  <c r="AA289"/>
  <c r="AB289"/>
  <c r="AC289"/>
  <c r="AD289"/>
  <c r="AE289"/>
  <c r="AF289"/>
  <c r="AG289"/>
  <c r="AH289"/>
  <c r="AI289"/>
  <c r="AJ289"/>
  <c r="AK289"/>
  <c r="AL289"/>
  <c r="X290"/>
  <c r="Y290"/>
  <c r="Z290"/>
  <c r="AA290"/>
  <c r="AB290"/>
  <c r="AC290"/>
  <c r="AD290"/>
  <c r="AE290"/>
  <c r="AF290"/>
  <c r="AG290"/>
  <c r="AH290"/>
  <c r="AI290"/>
  <c r="AJ290"/>
  <c r="AK290"/>
  <c r="AL290"/>
  <c r="X291"/>
  <c r="Y291"/>
  <c r="Z291"/>
  <c r="AA291"/>
  <c r="AB291"/>
  <c r="AC291"/>
  <c r="AD291"/>
  <c r="AE291"/>
  <c r="AF291"/>
  <c r="AG291"/>
  <c r="AH291"/>
  <c r="AI291"/>
  <c r="AJ291"/>
  <c r="AK291"/>
  <c r="AL291"/>
  <c r="X292"/>
  <c r="Y292"/>
  <c r="Z292"/>
  <c r="AA292"/>
  <c r="AB292"/>
  <c r="AC292"/>
  <c r="AD292"/>
  <c r="AE292"/>
  <c r="AF292"/>
  <c r="AG292"/>
  <c r="AH292"/>
  <c r="AI292"/>
  <c r="AJ292"/>
  <c r="AK292"/>
  <c r="AL292"/>
  <c r="X293"/>
  <c r="Y293"/>
  <c r="Z293"/>
  <c r="AA293"/>
  <c r="AB293"/>
  <c r="AC293"/>
  <c r="AD293"/>
  <c r="AE293"/>
  <c r="AF293"/>
  <c r="AG293"/>
  <c r="AH293"/>
  <c r="AI293"/>
  <c r="AJ293"/>
  <c r="AK293"/>
  <c r="AL293"/>
  <c r="X294"/>
  <c r="Y294"/>
  <c r="Z294"/>
  <c r="AA294"/>
  <c r="AB294"/>
  <c r="AC294"/>
  <c r="AD294"/>
  <c r="AE294"/>
  <c r="AF294"/>
  <c r="AG294"/>
  <c r="AH294"/>
  <c r="AI294"/>
  <c r="AJ294"/>
  <c r="AK294"/>
  <c r="AL294"/>
  <c r="X295"/>
  <c r="Y295"/>
  <c r="Z295"/>
  <c r="AA295"/>
  <c r="AB295"/>
  <c r="AC295"/>
  <c r="AD295"/>
  <c r="AE295"/>
  <c r="AF295"/>
  <c r="AG295"/>
  <c r="AH295"/>
  <c r="AI295"/>
  <c r="AJ295"/>
  <c r="AK295"/>
  <c r="AL295"/>
  <c r="X296"/>
  <c r="Y296"/>
  <c r="Z296"/>
  <c r="AA296"/>
  <c r="AB296"/>
  <c r="AC296"/>
  <c r="AD296"/>
  <c r="AE296"/>
  <c r="AF296"/>
  <c r="AG296"/>
  <c r="AH296"/>
  <c r="AI296"/>
  <c r="AJ296"/>
  <c r="AK296"/>
  <c r="AL296"/>
  <c r="X297"/>
  <c r="Y297"/>
  <c r="Z297"/>
  <c r="AA297"/>
  <c r="AB297"/>
  <c r="AC297"/>
  <c r="AD297"/>
  <c r="AE297"/>
  <c r="AF297"/>
  <c r="AG297"/>
  <c r="AH297"/>
  <c r="AI297"/>
  <c r="AJ297"/>
  <c r="AK297"/>
  <c r="AL297"/>
  <c r="X298"/>
  <c r="Y298"/>
  <c r="Z298"/>
  <c r="AA298"/>
  <c r="AB298"/>
  <c r="AC298"/>
  <c r="AD298"/>
  <c r="AE298"/>
  <c r="AF298"/>
  <c r="AG298"/>
  <c r="AH298"/>
  <c r="AI298"/>
  <c r="AJ298"/>
  <c r="AK298"/>
  <c r="AL298"/>
  <c r="X299"/>
  <c r="Y299"/>
  <c r="Z299"/>
  <c r="AA299"/>
  <c r="AB299"/>
  <c r="AC299"/>
  <c r="AD299"/>
  <c r="AE299"/>
  <c r="AF299"/>
  <c r="AG299"/>
  <c r="AH299"/>
  <c r="AI299"/>
  <c r="AJ299"/>
  <c r="AK299"/>
  <c r="AL299"/>
  <c r="X300"/>
  <c r="Y300"/>
  <c r="Z300"/>
  <c r="AA300"/>
  <c r="AB300"/>
  <c r="AC300"/>
  <c r="AD300"/>
  <c r="AE300"/>
  <c r="AF300"/>
  <c r="AG300"/>
  <c r="AH300"/>
  <c r="AI300"/>
  <c r="AJ300"/>
  <c r="AK300"/>
  <c r="AL300"/>
  <c r="X301"/>
  <c r="Y301"/>
  <c r="Z301"/>
  <c r="AA301"/>
  <c r="AB301"/>
  <c r="AC301"/>
  <c r="AD301"/>
  <c r="AE301"/>
  <c r="AF301"/>
  <c r="AG301"/>
  <c r="AH301"/>
  <c r="AI301"/>
  <c r="AJ301"/>
  <c r="AK301"/>
  <c r="AL301"/>
  <c r="X302"/>
  <c r="Y302"/>
  <c r="Z302"/>
  <c r="AA302"/>
  <c r="AB302"/>
  <c r="AC302"/>
  <c r="AD302"/>
  <c r="AE302"/>
  <c r="AF302"/>
  <c r="AG302"/>
  <c r="AH302"/>
  <c r="AI302"/>
  <c r="AJ302"/>
  <c r="AK302"/>
  <c r="AL302"/>
  <c r="X303"/>
  <c r="Y303"/>
  <c r="Z303"/>
  <c r="AA303"/>
  <c r="AB303"/>
  <c r="AC303"/>
  <c r="AD303"/>
  <c r="AE303"/>
  <c r="AF303"/>
  <c r="AG303"/>
  <c r="AH303"/>
  <c r="AI303"/>
  <c r="AJ303"/>
  <c r="AK303"/>
  <c r="AL303"/>
  <c r="X304"/>
  <c r="Y304"/>
  <c r="Z304"/>
  <c r="AA304"/>
  <c r="AB304"/>
  <c r="AC304"/>
  <c r="AD304"/>
  <c r="AE304"/>
  <c r="AF304"/>
  <c r="AG304"/>
  <c r="AH304"/>
  <c r="AI304"/>
  <c r="AJ304"/>
  <c r="AK304"/>
  <c r="AL304"/>
  <c r="X305"/>
  <c r="Y305"/>
  <c r="Z305"/>
  <c r="AA305"/>
  <c r="AB305"/>
  <c r="AC305"/>
  <c r="AD305"/>
  <c r="AE305"/>
  <c r="AF305"/>
  <c r="AG305"/>
  <c r="AH305"/>
  <c r="AI305"/>
  <c r="AJ305"/>
  <c r="AK305"/>
  <c r="AL305"/>
  <c r="X306"/>
  <c r="Y306"/>
  <c r="Z306"/>
  <c r="AA306"/>
  <c r="AB306"/>
  <c r="AC306"/>
  <c r="AD306"/>
  <c r="AE306"/>
  <c r="AF306"/>
  <c r="AG306"/>
  <c r="AH306"/>
  <c r="AI306"/>
  <c r="AJ306"/>
  <c r="AK306"/>
  <c r="AL306"/>
  <c r="X307"/>
  <c r="Y307"/>
  <c r="Z307"/>
  <c r="AA307"/>
  <c r="AB307"/>
  <c r="AC307"/>
  <c r="AD307"/>
  <c r="AE307"/>
  <c r="AF307"/>
  <c r="AG307"/>
  <c r="AH307"/>
  <c r="AI307"/>
  <c r="AJ307"/>
  <c r="AK307"/>
  <c r="AL307"/>
  <c r="X308"/>
  <c r="Y308"/>
  <c r="Z308"/>
  <c r="AA308"/>
  <c r="AB308"/>
  <c r="AC308"/>
  <c r="AD308"/>
  <c r="AE308"/>
  <c r="AF308"/>
  <c r="AG308"/>
  <c r="AH308"/>
  <c r="AI308"/>
  <c r="AJ308"/>
  <c r="AK308"/>
  <c r="AL308"/>
  <c r="X309"/>
  <c r="Y309"/>
  <c r="Z309"/>
  <c r="AA309"/>
  <c r="AB309"/>
  <c r="AC309"/>
  <c r="AD309"/>
  <c r="AE309"/>
  <c r="AF309"/>
  <c r="AG309"/>
  <c r="AH309"/>
  <c r="AI309"/>
  <c r="AJ309"/>
  <c r="AK309"/>
  <c r="AL309"/>
  <c r="X310"/>
  <c r="Y310"/>
  <c r="Z310"/>
  <c r="AA310"/>
  <c r="AB310"/>
  <c r="AC310"/>
  <c r="AD310"/>
  <c r="AE310"/>
  <c r="AF310"/>
  <c r="AG310"/>
  <c r="AH310"/>
  <c r="AI310"/>
  <c r="AJ310"/>
  <c r="AK310"/>
  <c r="AL310"/>
  <c r="X311"/>
  <c r="Y311"/>
  <c r="Z311"/>
  <c r="AA311"/>
  <c r="AB311"/>
  <c r="AC311"/>
  <c r="AD311"/>
  <c r="AE311"/>
  <c r="AF311"/>
  <c r="AG311"/>
  <c r="AH311"/>
  <c r="AI311"/>
  <c r="AJ311"/>
  <c r="AK311"/>
  <c r="AL311"/>
  <c r="X312"/>
  <c r="Y312"/>
  <c r="Z312"/>
  <c r="AA312"/>
  <c r="AB312"/>
  <c r="AC312"/>
  <c r="AD312"/>
  <c r="AE312"/>
  <c r="AF312"/>
  <c r="AG312"/>
  <c r="AH312"/>
  <c r="AI312"/>
  <c r="AJ312"/>
  <c r="AK312"/>
  <c r="AL312"/>
  <c r="X313"/>
  <c r="Y313"/>
  <c r="Z313"/>
  <c r="AA313"/>
  <c r="AB313"/>
  <c r="AC313"/>
  <c r="AD313"/>
  <c r="AE313"/>
  <c r="AF313"/>
  <c r="AG313"/>
  <c r="AH313"/>
  <c r="AI313"/>
  <c r="AJ313"/>
  <c r="AK313"/>
  <c r="AL313"/>
  <c r="X314"/>
  <c r="Y314"/>
  <c r="Z314"/>
  <c r="AA314"/>
  <c r="AB314"/>
  <c r="AC314"/>
  <c r="AD314"/>
  <c r="AE314"/>
  <c r="AF314"/>
  <c r="AG314"/>
  <c r="AH314"/>
  <c r="AI314"/>
  <c r="AJ314"/>
  <c r="AK314"/>
  <c r="AL314"/>
  <c r="X315"/>
  <c r="Y315"/>
  <c r="Z315"/>
  <c r="AA315"/>
  <c r="AB315"/>
  <c r="AC315"/>
  <c r="AD315"/>
  <c r="AE315"/>
  <c r="AF315"/>
  <c r="AG315"/>
  <c r="AH315"/>
  <c r="AI315"/>
  <c r="AJ315"/>
  <c r="AK315"/>
  <c r="AL315"/>
  <c r="X316"/>
  <c r="Y316"/>
  <c r="Z316"/>
  <c r="AA316"/>
  <c r="AB316"/>
  <c r="AC316"/>
  <c r="AD316"/>
  <c r="AE316"/>
  <c r="AF316"/>
  <c r="AG316"/>
  <c r="AH316"/>
  <c r="AI316"/>
  <c r="AJ316"/>
  <c r="AK316"/>
  <c r="AL316"/>
  <c r="X317"/>
  <c r="Y317"/>
  <c r="Z317"/>
  <c r="AA317"/>
  <c r="AB317"/>
  <c r="AC317"/>
  <c r="AD317"/>
  <c r="AE317"/>
  <c r="AF317"/>
  <c r="AG317"/>
  <c r="AH317"/>
  <c r="AI317"/>
  <c r="AJ317"/>
  <c r="AK317"/>
  <c r="AL317"/>
  <c r="X318"/>
  <c r="Y318"/>
  <c r="Z318"/>
  <c r="AA318"/>
  <c r="AB318"/>
  <c r="AC318"/>
  <c r="AD318"/>
  <c r="AE318"/>
  <c r="AF318"/>
  <c r="AG318"/>
  <c r="AH318"/>
  <c r="AI318"/>
  <c r="AJ318"/>
  <c r="AK318"/>
  <c r="AL318"/>
  <c r="X319"/>
  <c r="Y319"/>
  <c r="Z319"/>
  <c r="AA319"/>
  <c r="AB319"/>
  <c r="AC319"/>
  <c r="AD319"/>
  <c r="AE319"/>
  <c r="AF319"/>
  <c r="AG319"/>
  <c r="AH319"/>
  <c r="AI319"/>
  <c r="AJ319"/>
  <c r="AK319"/>
  <c r="AL319"/>
  <c r="X320"/>
  <c r="Y320"/>
  <c r="Z320"/>
  <c r="AA320"/>
  <c r="AB320"/>
  <c r="AC320"/>
  <c r="AD320"/>
  <c r="AE320"/>
  <c r="AF320"/>
  <c r="AG320"/>
  <c r="AH320"/>
  <c r="AI320"/>
  <c r="AJ320"/>
  <c r="AK320"/>
  <c r="AL320"/>
  <c r="X321"/>
  <c r="Y321"/>
  <c r="Z321"/>
  <c r="AA321"/>
  <c r="AB321"/>
  <c r="AC321"/>
  <c r="AD321"/>
  <c r="AE321"/>
  <c r="AF321"/>
  <c r="AG321"/>
  <c r="AH321"/>
  <c r="AI321"/>
  <c r="AJ321"/>
  <c r="AK321"/>
  <c r="AL321"/>
  <c r="X322"/>
  <c r="Y322"/>
  <c r="Z322"/>
  <c r="AA322"/>
  <c r="AB322"/>
  <c r="AC322"/>
  <c r="AD322"/>
  <c r="AE322"/>
  <c r="AF322"/>
  <c r="AG322"/>
  <c r="AH322"/>
  <c r="AI322"/>
  <c r="AJ322"/>
  <c r="AK322"/>
  <c r="AL322"/>
  <c r="X323"/>
  <c r="Y323"/>
  <c r="Z323"/>
  <c r="AA323"/>
  <c r="AB323"/>
  <c r="AC323"/>
  <c r="AD323"/>
  <c r="AE323"/>
  <c r="AF323"/>
  <c r="AG323"/>
  <c r="AH323"/>
  <c r="AI323"/>
  <c r="AJ323"/>
  <c r="AK323"/>
  <c r="AL323"/>
  <c r="X324"/>
  <c r="Y324"/>
  <c r="Z324"/>
  <c r="AA324"/>
  <c r="AB324"/>
  <c r="AC324"/>
  <c r="AD324"/>
  <c r="AE324"/>
  <c r="AF324"/>
  <c r="AG324"/>
  <c r="AH324"/>
  <c r="AI324"/>
  <c r="AJ324"/>
  <c r="AK324"/>
  <c r="AL324"/>
  <c r="X325"/>
  <c r="Y325"/>
  <c r="Z325"/>
  <c r="AA325"/>
  <c r="AB325"/>
  <c r="AC325"/>
  <c r="AD325"/>
  <c r="AE325"/>
  <c r="AF325"/>
  <c r="AG325"/>
  <c r="AH325"/>
  <c r="AI325"/>
  <c r="AJ325"/>
  <c r="AK325"/>
  <c r="AL325"/>
  <c r="X326"/>
  <c r="Y326"/>
  <c r="Z326"/>
  <c r="AA326"/>
  <c r="AB326"/>
  <c r="AC326"/>
  <c r="AD326"/>
  <c r="AE326"/>
  <c r="AF326"/>
  <c r="AG326"/>
  <c r="AH326"/>
  <c r="AI326"/>
  <c r="AJ326"/>
  <c r="AK326"/>
  <c r="AL326"/>
  <c r="X327"/>
  <c r="Y327"/>
  <c r="Z327"/>
  <c r="AA327"/>
  <c r="AB327"/>
  <c r="AC327"/>
  <c r="AD327"/>
  <c r="AE327"/>
  <c r="AF327"/>
  <c r="AG327"/>
  <c r="AH327"/>
  <c r="AI327"/>
  <c r="AJ327"/>
  <c r="AK327"/>
  <c r="AL327"/>
  <c r="X328"/>
  <c r="Y328"/>
  <c r="Z328"/>
  <c r="AA328"/>
  <c r="AB328"/>
  <c r="AC328"/>
  <c r="AD328"/>
  <c r="AE328"/>
  <c r="AF328"/>
  <c r="AG328"/>
  <c r="AH328"/>
  <c r="AI328"/>
  <c r="AJ328"/>
  <c r="AK328"/>
  <c r="AL328"/>
  <c r="X329"/>
  <c r="Y329"/>
  <c r="Z329"/>
  <c r="AA329"/>
  <c r="AB329"/>
  <c r="AC329"/>
  <c r="AD329"/>
  <c r="AE329"/>
  <c r="AF329"/>
  <c r="AG329"/>
  <c r="AH329"/>
  <c r="AI329"/>
  <c r="AJ329"/>
  <c r="AK329"/>
  <c r="AL329"/>
  <c r="X330"/>
  <c r="Y330"/>
  <c r="Z330"/>
  <c r="AA330"/>
  <c r="AB330"/>
  <c r="AC330"/>
  <c r="AD330"/>
  <c r="AE330"/>
  <c r="AF330"/>
  <c r="AG330"/>
  <c r="AH330"/>
  <c r="AI330"/>
  <c r="AJ330"/>
  <c r="AK330"/>
  <c r="AL330"/>
  <c r="X331"/>
  <c r="Y331"/>
  <c r="Z331"/>
  <c r="AA331"/>
  <c r="AB331"/>
  <c r="AC331"/>
  <c r="AD331"/>
  <c r="AE331"/>
  <c r="AF331"/>
  <c r="AG331"/>
  <c r="AH331"/>
  <c r="AI331"/>
  <c r="AJ331"/>
  <c r="AK331"/>
  <c r="AL331"/>
  <c r="X332"/>
  <c r="Y332"/>
  <c r="Z332"/>
  <c r="AA332"/>
  <c r="AB332"/>
  <c r="AC332"/>
  <c r="AD332"/>
  <c r="AE332"/>
  <c r="AF332"/>
  <c r="AG332"/>
  <c r="AH332"/>
  <c r="AI332"/>
  <c r="AJ332"/>
  <c r="AK332"/>
  <c r="AL332"/>
  <c r="X333"/>
  <c r="Y333"/>
  <c r="Z333"/>
  <c r="AA333"/>
  <c r="AB333"/>
  <c r="AC333"/>
  <c r="AD333"/>
  <c r="AE333"/>
  <c r="AF333"/>
  <c r="AG333"/>
  <c r="AH333"/>
  <c r="AI333"/>
  <c r="AJ333"/>
  <c r="AK333"/>
  <c r="AL333"/>
  <c r="X334"/>
  <c r="Y334"/>
  <c r="Z334"/>
  <c r="AA334"/>
  <c r="AB334"/>
  <c r="AC334"/>
  <c r="AD334"/>
  <c r="AE334"/>
  <c r="AF334"/>
  <c r="AG334"/>
  <c r="AH334"/>
  <c r="AI334"/>
  <c r="AJ334"/>
  <c r="AK334"/>
  <c r="AL334"/>
  <c r="X335"/>
  <c r="Y335"/>
  <c r="Z335"/>
  <c r="AA335"/>
  <c r="AB335"/>
  <c r="AC335"/>
  <c r="AD335"/>
  <c r="AE335"/>
  <c r="AF335"/>
  <c r="AG335"/>
  <c r="AH335"/>
  <c r="AI335"/>
  <c r="AJ335"/>
  <c r="AK335"/>
  <c r="AL335"/>
  <c r="X336"/>
  <c r="Y336"/>
  <c r="Z336"/>
  <c r="AA336"/>
  <c r="AB336"/>
  <c r="AC336"/>
  <c r="AD336"/>
  <c r="AE336"/>
  <c r="AF336"/>
  <c r="AG336"/>
  <c r="AH336"/>
  <c r="AI336"/>
  <c r="AJ336"/>
  <c r="AK336"/>
  <c r="AL336"/>
  <c r="X337"/>
  <c r="Y337"/>
  <c r="Z337"/>
  <c r="AA337"/>
  <c r="AB337"/>
  <c r="AC337"/>
  <c r="AD337"/>
  <c r="AE337"/>
  <c r="AF337"/>
  <c r="AG337"/>
  <c r="AH337"/>
  <c r="AI337"/>
  <c r="AJ337"/>
  <c r="AK337"/>
  <c r="AL337"/>
  <c r="X338"/>
  <c r="Y338"/>
  <c r="Z338"/>
  <c r="AA338"/>
  <c r="AB338"/>
  <c r="AC338"/>
  <c r="AD338"/>
  <c r="AE338"/>
  <c r="AF338"/>
  <c r="AG338"/>
  <c r="AH338"/>
  <c r="AI338"/>
  <c r="AJ338"/>
  <c r="AK338"/>
  <c r="AL338"/>
  <c r="X339"/>
  <c r="Y339"/>
  <c r="Z339"/>
  <c r="AA339"/>
  <c r="AB339"/>
  <c r="AC339"/>
  <c r="AD339"/>
  <c r="AE339"/>
  <c r="AF339"/>
  <c r="AG339"/>
  <c r="AH339"/>
  <c r="AI339"/>
  <c r="AJ339"/>
  <c r="AK339"/>
  <c r="AL339"/>
  <c r="X340"/>
  <c r="Y340"/>
  <c r="Z340"/>
  <c r="AA340"/>
  <c r="AB340"/>
  <c r="AC340"/>
  <c r="AD340"/>
  <c r="AE340"/>
  <c r="AF340"/>
  <c r="AG340"/>
  <c r="AH340"/>
  <c r="AI340"/>
  <c r="AJ340"/>
  <c r="AK340"/>
  <c r="AL340"/>
  <c r="X341"/>
  <c r="Y341"/>
  <c r="Z341"/>
  <c r="AA341"/>
  <c r="AB341"/>
  <c r="AC341"/>
  <c r="AD341"/>
  <c r="AE341"/>
  <c r="AF341"/>
  <c r="AG341"/>
  <c r="AH341"/>
  <c r="AI341"/>
  <c r="AJ341"/>
  <c r="AK341"/>
  <c r="AL341"/>
  <c r="X342"/>
  <c r="Y342"/>
  <c r="Z342"/>
  <c r="AA342"/>
  <c r="AB342"/>
  <c r="AC342"/>
  <c r="AD342"/>
  <c r="AE342"/>
  <c r="AF342"/>
  <c r="AG342"/>
  <c r="AH342"/>
  <c r="AI342"/>
  <c r="AJ342"/>
  <c r="AK342"/>
  <c r="AL342"/>
  <c r="X343"/>
  <c r="Y343"/>
  <c r="Z343"/>
  <c r="AA343"/>
  <c r="AB343"/>
  <c r="AC343"/>
  <c r="AD343"/>
  <c r="AE343"/>
  <c r="AF343"/>
  <c r="AG343"/>
  <c r="AH343"/>
  <c r="AI343"/>
  <c r="AJ343"/>
  <c r="AK343"/>
  <c r="AL343"/>
  <c r="X344"/>
  <c r="Y344"/>
  <c r="Z344"/>
  <c r="AA344"/>
  <c r="AB344"/>
  <c r="AC344"/>
  <c r="AD344"/>
  <c r="AE344"/>
  <c r="AF344"/>
  <c r="AG344"/>
  <c r="AH344"/>
  <c r="AI344"/>
  <c r="AJ344"/>
  <c r="AK344"/>
  <c r="AL344"/>
  <c r="X345"/>
  <c r="Y345"/>
  <c r="Z345"/>
  <c r="AA345"/>
  <c r="AB345"/>
  <c r="AC345"/>
  <c r="AD345"/>
  <c r="AE345"/>
  <c r="AF345"/>
  <c r="AG345"/>
  <c r="AH345"/>
  <c r="AI345"/>
  <c r="AJ345"/>
  <c r="AK345"/>
  <c r="AL345"/>
  <c r="X346"/>
  <c r="Y346"/>
  <c r="Z346"/>
  <c r="AA346"/>
  <c r="AB346"/>
  <c r="AC346"/>
  <c r="AD346"/>
  <c r="AE346"/>
  <c r="AF346"/>
  <c r="AG346"/>
  <c r="AH346"/>
  <c r="AI346"/>
  <c r="AJ346"/>
  <c r="AK346"/>
  <c r="AL346"/>
  <c r="X347"/>
  <c r="Y347"/>
  <c r="Z347"/>
  <c r="AA347"/>
  <c r="AB347"/>
  <c r="AC347"/>
  <c r="AD347"/>
  <c r="AE347"/>
  <c r="AF347"/>
  <c r="AG347"/>
  <c r="AH347"/>
  <c r="AI347"/>
  <c r="AJ347"/>
  <c r="AK347"/>
  <c r="AL347"/>
  <c r="X348"/>
  <c r="Y348"/>
  <c r="Z348"/>
  <c r="AA348"/>
  <c r="AB348"/>
  <c r="AC348"/>
  <c r="AD348"/>
  <c r="AE348"/>
  <c r="AF348"/>
  <c r="AG348"/>
  <c r="AH348"/>
  <c r="AI348"/>
  <c r="AJ348"/>
  <c r="AK348"/>
  <c r="AL348"/>
  <c r="X349"/>
  <c r="Y349"/>
  <c r="Z349"/>
  <c r="AA349"/>
  <c r="AB349"/>
  <c r="AC349"/>
  <c r="AD349"/>
  <c r="AE349"/>
  <c r="AF349"/>
  <c r="AG349"/>
  <c r="AH349"/>
  <c r="AI349"/>
  <c r="AJ349"/>
  <c r="AK349"/>
  <c r="AL349"/>
  <c r="X350"/>
  <c r="Y350"/>
  <c r="Z350"/>
  <c r="AA350"/>
  <c r="AB350"/>
  <c r="AC350"/>
  <c r="AD350"/>
  <c r="AE350"/>
  <c r="AF350"/>
  <c r="AG350"/>
  <c r="AH350"/>
  <c r="AI350"/>
  <c r="AJ350"/>
  <c r="AK350"/>
  <c r="AL350"/>
  <c r="X351"/>
  <c r="Y351"/>
  <c r="Z351"/>
  <c r="AA351"/>
  <c r="AB351"/>
  <c r="AC351"/>
  <c r="AD351"/>
  <c r="AE351"/>
  <c r="AF351"/>
  <c r="AG351"/>
  <c r="AH351"/>
  <c r="AI351"/>
  <c r="AJ351"/>
  <c r="AK351"/>
  <c r="AL351"/>
  <c r="X352"/>
  <c r="Y352"/>
  <c r="Z352"/>
  <c r="AA352"/>
  <c r="AB352"/>
  <c r="AC352"/>
  <c r="AD352"/>
  <c r="AE352"/>
  <c r="AF352"/>
  <c r="AG352"/>
  <c r="AH352"/>
  <c r="AI352"/>
  <c r="AJ352"/>
  <c r="AK352"/>
  <c r="AL352"/>
  <c r="X353"/>
  <c r="Y353"/>
  <c r="Z353"/>
  <c r="AA353"/>
  <c r="AB353"/>
  <c r="AC353"/>
  <c r="AD353"/>
  <c r="AE353"/>
  <c r="AF353"/>
  <c r="AG353"/>
  <c r="AH353"/>
  <c r="AI353"/>
  <c r="AJ353"/>
  <c r="AK353"/>
  <c r="AL353"/>
  <c r="X354"/>
  <c r="Y354"/>
  <c r="Z354"/>
  <c r="AA354"/>
  <c r="AB354"/>
  <c r="AC354"/>
  <c r="AD354"/>
  <c r="AE354"/>
  <c r="AF354"/>
  <c r="AG354"/>
  <c r="AH354"/>
  <c r="AI354"/>
  <c r="AJ354"/>
  <c r="AK354"/>
  <c r="AL354"/>
  <c r="X355"/>
  <c r="Y355"/>
  <c r="Z355"/>
  <c r="AA355"/>
  <c r="AB355"/>
  <c r="AC355"/>
  <c r="AD355"/>
  <c r="AE355"/>
  <c r="AF355"/>
  <c r="AG355"/>
  <c r="AH355"/>
  <c r="AI355"/>
  <c r="AJ355"/>
  <c r="AK355"/>
  <c r="AL355"/>
  <c r="X356"/>
  <c r="Y356"/>
  <c r="Z356"/>
  <c r="AA356"/>
  <c r="AB356"/>
  <c r="AC356"/>
  <c r="AD356"/>
  <c r="AE356"/>
  <c r="AF356"/>
  <c r="AG356"/>
  <c r="AH356"/>
  <c r="AI356"/>
  <c r="AJ356"/>
  <c r="AK356"/>
  <c r="AL356"/>
  <c r="X357"/>
  <c r="Y357"/>
  <c r="Z357"/>
  <c r="AA357"/>
  <c r="AB357"/>
  <c r="AC357"/>
  <c r="AD357"/>
  <c r="AE357"/>
  <c r="AF357"/>
  <c r="AG357"/>
  <c r="AH357"/>
  <c r="AI357"/>
  <c r="AJ357"/>
  <c r="AK357"/>
  <c r="AL357"/>
  <c r="X358"/>
  <c r="Y358"/>
  <c r="Z358"/>
  <c r="AA358"/>
  <c r="AB358"/>
  <c r="AC358"/>
  <c r="AD358"/>
  <c r="AE358"/>
  <c r="AF358"/>
  <c r="AG358"/>
  <c r="AH358"/>
  <c r="AI358"/>
  <c r="AJ358"/>
  <c r="AK358"/>
  <c r="AL358"/>
  <c r="X359"/>
  <c r="Y359"/>
  <c r="Z359"/>
  <c r="AA359"/>
  <c r="AB359"/>
  <c r="AC359"/>
  <c r="AD359"/>
  <c r="AE359"/>
  <c r="AF359"/>
  <c r="AG359"/>
  <c r="AH359"/>
  <c r="AI359"/>
  <c r="AJ359"/>
  <c r="AK359"/>
  <c r="AL359"/>
  <c r="X360"/>
  <c r="Y360"/>
  <c r="Z360"/>
  <c r="AA360"/>
  <c r="AB360"/>
  <c r="AC360"/>
  <c r="AD360"/>
  <c r="AE360"/>
  <c r="AF360"/>
  <c r="AG360"/>
  <c r="AH360"/>
  <c r="AI360"/>
  <c r="AJ360"/>
  <c r="AK360"/>
  <c r="AL360"/>
  <c r="X361"/>
  <c r="Y361"/>
  <c r="Z361"/>
  <c r="AA361"/>
  <c r="AB361"/>
  <c r="AC361"/>
  <c r="AD361"/>
  <c r="AE361"/>
  <c r="AF361"/>
  <c r="AG361"/>
  <c r="AH361"/>
  <c r="AI361"/>
  <c r="AJ361"/>
  <c r="AK361"/>
  <c r="AL361"/>
  <c r="X362"/>
  <c r="Y362"/>
  <c r="Z362"/>
  <c r="AA362"/>
  <c r="AB362"/>
  <c r="AC362"/>
  <c r="AD362"/>
  <c r="AE362"/>
  <c r="AF362"/>
  <c r="AG362"/>
  <c r="AH362"/>
  <c r="AI362"/>
  <c r="AJ362"/>
  <c r="AK362"/>
  <c r="AL362"/>
  <c r="X363"/>
  <c r="Y363"/>
  <c r="Z363"/>
  <c r="AA363"/>
  <c r="AB363"/>
  <c r="AC363"/>
  <c r="AD363"/>
  <c r="AE363"/>
  <c r="AF363"/>
  <c r="AG363"/>
  <c r="AH363"/>
  <c r="AI363"/>
  <c r="AJ363"/>
  <c r="AK363"/>
  <c r="AL363"/>
  <c r="X364"/>
  <c r="Y364"/>
  <c r="Z364"/>
  <c r="AA364"/>
  <c r="AB364"/>
  <c r="AC364"/>
  <c r="AD364"/>
  <c r="AE364"/>
  <c r="AF364"/>
  <c r="AG364"/>
  <c r="AH364"/>
  <c r="AI364"/>
  <c r="AJ364"/>
  <c r="AK364"/>
  <c r="AL364"/>
  <c r="X365"/>
  <c r="Y365"/>
  <c r="Z365"/>
  <c r="AA365"/>
  <c r="AB365"/>
  <c r="AC365"/>
  <c r="AD365"/>
  <c r="AE365"/>
  <c r="AF365"/>
  <c r="AG365"/>
  <c r="AH365"/>
  <c r="AI365"/>
  <c r="AJ365"/>
  <c r="AK365"/>
  <c r="AL365"/>
  <c r="X366"/>
  <c r="Y366"/>
  <c r="Z366"/>
  <c r="AA366"/>
  <c r="AB366"/>
  <c r="AC366"/>
  <c r="AD366"/>
  <c r="AE366"/>
  <c r="AF366"/>
  <c r="AG366"/>
  <c r="AH366"/>
  <c r="AI366"/>
  <c r="AJ366"/>
  <c r="AK366"/>
  <c r="AL366"/>
  <c r="X367"/>
  <c r="Y367"/>
  <c r="Z367"/>
  <c r="AA367"/>
  <c r="AB367"/>
  <c r="AC367"/>
  <c r="AD367"/>
  <c r="AE367"/>
  <c r="AF367"/>
  <c r="AG367"/>
  <c r="AH367"/>
  <c r="AI367"/>
  <c r="AJ367"/>
  <c r="AK367"/>
  <c r="AL367"/>
  <c r="X368"/>
  <c r="Y368"/>
  <c r="Z368"/>
  <c r="AA368"/>
  <c r="AB368"/>
  <c r="AC368"/>
  <c r="AD368"/>
  <c r="AE368"/>
  <c r="AF368"/>
  <c r="AG368"/>
  <c r="AH368"/>
  <c r="AI368"/>
  <c r="AJ368"/>
  <c r="AK368"/>
  <c r="AL368"/>
  <c r="X369"/>
  <c r="Y369"/>
  <c r="Z369"/>
  <c r="AA369"/>
  <c r="AB369"/>
  <c r="AC369"/>
  <c r="AD369"/>
  <c r="AE369"/>
  <c r="AF369"/>
  <c r="AG369"/>
  <c r="AH369"/>
  <c r="AI369"/>
  <c r="AJ369"/>
  <c r="AK369"/>
  <c r="AL369"/>
  <c r="X370"/>
  <c r="Y370"/>
  <c r="Z370"/>
  <c r="AA370"/>
  <c r="AB370"/>
  <c r="AC370"/>
  <c r="AD370"/>
  <c r="AE370"/>
  <c r="AF370"/>
  <c r="AG370"/>
  <c r="AH370"/>
  <c r="AI370"/>
  <c r="AJ370"/>
  <c r="AK370"/>
  <c r="AL370"/>
  <c r="X371"/>
  <c r="Y371"/>
  <c r="Z371"/>
  <c r="AA371"/>
  <c r="AB371"/>
  <c r="AC371"/>
  <c r="AD371"/>
  <c r="AE371"/>
  <c r="AF371"/>
  <c r="AG371"/>
  <c r="AH371"/>
  <c r="AI371"/>
  <c r="AJ371"/>
  <c r="AK371"/>
  <c r="AL371"/>
  <c r="X372"/>
  <c r="Y372"/>
  <c r="Z372"/>
  <c r="AA372"/>
  <c r="AB372"/>
  <c r="AC372"/>
  <c r="AD372"/>
  <c r="AE372"/>
  <c r="AF372"/>
  <c r="AG372"/>
  <c r="AH372"/>
  <c r="AI372"/>
  <c r="AJ372"/>
  <c r="AK372"/>
  <c r="AL372"/>
  <c r="X373"/>
  <c r="Y373"/>
  <c r="Z373"/>
  <c r="AA373"/>
  <c r="AB373"/>
  <c r="AC373"/>
  <c r="AD373"/>
  <c r="AE373"/>
  <c r="AF373"/>
  <c r="AG373"/>
  <c r="AH373"/>
  <c r="AI373"/>
  <c r="AJ373"/>
  <c r="AK373"/>
  <c r="AL373"/>
  <c r="X374"/>
  <c r="Y374"/>
  <c r="Z374"/>
  <c r="AA374"/>
  <c r="AB374"/>
  <c r="AC374"/>
  <c r="AD374"/>
  <c r="AE374"/>
  <c r="AF374"/>
  <c r="AG374"/>
  <c r="AH374"/>
  <c r="AI374"/>
  <c r="AJ374"/>
  <c r="AK374"/>
  <c r="AL374"/>
  <c r="X375"/>
  <c r="Y375"/>
  <c r="Z375"/>
  <c r="AA375"/>
  <c r="AB375"/>
  <c r="AC375"/>
  <c r="AD375"/>
  <c r="AE375"/>
  <c r="AF375"/>
  <c r="AG375"/>
  <c r="AH375"/>
  <c r="AI375"/>
  <c r="AJ375"/>
  <c r="AK375"/>
  <c r="AL375"/>
  <c r="X376"/>
  <c r="Y376"/>
  <c r="Z376"/>
  <c r="AA376"/>
  <c r="AB376"/>
  <c r="AC376"/>
  <c r="AD376"/>
  <c r="AE376"/>
  <c r="AF376"/>
  <c r="AG376"/>
  <c r="AH376"/>
  <c r="AI376"/>
  <c r="AJ376"/>
  <c r="AK376"/>
  <c r="AL376"/>
  <c r="X377"/>
  <c r="Y377"/>
  <c r="Z377"/>
  <c r="AA377"/>
  <c r="AB377"/>
  <c r="AC377"/>
  <c r="AD377"/>
  <c r="AE377"/>
  <c r="AF377"/>
  <c r="AG377"/>
  <c r="AH377"/>
  <c r="AI377"/>
  <c r="AJ377"/>
  <c r="AK377"/>
  <c r="AL377"/>
  <c r="X378"/>
  <c r="Y378"/>
  <c r="Z378"/>
  <c r="AA378"/>
  <c r="AB378"/>
  <c r="AC378"/>
  <c r="AD378"/>
  <c r="AE378"/>
  <c r="AF378"/>
  <c r="AG378"/>
  <c r="AH378"/>
  <c r="AI378"/>
  <c r="AJ378"/>
  <c r="AK378"/>
  <c r="AL378"/>
  <c r="X379"/>
  <c r="Y379"/>
  <c r="Z379"/>
  <c r="AA379"/>
  <c r="AB379"/>
  <c r="AC379"/>
  <c r="AD379"/>
  <c r="AE379"/>
  <c r="AF379"/>
  <c r="AG379"/>
  <c r="AH379"/>
  <c r="AI379"/>
  <c r="AJ379"/>
  <c r="AK379"/>
  <c r="AL379"/>
  <c r="X380"/>
  <c r="Y380"/>
  <c r="Z380"/>
  <c r="AA380"/>
  <c r="AB380"/>
  <c r="AC380"/>
  <c r="AD380"/>
  <c r="AE380"/>
  <c r="AF380"/>
  <c r="AG380"/>
  <c r="AH380"/>
  <c r="AI380"/>
  <c r="AJ380"/>
  <c r="AK380"/>
  <c r="AL380"/>
  <c r="X381"/>
  <c r="Y381"/>
  <c r="Z381"/>
  <c r="AA381"/>
  <c r="AB381"/>
  <c r="AC381"/>
  <c r="AD381"/>
  <c r="AE381"/>
  <c r="AF381"/>
  <c r="AG381"/>
  <c r="AH381"/>
  <c r="AI381"/>
  <c r="AJ381"/>
  <c r="AK381"/>
  <c r="AL381"/>
  <c r="X382"/>
  <c r="Y382"/>
  <c r="Z382"/>
  <c r="AA382"/>
  <c r="AB382"/>
  <c r="AC382"/>
  <c r="AD382"/>
  <c r="AE382"/>
  <c r="AF382"/>
  <c r="AG382"/>
  <c r="AH382"/>
  <c r="AI382"/>
  <c r="AJ382"/>
  <c r="AK382"/>
  <c r="AL382"/>
  <c r="X383"/>
  <c r="Y383"/>
  <c r="Z383"/>
  <c r="AA383"/>
  <c r="AB383"/>
  <c r="AC383"/>
  <c r="AD383"/>
  <c r="AE383"/>
  <c r="AF383"/>
  <c r="AG383"/>
  <c r="AH383"/>
  <c r="AI383"/>
  <c r="AJ383"/>
  <c r="AK383"/>
  <c r="AL383"/>
  <c r="X384"/>
  <c r="Y384"/>
  <c r="Z384"/>
  <c r="AA384"/>
  <c r="AB384"/>
  <c r="AC384"/>
  <c r="AD384"/>
  <c r="AE384"/>
  <c r="AF384"/>
  <c r="AG384"/>
  <c r="AH384"/>
  <c r="AI384"/>
  <c r="AJ384"/>
  <c r="AK384"/>
  <c r="AL384"/>
  <c r="X385"/>
  <c r="Y385"/>
  <c r="Z385"/>
  <c r="AA385"/>
  <c r="AB385"/>
  <c r="AC385"/>
  <c r="AD385"/>
  <c r="AE385"/>
  <c r="AF385"/>
  <c r="AG385"/>
  <c r="AH385"/>
  <c r="AI385"/>
  <c r="AJ385"/>
  <c r="AK385"/>
  <c r="AL385"/>
  <c r="X386"/>
  <c r="Y386"/>
  <c r="Z386"/>
  <c r="AA386"/>
  <c r="AB386"/>
  <c r="AC386"/>
  <c r="AD386"/>
  <c r="AE386"/>
  <c r="AF386"/>
  <c r="AG386"/>
  <c r="AH386"/>
  <c r="AI386"/>
  <c r="AJ386"/>
  <c r="AK386"/>
  <c r="AL386"/>
  <c r="X387"/>
  <c r="Y387"/>
  <c r="Z387"/>
  <c r="AA387"/>
  <c r="AB387"/>
  <c r="AC387"/>
  <c r="AD387"/>
  <c r="AE387"/>
  <c r="AF387"/>
  <c r="AG387"/>
  <c r="AH387"/>
  <c r="AI387"/>
  <c r="AJ387"/>
  <c r="AK387"/>
  <c r="AL387"/>
  <c r="X388"/>
  <c r="Y388"/>
  <c r="Z388"/>
  <c r="AA388"/>
  <c r="AB388"/>
  <c r="AC388"/>
  <c r="AD388"/>
  <c r="AE388"/>
  <c r="AF388"/>
  <c r="AG388"/>
  <c r="AH388"/>
  <c r="AI388"/>
  <c r="AJ388"/>
  <c r="AK388"/>
  <c r="AL388"/>
  <c r="X389"/>
  <c r="Y389"/>
  <c r="Z389"/>
  <c r="AA389"/>
  <c r="AB389"/>
  <c r="AC389"/>
  <c r="AD389"/>
  <c r="AE389"/>
  <c r="AF389"/>
  <c r="AG389"/>
  <c r="AH389"/>
  <c r="AI389"/>
  <c r="AJ389"/>
  <c r="AK389"/>
  <c r="AL389"/>
  <c r="X390"/>
  <c r="Y390"/>
  <c r="Z390"/>
  <c r="AA390"/>
  <c r="AB390"/>
  <c r="AC390"/>
  <c r="AD390"/>
  <c r="AE390"/>
  <c r="AF390"/>
  <c r="AG390"/>
  <c r="AH390"/>
  <c r="AI390"/>
  <c r="AJ390"/>
  <c r="AK390"/>
  <c r="AL390"/>
  <c r="X391"/>
  <c r="Y391"/>
  <c r="Z391"/>
  <c r="AA391"/>
  <c r="AB391"/>
  <c r="AC391"/>
  <c r="AD391"/>
  <c r="AE391"/>
  <c r="AF391"/>
  <c r="AG391"/>
  <c r="AH391"/>
  <c r="AI391"/>
  <c r="AJ391"/>
  <c r="AK391"/>
  <c r="AL391"/>
  <c r="X392"/>
  <c r="Y392"/>
  <c r="Z392"/>
  <c r="AA392"/>
  <c r="AB392"/>
  <c r="AC392"/>
  <c r="AD392"/>
  <c r="AE392"/>
  <c r="AF392"/>
  <c r="AG392"/>
  <c r="AH392"/>
  <c r="AI392"/>
  <c r="AJ392"/>
  <c r="AK392"/>
  <c r="AL392"/>
  <c r="X393"/>
  <c r="Y393"/>
  <c r="Z393"/>
  <c r="AA393"/>
  <c r="AB393"/>
  <c r="AC393"/>
  <c r="AD393"/>
  <c r="AE393"/>
  <c r="AF393"/>
  <c r="AG393"/>
  <c r="AH393"/>
  <c r="AI393"/>
  <c r="AJ393"/>
  <c r="AK393"/>
  <c r="AL393"/>
  <c r="X394"/>
  <c r="Y394"/>
  <c r="Z394"/>
  <c r="AA394"/>
  <c r="AB394"/>
  <c r="AC394"/>
  <c r="AD394"/>
  <c r="AE394"/>
  <c r="AF394"/>
  <c r="AG394"/>
  <c r="AH394"/>
  <c r="AI394"/>
  <c r="AJ394"/>
  <c r="AK394"/>
  <c r="AL394"/>
  <c r="X395"/>
  <c r="Y395"/>
  <c r="Z395"/>
  <c r="AA395"/>
  <c r="AB395"/>
  <c r="AC395"/>
  <c r="AD395"/>
  <c r="AE395"/>
  <c r="AF395"/>
  <c r="AG395"/>
  <c r="AH395"/>
  <c r="AI395"/>
  <c r="AJ395"/>
  <c r="AK395"/>
  <c r="AL395"/>
  <c r="X396"/>
  <c r="Y396"/>
  <c r="Z396"/>
  <c r="AA396"/>
  <c r="AB396"/>
  <c r="AC396"/>
  <c r="AD396"/>
  <c r="AE396"/>
  <c r="AF396"/>
  <c r="AG396"/>
  <c r="AH396"/>
  <c r="AI396"/>
  <c r="AJ396"/>
  <c r="AK396"/>
  <c r="AL396"/>
  <c r="X397"/>
  <c r="Y397"/>
  <c r="Z397"/>
  <c r="AA397"/>
  <c r="AB397"/>
  <c r="AC397"/>
  <c r="AD397"/>
  <c r="AE397"/>
  <c r="AF397"/>
  <c r="AG397"/>
  <c r="AH397"/>
  <c r="AI397"/>
  <c r="AJ397"/>
  <c r="AK397"/>
  <c r="AL397"/>
  <c r="X398"/>
  <c r="Y398"/>
  <c r="Z398"/>
  <c r="AA398"/>
  <c r="AB398"/>
  <c r="AC398"/>
  <c r="AD398"/>
  <c r="AE398"/>
  <c r="AF398"/>
  <c r="AG398"/>
  <c r="AH398"/>
  <c r="AI398"/>
  <c r="AJ398"/>
  <c r="AK398"/>
  <c r="AL398"/>
  <c r="X399"/>
  <c r="Y399"/>
  <c r="Z399"/>
  <c r="AA399"/>
  <c r="AB399"/>
  <c r="AC399"/>
  <c r="AD399"/>
  <c r="AE399"/>
  <c r="AF399"/>
  <c r="AG399"/>
  <c r="AH399"/>
  <c r="AI399"/>
  <c r="AJ399"/>
  <c r="AK399"/>
  <c r="AL399"/>
  <c r="X400"/>
  <c r="Y400"/>
  <c r="Z400"/>
  <c r="AA400"/>
  <c r="AB400"/>
  <c r="AC400"/>
  <c r="AD400"/>
  <c r="AE400"/>
  <c r="AF400"/>
  <c r="AG400"/>
  <c r="AH400"/>
  <c r="AI400"/>
  <c r="AJ400"/>
  <c r="AK400"/>
  <c r="AL400"/>
  <c r="X401"/>
  <c r="Y401"/>
  <c r="Z401"/>
  <c r="AA401"/>
  <c r="AB401"/>
  <c r="AC401"/>
  <c r="AD401"/>
  <c r="AE401"/>
  <c r="AF401"/>
  <c r="AG401"/>
  <c r="AH401"/>
  <c r="AI401"/>
  <c r="AJ401"/>
  <c r="AK401"/>
  <c r="AL401"/>
  <c r="X402"/>
  <c r="Y402"/>
  <c r="Z402"/>
  <c r="AA402"/>
  <c r="AB402"/>
  <c r="AC402"/>
  <c r="AD402"/>
  <c r="AE402"/>
  <c r="AF402"/>
  <c r="AG402"/>
  <c r="AH402"/>
  <c r="AI402"/>
  <c r="AJ402"/>
  <c r="AK402"/>
  <c r="AL402"/>
  <c r="X403"/>
  <c r="Y403"/>
  <c r="Z403"/>
  <c r="AA403"/>
  <c r="AB403"/>
  <c r="AC403"/>
  <c r="AD403"/>
  <c r="AE403"/>
  <c r="AF403"/>
  <c r="AG403"/>
  <c r="AH403"/>
  <c r="AI403"/>
  <c r="AJ403"/>
  <c r="AK403"/>
  <c r="AL403"/>
  <c r="X404"/>
  <c r="Y404"/>
  <c r="Z404"/>
  <c r="AA404"/>
  <c r="AB404"/>
  <c r="AC404"/>
  <c r="AD404"/>
  <c r="AE404"/>
  <c r="AF404"/>
  <c r="AG404"/>
  <c r="AH404"/>
  <c r="AI404"/>
  <c r="AJ404"/>
  <c r="AK404"/>
  <c r="AL404"/>
  <c r="X405"/>
  <c r="Y405"/>
  <c r="Z405"/>
  <c r="AA405"/>
  <c r="AB405"/>
  <c r="AC405"/>
  <c r="AD405"/>
  <c r="AE405"/>
  <c r="AF405"/>
  <c r="AG405"/>
  <c r="AH405"/>
  <c r="AI405"/>
  <c r="AJ405"/>
  <c r="AK405"/>
  <c r="AL405"/>
  <c r="X406"/>
  <c r="Y406"/>
  <c r="Z406"/>
  <c r="AA406"/>
  <c r="AB406"/>
  <c r="AC406"/>
  <c r="AD406"/>
  <c r="AE406"/>
  <c r="AF406"/>
  <c r="AG406"/>
  <c r="AH406"/>
  <c r="AI406"/>
  <c r="AJ406"/>
  <c r="AK406"/>
  <c r="AL406"/>
  <c r="X407"/>
  <c r="Y407"/>
  <c r="Z407"/>
  <c r="AA407"/>
  <c r="AB407"/>
  <c r="AC407"/>
  <c r="AD407"/>
  <c r="AE407"/>
  <c r="AF407"/>
  <c r="AG407"/>
  <c r="AH407"/>
  <c r="AI407"/>
  <c r="AJ407"/>
  <c r="AK407"/>
  <c r="AL407"/>
  <c r="X408"/>
  <c r="Y408"/>
  <c r="Z408"/>
  <c r="AA408"/>
  <c r="AB408"/>
  <c r="AC408"/>
  <c r="AD408"/>
  <c r="AE408"/>
  <c r="AF408"/>
  <c r="AG408"/>
  <c r="AH408"/>
  <c r="AI408"/>
  <c r="AJ408"/>
  <c r="AK408"/>
  <c r="AL408"/>
  <c r="X409"/>
  <c r="Y409"/>
  <c r="Z409"/>
  <c r="AA409"/>
  <c r="AB409"/>
  <c r="AC409"/>
  <c r="AD409"/>
  <c r="AE409"/>
  <c r="AF409"/>
  <c r="AG409"/>
  <c r="AH409"/>
  <c r="AI409"/>
  <c r="AJ409"/>
  <c r="AK409"/>
  <c r="AL409"/>
  <c r="X410"/>
  <c r="Y410"/>
  <c r="Z410"/>
  <c r="AA410"/>
  <c r="AB410"/>
  <c r="AC410"/>
  <c r="AD410"/>
  <c r="AE410"/>
  <c r="AF410"/>
  <c r="AG410"/>
  <c r="AH410"/>
  <c r="AI410"/>
  <c r="AJ410"/>
  <c r="AK410"/>
  <c r="AL410"/>
  <c r="X411"/>
  <c r="Y411"/>
  <c r="Z411"/>
  <c r="AA411"/>
  <c r="AB411"/>
  <c r="AC411"/>
  <c r="AD411"/>
  <c r="AE411"/>
  <c r="AF411"/>
  <c r="AG411"/>
  <c r="AH411"/>
  <c r="AI411"/>
  <c r="AJ411"/>
  <c r="AK411"/>
  <c r="AL411"/>
  <c r="X412"/>
  <c r="Y412"/>
  <c r="Z412"/>
  <c r="AA412"/>
  <c r="AB412"/>
  <c r="AC412"/>
  <c r="AD412"/>
  <c r="AE412"/>
  <c r="AF412"/>
  <c r="AG412"/>
  <c r="AH412"/>
  <c r="AI412"/>
  <c r="AJ412"/>
  <c r="AK412"/>
  <c r="AL412"/>
  <c r="X413"/>
  <c r="Y413"/>
  <c r="Z413"/>
  <c r="AA413"/>
  <c r="AB413"/>
  <c r="AC413"/>
  <c r="AD413"/>
  <c r="AE413"/>
  <c r="AF413"/>
  <c r="AG413"/>
  <c r="AH413"/>
  <c r="AI413"/>
  <c r="AJ413"/>
  <c r="AK413"/>
  <c r="AL413"/>
  <c r="X414"/>
  <c r="Y414"/>
  <c r="Z414"/>
  <c r="AA414"/>
  <c r="AB414"/>
  <c r="AC414"/>
  <c r="AD414"/>
  <c r="AE414"/>
  <c r="AF414"/>
  <c r="AG414"/>
  <c r="AH414"/>
  <c r="AI414"/>
  <c r="AJ414"/>
  <c r="AK414"/>
  <c r="AL414"/>
  <c r="X415"/>
  <c r="Y415"/>
  <c r="Z415"/>
  <c r="AA415"/>
  <c r="AB415"/>
  <c r="AC415"/>
  <c r="AD415"/>
  <c r="AE415"/>
  <c r="AF415"/>
  <c r="AG415"/>
  <c r="AH415"/>
  <c r="AI415"/>
  <c r="AJ415"/>
  <c r="AK415"/>
  <c r="AL415"/>
  <c r="X416"/>
  <c r="Y416"/>
  <c r="Z416"/>
  <c r="AA416"/>
  <c r="AB416"/>
  <c r="AC416"/>
  <c r="AD416"/>
  <c r="AE416"/>
  <c r="AF416"/>
  <c r="AG416"/>
  <c r="AH416"/>
  <c r="AI416"/>
  <c r="AJ416"/>
  <c r="AK416"/>
  <c r="AL416"/>
  <c r="X417"/>
  <c r="Y417"/>
  <c r="Z417"/>
  <c r="AA417"/>
  <c r="AB417"/>
  <c r="AC417"/>
  <c r="AD417"/>
  <c r="AE417"/>
  <c r="AF417"/>
  <c r="AG417"/>
  <c r="AH417"/>
  <c r="AI417"/>
  <c r="AJ417"/>
  <c r="AK417"/>
  <c r="AL417"/>
  <c r="X418"/>
  <c r="Y418"/>
  <c r="Z418"/>
  <c r="AA418"/>
  <c r="AB418"/>
  <c r="AC418"/>
  <c r="AD418"/>
  <c r="AE418"/>
  <c r="AF418"/>
  <c r="AG418"/>
  <c r="AH418"/>
  <c r="AI418"/>
  <c r="AJ418"/>
  <c r="AK418"/>
  <c r="AL418"/>
  <c r="X419"/>
  <c r="Y419"/>
  <c r="Z419"/>
  <c r="AA419"/>
  <c r="AB419"/>
  <c r="AC419"/>
  <c r="AD419"/>
  <c r="AE419"/>
  <c r="AF419"/>
  <c r="AG419"/>
  <c r="AH419"/>
  <c r="AI419"/>
  <c r="AJ419"/>
  <c r="AK419"/>
  <c r="AL419"/>
  <c r="X420"/>
  <c r="Y420"/>
  <c r="Z420"/>
  <c r="AA420"/>
  <c r="AB420"/>
  <c r="AC420"/>
  <c r="AD420"/>
  <c r="AE420"/>
  <c r="AF420"/>
  <c r="AG420"/>
  <c r="AH420"/>
  <c r="AI420"/>
  <c r="AJ420"/>
  <c r="AK420"/>
  <c r="AL420"/>
  <c r="X421"/>
  <c r="Y421"/>
  <c r="Z421"/>
  <c r="AA421"/>
  <c r="AB421"/>
  <c r="AC421"/>
  <c r="AD421"/>
  <c r="AE421"/>
  <c r="AF421"/>
  <c r="AG421"/>
  <c r="AH421"/>
  <c r="AI421"/>
  <c r="AJ421"/>
  <c r="AK421"/>
  <c r="AL421"/>
  <c r="X422"/>
  <c r="Y422"/>
  <c r="Z422"/>
  <c r="AA422"/>
  <c r="AB422"/>
  <c r="AC422"/>
  <c r="AD422"/>
  <c r="AE422"/>
  <c r="AF422"/>
  <c r="AG422"/>
  <c r="AH422"/>
  <c r="AI422"/>
  <c r="AJ422"/>
  <c r="AK422"/>
  <c r="AL422"/>
  <c r="X423"/>
  <c r="Y423"/>
  <c r="Z423"/>
  <c r="AA423"/>
  <c r="AB423"/>
  <c r="AC423"/>
  <c r="AD423"/>
  <c r="AE423"/>
  <c r="AF423"/>
  <c r="AG423"/>
  <c r="AH423"/>
  <c r="AI423"/>
  <c r="AJ423"/>
  <c r="AK423"/>
  <c r="AL423"/>
  <c r="X424"/>
  <c r="Y424"/>
  <c r="Z424"/>
  <c r="AA424"/>
  <c r="AB424"/>
  <c r="AC424"/>
  <c r="AD424"/>
  <c r="AE424"/>
  <c r="AF424"/>
  <c r="AG424"/>
  <c r="AH424"/>
  <c r="AI424"/>
  <c r="AJ424"/>
  <c r="AK424"/>
  <c r="AL424"/>
  <c r="X425"/>
  <c r="Y425"/>
  <c r="Z425"/>
  <c r="AA425"/>
  <c r="AB425"/>
  <c r="AC425"/>
  <c r="AD425"/>
  <c r="AE425"/>
  <c r="AF425"/>
  <c r="AG425"/>
  <c r="AH425"/>
  <c r="AI425"/>
  <c r="AJ425"/>
  <c r="AK425"/>
  <c r="AL425"/>
  <c r="X426"/>
  <c r="Y426"/>
  <c r="Z426"/>
  <c r="AA426"/>
  <c r="AB426"/>
  <c r="AC426"/>
  <c r="AD426"/>
  <c r="AE426"/>
  <c r="AF426"/>
  <c r="AG426"/>
  <c r="AH426"/>
  <c r="AI426"/>
  <c r="AJ426"/>
  <c r="AK426"/>
  <c r="AL426"/>
  <c r="X427"/>
  <c r="Y427"/>
  <c r="Z427"/>
  <c r="AA427"/>
  <c r="AB427"/>
  <c r="AC427"/>
  <c r="AD427"/>
  <c r="AE427"/>
  <c r="AF427"/>
  <c r="AG427"/>
  <c r="AH427"/>
  <c r="AI427"/>
  <c r="AJ427"/>
  <c r="AK427"/>
  <c r="AL427"/>
  <c r="X428"/>
  <c r="Y428"/>
  <c r="Z428"/>
  <c r="AA428"/>
  <c r="AB428"/>
  <c r="AC428"/>
  <c r="AD428"/>
  <c r="AE428"/>
  <c r="AF428"/>
  <c r="AG428"/>
  <c r="AH428"/>
  <c r="AI428"/>
  <c r="AJ428"/>
  <c r="AK428"/>
  <c r="AL428"/>
  <c r="X429"/>
  <c r="Y429"/>
  <c r="Z429"/>
  <c r="AA429"/>
  <c r="AB429"/>
  <c r="AC429"/>
  <c r="AD429"/>
  <c r="AE429"/>
  <c r="AF429"/>
  <c r="AG429"/>
  <c r="AH429"/>
  <c r="AI429"/>
  <c r="AJ429"/>
  <c r="AK429"/>
  <c r="AL429"/>
  <c r="X430"/>
  <c r="Y430"/>
  <c r="Z430"/>
  <c r="AA430"/>
  <c r="AB430"/>
  <c r="AC430"/>
  <c r="AD430"/>
  <c r="AE430"/>
  <c r="AF430"/>
  <c r="AG430"/>
  <c r="AH430"/>
  <c r="AI430"/>
  <c r="AJ430"/>
  <c r="AK430"/>
  <c r="AL430"/>
  <c r="X431"/>
  <c r="Y431"/>
  <c r="Z431"/>
  <c r="AA431"/>
  <c r="AB431"/>
  <c r="AC431"/>
  <c r="AD431"/>
  <c r="AE431"/>
  <c r="AF431"/>
  <c r="AG431"/>
  <c r="AH431"/>
  <c r="AI431"/>
  <c r="AJ431"/>
  <c r="AK431"/>
  <c r="AL431"/>
  <c r="X432"/>
  <c r="Y432"/>
  <c r="Z432"/>
  <c r="AA432"/>
  <c r="AB432"/>
  <c r="AC432"/>
  <c r="AD432"/>
  <c r="AE432"/>
  <c r="AF432"/>
  <c r="AG432"/>
  <c r="AH432"/>
  <c r="AI432"/>
  <c r="AJ432"/>
  <c r="AK432"/>
  <c r="AL432"/>
  <c r="X433"/>
  <c r="Y433"/>
  <c r="Z433"/>
  <c r="AA433"/>
  <c r="AB433"/>
  <c r="AC433"/>
  <c r="AD433"/>
  <c r="AE433"/>
  <c r="AF433"/>
  <c r="AG433"/>
  <c r="AH433"/>
  <c r="AI433"/>
  <c r="AJ433"/>
  <c r="AK433"/>
  <c r="AL433"/>
  <c r="X434"/>
  <c r="Y434"/>
  <c r="Z434"/>
  <c r="AA434"/>
  <c r="AB434"/>
  <c r="AC434"/>
  <c r="AD434"/>
  <c r="AE434"/>
  <c r="AF434"/>
  <c r="AG434"/>
  <c r="AH434"/>
  <c r="AI434"/>
  <c r="AJ434"/>
  <c r="AK434"/>
  <c r="AL434"/>
  <c r="X435"/>
  <c r="Y435"/>
  <c r="Z435"/>
  <c r="AA435"/>
  <c r="AB435"/>
  <c r="AC435"/>
  <c r="AD435"/>
  <c r="AE435"/>
  <c r="AF435"/>
  <c r="AG435"/>
  <c r="AH435"/>
  <c r="AI435"/>
  <c r="AJ435"/>
  <c r="AK435"/>
  <c r="AL435"/>
  <c r="X436"/>
  <c r="Y436"/>
  <c r="Z436"/>
  <c r="AA436"/>
  <c r="AB436"/>
  <c r="AC436"/>
  <c r="AD436"/>
  <c r="AE436"/>
  <c r="AF436"/>
  <c r="AG436"/>
  <c r="AH436"/>
  <c r="AI436"/>
  <c r="AJ436"/>
  <c r="AK436"/>
  <c r="AL436"/>
  <c r="X437"/>
  <c r="Y437"/>
  <c r="Z437"/>
  <c r="AA437"/>
  <c r="AB437"/>
  <c r="AC437"/>
  <c r="AD437"/>
  <c r="AE437"/>
  <c r="AF437"/>
  <c r="AG437"/>
  <c r="AH437"/>
  <c r="AI437"/>
  <c r="AJ437"/>
  <c r="AK437"/>
  <c r="AL437"/>
  <c r="X438"/>
  <c r="Y438"/>
  <c r="Z438"/>
  <c r="AA438"/>
  <c r="AB438"/>
  <c r="AC438"/>
  <c r="AD438"/>
  <c r="AE438"/>
  <c r="AF438"/>
  <c r="AG438"/>
  <c r="AH438"/>
  <c r="AI438"/>
  <c r="AJ438"/>
  <c r="AK438"/>
  <c r="AL438"/>
  <c r="X439"/>
  <c r="Y439"/>
  <c r="Z439"/>
  <c r="AA439"/>
  <c r="AB439"/>
  <c r="AC439"/>
  <c r="AD439"/>
  <c r="AE439"/>
  <c r="AF439"/>
  <c r="AG439"/>
  <c r="AH439"/>
  <c r="AI439"/>
  <c r="AJ439"/>
  <c r="AK439"/>
  <c r="AL439"/>
  <c r="X440"/>
  <c r="Y440"/>
  <c r="Z440"/>
  <c r="AA440"/>
  <c r="AB440"/>
  <c r="AC440"/>
  <c r="AD440"/>
  <c r="AE440"/>
  <c r="AF440"/>
  <c r="AG440"/>
  <c r="AH440"/>
  <c r="AI440"/>
  <c r="AJ440"/>
  <c r="AK440"/>
  <c r="AL440"/>
  <c r="X441"/>
  <c r="Y441"/>
  <c r="Z441"/>
  <c r="AA441"/>
  <c r="AB441"/>
  <c r="AC441"/>
  <c r="AD441"/>
  <c r="AE441"/>
  <c r="AF441"/>
  <c r="AG441"/>
  <c r="AH441"/>
  <c r="AI441"/>
  <c r="AJ441"/>
  <c r="AK441"/>
  <c r="AL441"/>
  <c r="X442"/>
  <c r="Y442"/>
  <c r="Z442"/>
  <c r="AA442"/>
  <c r="AB442"/>
  <c r="AC442"/>
  <c r="AD442"/>
  <c r="AE442"/>
  <c r="AF442"/>
  <c r="AG442"/>
  <c r="AH442"/>
  <c r="AI442"/>
  <c r="AJ442"/>
  <c r="AK442"/>
  <c r="AL442"/>
  <c r="X443"/>
  <c r="Y443"/>
  <c r="Z443"/>
  <c r="AA443"/>
  <c r="AB443"/>
  <c r="AC443"/>
  <c r="AD443"/>
  <c r="AE443"/>
  <c r="AF443"/>
  <c r="AG443"/>
  <c r="AH443"/>
  <c r="AI443"/>
  <c r="AJ443"/>
  <c r="AK443"/>
  <c r="AL443"/>
  <c r="X444"/>
  <c r="Y444"/>
  <c r="Z444"/>
  <c r="AA444"/>
  <c r="AB444"/>
  <c r="AC444"/>
  <c r="AD444"/>
  <c r="AE444"/>
  <c r="AF444"/>
  <c r="AG444"/>
  <c r="AH444"/>
  <c r="AI444"/>
  <c r="AJ444"/>
  <c r="AK444"/>
  <c r="AL444"/>
  <c r="X445"/>
  <c r="Y445"/>
  <c r="Z445"/>
  <c r="AA445"/>
  <c r="AB445"/>
  <c r="AC445"/>
  <c r="AD445"/>
  <c r="AE445"/>
  <c r="AF445"/>
  <c r="AG445"/>
  <c r="AH445"/>
  <c r="AI445"/>
  <c r="AJ445"/>
  <c r="AK445"/>
  <c r="AL445"/>
  <c r="X446"/>
  <c r="Y446"/>
  <c r="Z446"/>
  <c r="AA446"/>
  <c r="AB446"/>
  <c r="AC446"/>
  <c r="AD446"/>
  <c r="AE446"/>
  <c r="AF446"/>
  <c r="AG446"/>
  <c r="AH446"/>
  <c r="AI446"/>
  <c r="AJ446"/>
  <c r="AK446"/>
  <c r="AL446"/>
  <c r="X447"/>
  <c r="Y447"/>
  <c r="Z447"/>
  <c r="AA447"/>
  <c r="AB447"/>
  <c r="AC447"/>
  <c r="AD447"/>
  <c r="AE447"/>
  <c r="AF447"/>
  <c r="AG447"/>
  <c r="AH447"/>
  <c r="AI447"/>
  <c r="AJ447"/>
  <c r="AK447"/>
  <c r="AL447"/>
  <c r="X448"/>
  <c r="Y448"/>
  <c r="Z448"/>
  <c r="AA448"/>
  <c r="AB448"/>
  <c r="AC448"/>
  <c r="AD448"/>
  <c r="AE448"/>
  <c r="AF448"/>
  <c r="AG448"/>
  <c r="AH448"/>
  <c r="AI448"/>
  <c r="AJ448"/>
  <c r="AK448"/>
  <c r="AL448"/>
  <c r="X449"/>
  <c r="Y449"/>
  <c r="Z449"/>
  <c r="AA449"/>
  <c r="AB449"/>
  <c r="AC449"/>
  <c r="AD449"/>
  <c r="AE449"/>
  <c r="AF449"/>
  <c r="AG449"/>
  <c r="AH449"/>
  <c r="AI449"/>
  <c r="AJ449"/>
  <c r="AK449"/>
  <c r="AL449"/>
  <c r="X450"/>
  <c r="Y450"/>
  <c r="Z450"/>
  <c r="AA450"/>
  <c r="AB450"/>
  <c r="AC450"/>
  <c r="AD450"/>
  <c r="AE450"/>
  <c r="AF450"/>
  <c r="AG450"/>
  <c r="AH450"/>
  <c r="AI450"/>
  <c r="AJ450"/>
  <c r="AK450"/>
  <c r="AL450"/>
  <c r="X451"/>
  <c r="Y451"/>
  <c r="Z451"/>
  <c r="AA451"/>
  <c r="AB451"/>
  <c r="AC451"/>
  <c r="AD451"/>
  <c r="AE451"/>
  <c r="AF451"/>
  <c r="AG451"/>
  <c r="AH451"/>
  <c r="AI451"/>
  <c r="AJ451"/>
  <c r="AK451"/>
  <c r="AL451"/>
  <c r="X452"/>
  <c r="Y452"/>
  <c r="Z452"/>
  <c r="AA452"/>
  <c r="AB452"/>
  <c r="AC452"/>
  <c r="AD452"/>
  <c r="AE452"/>
  <c r="AF452"/>
  <c r="AG452"/>
  <c r="AH452"/>
  <c r="AI452"/>
  <c r="AJ452"/>
  <c r="AK452"/>
  <c r="AL452"/>
  <c r="X453"/>
  <c r="Y453"/>
  <c r="Z453"/>
  <c r="AA453"/>
  <c r="AB453"/>
  <c r="AC453"/>
  <c r="AD453"/>
  <c r="AE453"/>
  <c r="AF453"/>
  <c r="AG453"/>
  <c r="AH453"/>
  <c r="AI453"/>
  <c r="AJ453"/>
  <c r="AK453"/>
  <c r="AL453"/>
  <c r="X454"/>
  <c r="Y454"/>
  <c r="Z454"/>
  <c r="AA454"/>
  <c r="AB454"/>
  <c r="AC454"/>
  <c r="AD454"/>
  <c r="AE454"/>
  <c r="AF454"/>
  <c r="AG454"/>
  <c r="AH454"/>
  <c r="AI454"/>
  <c r="AJ454"/>
  <c r="AK454"/>
  <c r="AL454"/>
  <c r="X455"/>
  <c r="Y455"/>
  <c r="Z455"/>
  <c r="AA455"/>
  <c r="AB455"/>
  <c r="AC455"/>
  <c r="AD455"/>
  <c r="AE455"/>
  <c r="AF455"/>
  <c r="AG455"/>
  <c r="AH455"/>
  <c r="AI455"/>
  <c r="AJ455"/>
  <c r="AK455"/>
  <c r="AL455"/>
  <c r="X456"/>
  <c r="Y456"/>
  <c r="Z456"/>
  <c r="AA456"/>
  <c r="AB456"/>
  <c r="AC456"/>
  <c r="AD456"/>
  <c r="AE456"/>
  <c r="AF456"/>
  <c r="AG456"/>
  <c r="AH456"/>
  <c r="AI456"/>
  <c r="AJ456"/>
  <c r="AK456"/>
  <c r="AL456"/>
  <c r="X457"/>
  <c r="Y457"/>
  <c r="Z457"/>
  <c r="AA457"/>
  <c r="AB457"/>
  <c r="AC457"/>
  <c r="AD457"/>
  <c r="AE457"/>
  <c r="AF457"/>
  <c r="AG457"/>
  <c r="AH457"/>
  <c r="AI457"/>
  <c r="AJ457"/>
  <c r="AK457"/>
  <c r="AL457"/>
  <c r="X458"/>
  <c r="Y458"/>
  <c r="Z458"/>
  <c r="AA458"/>
  <c r="AB458"/>
  <c r="AC458"/>
  <c r="AD458"/>
  <c r="AE458"/>
  <c r="AF458"/>
  <c r="AG458"/>
  <c r="AH458"/>
  <c r="AI458"/>
  <c r="AJ458"/>
  <c r="AK458"/>
  <c r="AL458"/>
  <c r="X459"/>
  <c r="Y459"/>
  <c r="Z459"/>
  <c r="AA459"/>
  <c r="AB459"/>
  <c r="AC459"/>
  <c r="AD459"/>
  <c r="AE459"/>
  <c r="AF459"/>
  <c r="AG459"/>
  <c r="AH459"/>
  <c r="AI459"/>
  <c r="AJ459"/>
  <c r="AK459"/>
  <c r="AL459"/>
  <c r="X460"/>
  <c r="Y460"/>
  <c r="Z460"/>
  <c r="AA460"/>
  <c r="AB460"/>
  <c r="AC460"/>
  <c r="AD460"/>
  <c r="AE460"/>
  <c r="AF460"/>
  <c r="AG460"/>
  <c r="AH460"/>
  <c r="AI460"/>
  <c r="AJ460"/>
  <c r="AK460"/>
  <c r="AL460"/>
  <c r="X461"/>
  <c r="Y461"/>
  <c r="Z461"/>
  <c r="AA461"/>
  <c r="AB461"/>
  <c r="AC461"/>
  <c r="AD461"/>
  <c r="AE461"/>
  <c r="AF461"/>
  <c r="AG461"/>
  <c r="AH461"/>
  <c r="AI461"/>
  <c r="AJ461"/>
  <c r="AK461"/>
  <c r="AL461"/>
  <c r="X462"/>
  <c r="Y462"/>
  <c r="Z462"/>
  <c r="AA462"/>
  <c r="AB462"/>
  <c r="AC462"/>
  <c r="AD462"/>
  <c r="AE462"/>
  <c r="AF462"/>
  <c r="AG462"/>
  <c r="AH462"/>
  <c r="AI462"/>
  <c r="AJ462"/>
  <c r="AK462"/>
  <c r="AL462"/>
  <c r="X463"/>
  <c r="Y463"/>
  <c r="Z463"/>
  <c r="AA463"/>
  <c r="AB463"/>
  <c r="AC463"/>
  <c r="AD463"/>
  <c r="AE463"/>
  <c r="AF463"/>
  <c r="AG463"/>
  <c r="AH463"/>
  <c r="AI463"/>
  <c r="AJ463"/>
  <c r="AK463"/>
  <c r="AL463"/>
  <c r="X464"/>
  <c r="Y464"/>
  <c r="Z464"/>
  <c r="AA464"/>
  <c r="AB464"/>
  <c r="AC464"/>
  <c r="AD464"/>
  <c r="AE464"/>
  <c r="AF464"/>
  <c r="AG464"/>
  <c r="AH464"/>
  <c r="AI464"/>
  <c r="AJ464"/>
  <c r="AK464"/>
  <c r="AL464"/>
  <c r="X465"/>
  <c r="Y465"/>
  <c r="Z465"/>
  <c r="AA465"/>
  <c r="AB465"/>
  <c r="AC465"/>
  <c r="AD465"/>
  <c r="AE465"/>
  <c r="AF465"/>
  <c r="AG465"/>
  <c r="AH465"/>
  <c r="AI465"/>
  <c r="AJ465"/>
  <c r="AK465"/>
  <c r="AL465"/>
  <c r="X466"/>
  <c r="Y466"/>
  <c r="Z466"/>
  <c r="AA466"/>
  <c r="AB466"/>
  <c r="AC466"/>
  <c r="AD466"/>
  <c r="AE466"/>
  <c r="AF466"/>
  <c r="AG466"/>
  <c r="AH466"/>
  <c r="AI466"/>
  <c r="AJ466"/>
  <c r="AK466"/>
  <c r="AL466"/>
  <c r="X467"/>
  <c r="Y467"/>
  <c r="Z467"/>
  <c r="AA467"/>
  <c r="AB467"/>
  <c r="AC467"/>
  <c r="AD467"/>
  <c r="AE467"/>
  <c r="AF467"/>
  <c r="AG467"/>
  <c r="AH467"/>
  <c r="AI467"/>
  <c r="AJ467"/>
  <c r="AK467"/>
  <c r="AL467"/>
  <c r="X468"/>
  <c r="Y468"/>
  <c r="Z468"/>
  <c r="AA468"/>
  <c r="AB468"/>
  <c r="AC468"/>
  <c r="AD468"/>
  <c r="AE468"/>
  <c r="AF468"/>
  <c r="AG468"/>
  <c r="AH468"/>
  <c r="AI468"/>
  <c r="AJ468"/>
  <c r="AK468"/>
  <c r="AL468"/>
  <c r="X469"/>
  <c r="Y469"/>
  <c r="Z469"/>
  <c r="AA469"/>
  <c r="AB469"/>
  <c r="AC469"/>
  <c r="AD469"/>
  <c r="AE469"/>
  <c r="AF469"/>
  <c r="AG469"/>
  <c r="AH469"/>
  <c r="AI469"/>
  <c r="AJ469"/>
  <c r="AK469"/>
  <c r="AL469"/>
  <c r="X470"/>
  <c r="Y470"/>
  <c r="Z470"/>
  <c r="AA470"/>
  <c r="AB470"/>
  <c r="AC470"/>
  <c r="AD470"/>
  <c r="AE470"/>
  <c r="AF470"/>
  <c r="AG470"/>
  <c r="AH470"/>
  <c r="AI470"/>
  <c r="AJ470"/>
  <c r="AK470"/>
  <c r="AL470"/>
  <c r="X471"/>
  <c r="Y471"/>
  <c r="Z471"/>
  <c r="AA471"/>
  <c r="AB471"/>
  <c r="AC471"/>
  <c r="AD471"/>
  <c r="AE471"/>
  <c r="AF471"/>
  <c r="AG471"/>
  <c r="AH471"/>
  <c r="AI471"/>
  <c r="AJ471"/>
  <c r="AK471"/>
  <c r="AL471"/>
  <c r="X472"/>
  <c r="Y472"/>
  <c r="Z472"/>
  <c r="AA472"/>
  <c r="AB472"/>
  <c r="AC472"/>
  <c r="AD472"/>
  <c r="AE472"/>
  <c r="AF472"/>
  <c r="AG472"/>
  <c r="AH472"/>
  <c r="AI472"/>
  <c r="AJ472"/>
  <c r="AK472"/>
  <c r="AL472"/>
  <c r="X473"/>
  <c r="Y473"/>
  <c r="Z473"/>
  <c r="AA473"/>
  <c r="AB473"/>
  <c r="AC473"/>
  <c r="AD473"/>
  <c r="AE473"/>
  <c r="AF473"/>
  <c r="AG473"/>
  <c r="AH473"/>
  <c r="AI473"/>
  <c r="AJ473"/>
  <c r="AK473"/>
  <c r="AL473"/>
  <c r="X474"/>
  <c r="Y474"/>
  <c r="Z474"/>
  <c r="AA474"/>
  <c r="AB474"/>
  <c r="AC474"/>
  <c r="AD474"/>
  <c r="AE474"/>
  <c r="AF474"/>
  <c r="AG474"/>
  <c r="AH474"/>
  <c r="AI474"/>
  <c r="AJ474"/>
  <c r="AK474"/>
  <c r="AL474"/>
  <c r="X475"/>
  <c r="Y475"/>
  <c r="Z475"/>
  <c r="AA475"/>
  <c r="AB475"/>
  <c r="AC475"/>
  <c r="AD475"/>
  <c r="AE475"/>
  <c r="AF475"/>
  <c r="AG475"/>
  <c r="AH475"/>
  <c r="AI475"/>
  <c r="AJ475"/>
  <c r="AK475"/>
  <c r="AL475"/>
  <c r="X476"/>
  <c r="Y476"/>
  <c r="Z476"/>
  <c r="AA476"/>
  <c r="AB476"/>
  <c r="AC476"/>
  <c r="AD476"/>
  <c r="AE476"/>
  <c r="AF476"/>
  <c r="AG476"/>
  <c r="AH476"/>
  <c r="AI476"/>
  <c r="AJ476"/>
  <c r="AK476"/>
  <c r="AL476"/>
  <c r="X477"/>
  <c r="Y477"/>
  <c r="Z477"/>
  <c r="AA477"/>
  <c r="AB477"/>
  <c r="AC477"/>
  <c r="AD477"/>
  <c r="AE477"/>
  <c r="AF477"/>
  <c r="AG477"/>
  <c r="AH477"/>
  <c r="AI477"/>
  <c r="AJ477"/>
  <c r="AK477"/>
  <c r="AL477"/>
  <c r="X478"/>
  <c r="Y478"/>
  <c r="Z478"/>
  <c r="AA478"/>
  <c r="AB478"/>
  <c r="AC478"/>
  <c r="AD478"/>
  <c r="AE478"/>
  <c r="AF478"/>
  <c r="AG478"/>
  <c r="AH478"/>
  <c r="AI478"/>
  <c r="AJ478"/>
  <c r="AK478"/>
  <c r="AL478"/>
  <c r="X479"/>
  <c r="Y479"/>
  <c r="Z479"/>
  <c r="AA479"/>
  <c r="AB479"/>
  <c r="AC479"/>
  <c r="AD479"/>
  <c r="AE479"/>
  <c r="AF479"/>
  <c r="AG479"/>
  <c r="AH479"/>
  <c r="AI479"/>
  <c r="AJ479"/>
  <c r="AK479"/>
  <c r="AL479"/>
  <c r="X480"/>
  <c r="Y480"/>
  <c r="Z480"/>
  <c r="AA480"/>
  <c r="AB480"/>
  <c r="AC480"/>
  <c r="AD480"/>
  <c r="AE480"/>
  <c r="AF480"/>
  <c r="AG480"/>
  <c r="AH480"/>
  <c r="AI480"/>
  <c r="AJ480"/>
  <c r="AK480"/>
  <c r="AL480"/>
  <c r="X481"/>
  <c r="Y481"/>
  <c r="Z481"/>
  <c r="AA481"/>
  <c r="AB481"/>
  <c r="AC481"/>
  <c r="AD481"/>
  <c r="AE481"/>
  <c r="AF481"/>
  <c r="AG481"/>
  <c r="AH481"/>
  <c r="AI481"/>
  <c r="AJ481"/>
  <c r="AK481"/>
  <c r="AL481"/>
  <c r="X482"/>
  <c r="Y482"/>
  <c r="Z482"/>
  <c r="AA482"/>
  <c r="AB482"/>
  <c r="AC482"/>
  <c r="AD482"/>
  <c r="AE482"/>
  <c r="AF482"/>
  <c r="AG482"/>
  <c r="AH482"/>
  <c r="AI482"/>
  <c r="AJ482"/>
  <c r="AK482"/>
  <c r="AL482"/>
  <c r="X483"/>
  <c r="Y483"/>
  <c r="Z483"/>
  <c r="AA483"/>
  <c r="AB483"/>
  <c r="AC483"/>
  <c r="AD483"/>
  <c r="AE483"/>
  <c r="AF483"/>
  <c r="AG483"/>
  <c r="AH483"/>
  <c r="AI483"/>
  <c r="AJ483"/>
  <c r="AK483"/>
  <c r="AL483"/>
  <c r="X484"/>
  <c r="Y484"/>
  <c r="Z484"/>
  <c r="AA484"/>
  <c r="AB484"/>
  <c r="AC484"/>
  <c r="AD484"/>
  <c r="AE484"/>
  <c r="AF484"/>
  <c r="AG484"/>
  <c r="AH484"/>
  <c r="AI484"/>
  <c r="AJ484"/>
  <c r="AK484"/>
  <c r="AL484"/>
  <c r="X485"/>
  <c r="Y485"/>
  <c r="Z485"/>
  <c r="AA485"/>
  <c r="AB485"/>
  <c r="AC485"/>
  <c r="AD485"/>
  <c r="AE485"/>
  <c r="AF485"/>
  <c r="AG485"/>
  <c r="AH485"/>
  <c r="AI485"/>
  <c r="AJ485"/>
  <c r="AK485"/>
  <c r="AL485"/>
  <c r="X486"/>
  <c r="Y486"/>
  <c r="Z486"/>
  <c r="AA486"/>
  <c r="AB486"/>
  <c r="AC486"/>
  <c r="AD486"/>
  <c r="AE486"/>
  <c r="AF486"/>
  <c r="AG486"/>
  <c r="AH486"/>
  <c r="AI486"/>
  <c r="AJ486"/>
  <c r="AK486"/>
  <c r="AL486"/>
  <c r="X487"/>
  <c r="Y487"/>
  <c r="Z487"/>
  <c r="AA487"/>
  <c r="AB487"/>
  <c r="AC487"/>
  <c r="AD487"/>
  <c r="AE487"/>
  <c r="AF487"/>
  <c r="AG487"/>
  <c r="AH487"/>
  <c r="AI487"/>
  <c r="AJ487"/>
  <c r="AK487"/>
  <c r="AL487"/>
  <c r="X488"/>
  <c r="Y488"/>
  <c r="Z488"/>
  <c r="AA488"/>
  <c r="AB488"/>
  <c r="AC488"/>
  <c r="AD488"/>
  <c r="AE488"/>
  <c r="AF488"/>
  <c r="AG488"/>
  <c r="AH488"/>
  <c r="AI488"/>
  <c r="AJ488"/>
  <c r="AK488"/>
  <c r="AL488"/>
  <c r="X489"/>
  <c r="Y489"/>
  <c r="Z489"/>
  <c r="AA489"/>
  <c r="AB489"/>
  <c r="AC489"/>
  <c r="AD489"/>
  <c r="AE489"/>
  <c r="AF489"/>
  <c r="AG489"/>
  <c r="AH489"/>
  <c r="AI489"/>
  <c r="AJ489"/>
  <c r="AK489"/>
  <c r="AL489"/>
  <c r="X490"/>
  <c r="Y490"/>
  <c r="Z490"/>
  <c r="AA490"/>
  <c r="AB490"/>
  <c r="AC490"/>
  <c r="AD490"/>
  <c r="AE490"/>
  <c r="AF490"/>
  <c r="AG490"/>
  <c r="AH490"/>
  <c r="AI490"/>
  <c r="AJ490"/>
  <c r="AK490"/>
  <c r="AL490"/>
  <c r="X491"/>
  <c r="Y491"/>
  <c r="Z491"/>
  <c r="AA491"/>
  <c r="AB491"/>
  <c r="AC491"/>
  <c r="AD491"/>
  <c r="AE491"/>
  <c r="AF491"/>
  <c r="AG491"/>
  <c r="AH491"/>
  <c r="AI491"/>
  <c r="AJ491"/>
  <c r="AK491"/>
  <c r="AL491"/>
  <c r="X492"/>
  <c r="Y492"/>
  <c r="Z492"/>
  <c r="AA492"/>
  <c r="AB492"/>
  <c r="AC492"/>
  <c r="AD492"/>
  <c r="AE492"/>
  <c r="AF492"/>
  <c r="AG492"/>
  <c r="AH492"/>
  <c r="AI492"/>
  <c r="AJ492"/>
  <c r="AK492"/>
  <c r="AL492"/>
  <c r="X493"/>
  <c r="Y493"/>
  <c r="Z493"/>
  <c r="AA493"/>
  <c r="AB493"/>
  <c r="AC493"/>
  <c r="AD493"/>
  <c r="AE493"/>
  <c r="AF493"/>
  <c r="AG493"/>
  <c r="AH493"/>
  <c r="AI493"/>
  <c r="AJ493"/>
  <c r="AK493"/>
  <c r="AL493"/>
  <c r="X494"/>
  <c r="Y494"/>
  <c r="Z494"/>
  <c r="AA494"/>
  <c r="AB494"/>
  <c r="AC494"/>
  <c r="AD494"/>
  <c r="AE494"/>
  <c r="AF494"/>
  <c r="AG494"/>
  <c r="AH494"/>
  <c r="AI494"/>
  <c r="AJ494"/>
  <c r="AK494"/>
  <c r="AL494"/>
  <c r="X495"/>
  <c r="Y495"/>
  <c r="Z495"/>
  <c r="AA495"/>
  <c r="AB495"/>
  <c r="AC495"/>
  <c r="AD495"/>
  <c r="AE495"/>
  <c r="AF495"/>
  <c r="AG495"/>
  <c r="AH495"/>
  <c r="AI495"/>
  <c r="AJ495"/>
  <c r="AK495"/>
  <c r="AL495"/>
  <c r="X496"/>
  <c r="Y496"/>
  <c r="Z496"/>
  <c r="AA496"/>
  <c r="AB496"/>
  <c r="AC496"/>
  <c r="AD496"/>
  <c r="AE496"/>
  <c r="AF496"/>
  <c r="AG496"/>
  <c r="AH496"/>
  <c r="AI496"/>
  <c r="AJ496"/>
  <c r="AK496"/>
  <c r="AL496"/>
  <c r="X497"/>
  <c r="Y497"/>
  <c r="Z497"/>
  <c r="AA497"/>
  <c r="AB497"/>
  <c r="AC497"/>
  <c r="AD497"/>
  <c r="AE497"/>
  <c r="AF497"/>
  <c r="AG497"/>
  <c r="AH497"/>
  <c r="AI497"/>
  <c r="AJ497"/>
  <c r="AK497"/>
  <c r="AL497"/>
  <c r="X498"/>
  <c r="Y498"/>
  <c r="Z498"/>
  <c r="AA498"/>
  <c r="AB498"/>
  <c r="AC498"/>
  <c r="AD498"/>
  <c r="AE498"/>
  <c r="AF498"/>
  <c r="AG498"/>
  <c r="AH498"/>
  <c r="AI498"/>
  <c r="AJ498"/>
  <c r="AK498"/>
  <c r="AL498"/>
  <c r="X499"/>
  <c r="Y499"/>
  <c r="Z499"/>
  <c r="AA499"/>
  <c r="AB499"/>
  <c r="AC499"/>
  <c r="AD499"/>
  <c r="AE499"/>
  <c r="AF499"/>
  <c r="AG499"/>
  <c r="AH499"/>
  <c r="AI499"/>
  <c r="AJ499"/>
  <c r="AK499"/>
  <c r="AL499"/>
  <c r="X500"/>
  <c r="Y500"/>
  <c r="Z500"/>
  <c r="AA500"/>
  <c r="AB500"/>
  <c r="AC500"/>
  <c r="AD500"/>
  <c r="AE500"/>
  <c r="AF500"/>
  <c r="AG500"/>
  <c r="AH500"/>
  <c r="AI500"/>
  <c r="AJ500"/>
  <c r="AK500"/>
  <c r="AL500"/>
  <c r="X501"/>
  <c r="Y501"/>
  <c r="Z501"/>
  <c r="AA501"/>
  <c r="AB501"/>
  <c r="AC501"/>
  <c r="AD501"/>
  <c r="AE501"/>
  <c r="AF501"/>
  <c r="AG501"/>
  <c r="AH501"/>
  <c r="AI501"/>
  <c r="AJ501"/>
  <c r="AK501"/>
  <c r="AL501"/>
  <c r="X502"/>
  <c r="Y502"/>
  <c r="Z502"/>
  <c r="AA502"/>
  <c r="AB502"/>
  <c r="AC502"/>
  <c r="AD502"/>
  <c r="AE502"/>
  <c r="AF502"/>
  <c r="AG502"/>
  <c r="AH502"/>
  <c r="AI502"/>
  <c r="AJ502"/>
  <c r="AK502"/>
  <c r="AL502"/>
  <c r="X503"/>
  <c r="Y503"/>
  <c r="Z503"/>
  <c r="AA503"/>
  <c r="AB503"/>
  <c r="AC503"/>
  <c r="AD503"/>
  <c r="AE503"/>
  <c r="AF503"/>
  <c r="AG503"/>
  <c r="AH503"/>
  <c r="AI503"/>
  <c r="AJ503"/>
  <c r="AK503"/>
  <c r="AL503"/>
  <c r="X504"/>
  <c r="Y504"/>
  <c r="Z504"/>
  <c r="AA504"/>
  <c r="AB504"/>
  <c r="AC504"/>
  <c r="AD504"/>
  <c r="AE504"/>
  <c r="AF504"/>
  <c r="AG504"/>
  <c r="AH504"/>
  <c r="AI504"/>
  <c r="AJ504"/>
  <c r="AK504"/>
  <c r="AL504"/>
  <c r="X505"/>
  <c r="Y505"/>
  <c r="Z505"/>
  <c r="AA505"/>
  <c r="AB505"/>
  <c r="AC505"/>
  <c r="AD505"/>
  <c r="AE505"/>
  <c r="AF505"/>
  <c r="AG505"/>
  <c r="AH505"/>
  <c r="AI505"/>
  <c r="AJ505"/>
  <c r="AK505"/>
  <c r="AL505"/>
  <c r="X506"/>
  <c r="Y506"/>
  <c r="Z506"/>
  <c r="AA506"/>
  <c r="AB506"/>
  <c r="AC506"/>
  <c r="AD506"/>
  <c r="AE506"/>
  <c r="AF506"/>
  <c r="AG506"/>
  <c r="AH506"/>
  <c r="AI506"/>
  <c r="AJ506"/>
  <c r="AK506"/>
  <c r="AL506"/>
  <c r="X507"/>
  <c r="Y507"/>
  <c r="Z507"/>
  <c r="AA507"/>
  <c r="AB507"/>
  <c r="AC507"/>
  <c r="AD507"/>
  <c r="AE507"/>
  <c r="AF507"/>
  <c r="AG507"/>
  <c r="AH507"/>
  <c r="AI507"/>
  <c r="AJ507"/>
  <c r="AK507"/>
  <c r="AL507"/>
  <c r="X508"/>
  <c r="Y508"/>
  <c r="Z508"/>
  <c r="AA508"/>
  <c r="AB508"/>
  <c r="AC508"/>
  <c r="AD508"/>
  <c r="AE508"/>
  <c r="AF508"/>
  <c r="AG508"/>
  <c r="AH508"/>
  <c r="AI508"/>
  <c r="AJ508"/>
  <c r="AK508"/>
  <c r="AL508"/>
  <c r="X509"/>
  <c r="Y509"/>
  <c r="Z509"/>
  <c r="AA509"/>
  <c r="AB509"/>
  <c r="AC509"/>
  <c r="AD509"/>
  <c r="AE509"/>
  <c r="AF509"/>
  <c r="AG509"/>
  <c r="AH509"/>
  <c r="AI509"/>
  <c r="AJ509"/>
  <c r="AK509"/>
  <c r="AL509"/>
  <c r="X510"/>
  <c r="Y510"/>
  <c r="Z510"/>
  <c r="AA510"/>
  <c r="AB510"/>
  <c r="AC510"/>
  <c r="AD510"/>
  <c r="AE510"/>
  <c r="AF510"/>
  <c r="AG510"/>
  <c r="AH510"/>
  <c r="AI510"/>
  <c r="AJ510"/>
  <c r="AK510"/>
  <c r="AL510"/>
  <c r="X511"/>
  <c r="Y511"/>
  <c r="Z511"/>
  <c r="AA511"/>
  <c r="AB511"/>
  <c r="AC511"/>
  <c r="AD511"/>
  <c r="AE511"/>
  <c r="AF511"/>
  <c r="AG511"/>
  <c r="AH511"/>
  <c r="AI511"/>
  <c r="AJ511"/>
  <c r="AK511"/>
  <c r="AL511"/>
  <c r="X512"/>
  <c r="Y512"/>
  <c r="Z512"/>
  <c r="AA512"/>
  <c r="AB512"/>
  <c r="AC512"/>
  <c r="AD512"/>
  <c r="AE512"/>
  <c r="AF512"/>
  <c r="AG512"/>
  <c r="AH512"/>
  <c r="AI512"/>
  <c r="AJ512"/>
  <c r="AK512"/>
  <c r="AL512"/>
  <c r="X513"/>
  <c r="Y513"/>
  <c r="Z513"/>
  <c r="AA513"/>
  <c r="AB513"/>
  <c r="AC513"/>
  <c r="AD513"/>
  <c r="AE513"/>
  <c r="AF513"/>
  <c r="AG513"/>
  <c r="AH513"/>
  <c r="AI513"/>
  <c r="AJ513"/>
  <c r="AK513"/>
  <c r="AL513"/>
  <c r="X514"/>
  <c r="Y514"/>
  <c r="Z514"/>
  <c r="AA514"/>
  <c r="AB514"/>
  <c r="AC514"/>
  <c r="AD514"/>
  <c r="AE514"/>
  <c r="AF514"/>
  <c r="AG514"/>
  <c r="AH514"/>
  <c r="AI514"/>
  <c r="AJ514"/>
  <c r="AK514"/>
  <c r="AL514"/>
  <c r="X515"/>
  <c r="Y515"/>
  <c r="Z515"/>
  <c r="AA515"/>
  <c r="AB515"/>
  <c r="AC515"/>
  <c r="AD515"/>
  <c r="AE515"/>
  <c r="AF515"/>
  <c r="AG515"/>
  <c r="AH515"/>
  <c r="AI515"/>
  <c r="AJ515"/>
  <c r="AK515"/>
  <c r="AL515"/>
  <c r="X516"/>
  <c r="Y516"/>
  <c r="Z516"/>
  <c r="AA516"/>
  <c r="AB516"/>
  <c r="AC516"/>
  <c r="AD516"/>
  <c r="AE516"/>
  <c r="AF516"/>
  <c r="AG516"/>
  <c r="AH516"/>
  <c r="AI516"/>
  <c r="AJ516"/>
  <c r="AK516"/>
  <c r="AL516"/>
  <c r="X517"/>
  <c r="Y517"/>
  <c r="Z517"/>
  <c r="AA517"/>
  <c r="AB517"/>
  <c r="AC517"/>
  <c r="AD517"/>
  <c r="AE517"/>
  <c r="AF517"/>
  <c r="AG517"/>
  <c r="AH517"/>
  <c r="AI517"/>
  <c r="AJ517"/>
  <c r="AK517"/>
  <c r="AL517"/>
  <c r="X518"/>
  <c r="Y518"/>
  <c r="Z518"/>
  <c r="AA518"/>
  <c r="AB518"/>
  <c r="AC518"/>
  <c r="AD518"/>
  <c r="AE518"/>
  <c r="AF518"/>
  <c r="AG518"/>
  <c r="AH518"/>
  <c r="AI518"/>
  <c r="AJ518"/>
  <c r="AK518"/>
  <c r="AL518"/>
  <c r="X519"/>
  <c r="Y519"/>
  <c r="Z519"/>
  <c r="AA519"/>
  <c r="AB519"/>
  <c r="AC519"/>
  <c r="AD519"/>
  <c r="AE519"/>
  <c r="AF519"/>
  <c r="AG519"/>
  <c r="AH519"/>
  <c r="AI519"/>
  <c r="AJ519"/>
  <c r="AK519"/>
  <c r="AL519"/>
  <c r="X520"/>
  <c r="Y520"/>
  <c r="Z520"/>
  <c r="AA520"/>
  <c r="AB520"/>
  <c r="AC520"/>
  <c r="AD520"/>
  <c r="AE520"/>
  <c r="AF520"/>
  <c r="AG520"/>
  <c r="AH520"/>
  <c r="AI520"/>
  <c r="AJ520"/>
  <c r="AK520"/>
  <c r="AL520"/>
  <c r="X521"/>
  <c r="Y521"/>
  <c r="Z521"/>
  <c r="AA521"/>
  <c r="AB521"/>
  <c r="AC521"/>
  <c r="AD521"/>
  <c r="AE521"/>
  <c r="AF521"/>
  <c r="AG521"/>
  <c r="AH521"/>
  <c r="AI521"/>
  <c r="AJ521"/>
  <c r="AK521"/>
  <c r="AL521"/>
  <c r="X522"/>
  <c r="Y522"/>
  <c r="Z522"/>
  <c r="AA522"/>
  <c r="AB522"/>
  <c r="AC522"/>
  <c r="AD522"/>
  <c r="AE522"/>
  <c r="AF522"/>
  <c r="AG522"/>
  <c r="AH522"/>
  <c r="AI522"/>
  <c r="AJ522"/>
  <c r="AK522"/>
  <c r="AL522"/>
  <c r="X523"/>
  <c r="Y523"/>
  <c r="Z523"/>
  <c r="AA523"/>
  <c r="AB523"/>
  <c r="AC523"/>
  <c r="AD523"/>
  <c r="AE523"/>
  <c r="AF523"/>
  <c r="AG523"/>
  <c r="AH523"/>
  <c r="AI523"/>
  <c r="AJ523"/>
  <c r="AK523"/>
  <c r="AL523"/>
  <c r="X524"/>
  <c r="Y524"/>
  <c r="Z524"/>
  <c r="AA524"/>
  <c r="AB524"/>
  <c r="AC524"/>
  <c r="AD524"/>
  <c r="AE524"/>
  <c r="AF524"/>
  <c r="AG524"/>
  <c r="AH524"/>
  <c r="AI524"/>
  <c r="AJ524"/>
  <c r="AK524"/>
  <c r="AL524"/>
  <c r="X525"/>
  <c r="Y525"/>
  <c r="Z525"/>
  <c r="AA525"/>
  <c r="AB525"/>
  <c r="AC525"/>
  <c r="AD525"/>
  <c r="AE525"/>
  <c r="AF525"/>
  <c r="AG525"/>
  <c r="AH525"/>
  <c r="AI525"/>
  <c r="AJ525"/>
  <c r="AK525"/>
  <c r="AL525"/>
  <c r="X526"/>
  <c r="Y526"/>
  <c r="Z526"/>
  <c r="AA526"/>
  <c r="AB526"/>
  <c r="AC526"/>
  <c r="AD526"/>
  <c r="AE526"/>
  <c r="AF526"/>
  <c r="AG526"/>
  <c r="AH526"/>
  <c r="AI526"/>
  <c r="AJ526"/>
  <c r="AK526"/>
  <c r="AL526"/>
  <c r="X527"/>
  <c r="Y527"/>
  <c r="Z527"/>
  <c r="AA527"/>
  <c r="AB527"/>
  <c r="AC527"/>
  <c r="AD527"/>
  <c r="AE527"/>
  <c r="AF527"/>
  <c r="AG527"/>
  <c r="AH527"/>
  <c r="AI527"/>
  <c r="AJ527"/>
  <c r="AK527"/>
  <c r="AL527"/>
  <c r="X528"/>
  <c r="Y528"/>
  <c r="Z528"/>
  <c r="AA528"/>
  <c r="AB528"/>
  <c r="AC528"/>
  <c r="AD528"/>
  <c r="AE528"/>
  <c r="AF528"/>
  <c r="AG528"/>
  <c r="AH528"/>
  <c r="AI528"/>
  <c r="AJ528"/>
  <c r="AK528"/>
  <c r="AL528"/>
  <c r="X529"/>
  <c r="Y529"/>
  <c r="Z529"/>
  <c r="AA529"/>
  <c r="AB529"/>
  <c r="AC529"/>
  <c r="AD529"/>
  <c r="AE529"/>
  <c r="AF529"/>
  <c r="AG529"/>
  <c r="AH529"/>
  <c r="AI529"/>
  <c r="AJ529"/>
  <c r="AK529"/>
  <c r="AL529"/>
  <c r="X530"/>
  <c r="Y530"/>
  <c r="Z530"/>
  <c r="AA530"/>
  <c r="AB530"/>
  <c r="AC530"/>
  <c r="AD530"/>
  <c r="AE530"/>
  <c r="AF530"/>
  <c r="AG530"/>
  <c r="AH530"/>
  <c r="AI530"/>
  <c r="AJ530"/>
  <c r="AK530"/>
  <c r="AL530"/>
  <c r="X531"/>
  <c r="Y531"/>
  <c r="Z531"/>
  <c r="AA531"/>
  <c r="AB531"/>
  <c r="AC531"/>
  <c r="AD531"/>
  <c r="AE531"/>
  <c r="AF531"/>
  <c r="AG531"/>
  <c r="AH531"/>
  <c r="AI531"/>
  <c r="AJ531"/>
  <c r="AK531"/>
  <c r="AL531"/>
  <c r="X532"/>
  <c r="Y532"/>
  <c r="Z532"/>
  <c r="AA532"/>
  <c r="AB532"/>
  <c r="AC532"/>
  <c r="AD532"/>
  <c r="AE532"/>
  <c r="AF532"/>
  <c r="AG532"/>
  <c r="AH532"/>
  <c r="AI532"/>
  <c r="AJ532"/>
  <c r="AK532"/>
  <c r="AL532"/>
  <c r="X533"/>
  <c r="Y533"/>
  <c r="Z533"/>
  <c r="AA533"/>
  <c r="AB533"/>
  <c r="AC533"/>
  <c r="AD533"/>
  <c r="AE533"/>
  <c r="AF533"/>
  <c r="AG533"/>
  <c r="AH533"/>
  <c r="AI533"/>
  <c r="AJ533"/>
  <c r="AK533"/>
  <c r="AL533"/>
  <c r="X534"/>
  <c r="Y534"/>
  <c r="Z534"/>
  <c r="AA534"/>
  <c r="AB534"/>
  <c r="AC534"/>
  <c r="AD534"/>
  <c r="AE534"/>
  <c r="AF534"/>
  <c r="AG534"/>
  <c r="AH534"/>
  <c r="AI534"/>
  <c r="AJ534"/>
  <c r="AK534"/>
  <c r="AL534"/>
  <c r="X535"/>
  <c r="Y535"/>
  <c r="Z535"/>
  <c r="AA535"/>
  <c r="AB535"/>
  <c r="AC535"/>
  <c r="AD535"/>
  <c r="AE535"/>
  <c r="AF535"/>
  <c r="AG535"/>
  <c r="AH535"/>
  <c r="AI535"/>
  <c r="AJ535"/>
  <c r="AK535"/>
  <c r="AL535"/>
  <c r="X536"/>
  <c r="Y536"/>
  <c r="Z536"/>
  <c r="AA536"/>
  <c r="AB536"/>
  <c r="AC536"/>
  <c r="AD536"/>
  <c r="AE536"/>
  <c r="AF536"/>
  <c r="AG536"/>
  <c r="AH536"/>
  <c r="AI536"/>
  <c r="AJ536"/>
  <c r="AK536"/>
  <c r="AL536"/>
  <c r="X537"/>
  <c r="Y537"/>
  <c r="Z537"/>
  <c r="AA537"/>
  <c r="AB537"/>
  <c r="AC537"/>
  <c r="AD537"/>
  <c r="AE537"/>
  <c r="AF537"/>
  <c r="AG537"/>
  <c r="AH537"/>
  <c r="AI537"/>
  <c r="AJ537"/>
  <c r="AK537"/>
  <c r="AL537"/>
  <c r="X538"/>
  <c r="Y538"/>
  <c r="Z538"/>
  <c r="AA538"/>
  <c r="AB538"/>
  <c r="AC538"/>
  <c r="AD538"/>
  <c r="AE538"/>
  <c r="AF538"/>
  <c r="AG538"/>
  <c r="AH538"/>
  <c r="AI538"/>
  <c r="AJ538"/>
  <c r="AK538"/>
  <c r="AL538"/>
  <c r="X539"/>
  <c r="Y539"/>
  <c r="Z539"/>
  <c r="AA539"/>
  <c r="AB539"/>
  <c r="AC539"/>
  <c r="AD539"/>
  <c r="AE539"/>
  <c r="AF539"/>
  <c r="AG539"/>
  <c r="AH539"/>
  <c r="AI539"/>
  <c r="AJ539"/>
  <c r="AK539"/>
  <c r="AL539"/>
  <c r="X540"/>
  <c r="Y540"/>
  <c r="Z540"/>
  <c r="AA540"/>
  <c r="AB540"/>
  <c r="AC540"/>
  <c r="AD540"/>
  <c r="AE540"/>
  <c r="AF540"/>
  <c r="AG540"/>
  <c r="AH540"/>
  <c r="AI540"/>
  <c r="AJ540"/>
  <c r="AK540"/>
  <c r="AL540"/>
  <c r="X541"/>
  <c r="Y541"/>
  <c r="Z541"/>
  <c r="AA541"/>
  <c r="AB541"/>
  <c r="AC541"/>
  <c r="AD541"/>
  <c r="AE541"/>
  <c r="AF541"/>
  <c r="AG541"/>
  <c r="AH541"/>
  <c r="AI541"/>
  <c r="AJ541"/>
  <c r="AK541"/>
  <c r="AL541"/>
  <c r="X542"/>
  <c r="Y542"/>
  <c r="Z542"/>
  <c r="AA542"/>
  <c r="AB542"/>
  <c r="AC542"/>
  <c r="AD542"/>
  <c r="AE542"/>
  <c r="AF542"/>
  <c r="AG542"/>
  <c r="AH542"/>
  <c r="AI542"/>
  <c r="AJ542"/>
  <c r="AK542"/>
  <c r="AL542"/>
  <c r="X543"/>
  <c r="Y543"/>
  <c r="Z543"/>
  <c r="AA543"/>
  <c r="AB543"/>
  <c r="AC543"/>
  <c r="AD543"/>
  <c r="AE543"/>
  <c r="AF543"/>
  <c r="AG543"/>
  <c r="AH543"/>
  <c r="AI543"/>
  <c r="AJ543"/>
  <c r="AK543"/>
  <c r="AL543"/>
  <c r="X544"/>
  <c r="Y544"/>
  <c r="Z544"/>
  <c r="AA544"/>
  <c r="AB544"/>
  <c r="AC544"/>
  <c r="AD544"/>
  <c r="AE544"/>
  <c r="AF544"/>
  <c r="AG544"/>
  <c r="AH544"/>
  <c r="AI544"/>
  <c r="AJ544"/>
  <c r="AK544"/>
  <c r="AL544"/>
  <c r="X545"/>
  <c r="Y545"/>
  <c r="Z545"/>
  <c r="AA545"/>
  <c r="AB545"/>
  <c r="AC545"/>
  <c r="AD545"/>
  <c r="AE545"/>
  <c r="AF545"/>
  <c r="AG545"/>
  <c r="AH545"/>
  <c r="AI545"/>
  <c r="AJ545"/>
  <c r="AK545"/>
  <c r="AL545"/>
  <c r="X546"/>
  <c r="Y546"/>
  <c r="Z546"/>
  <c r="AA546"/>
  <c r="AB546"/>
  <c r="AC546"/>
  <c r="AD546"/>
  <c r="AE546"/>
  <c r="AF546"/>
  <c r="AG546"/>
  <c r="AH546"/>
  <c r="AI546"/>
  <c r="AJ546"/>
  <c r="AK546"/>
  <c r="AL546"/>
  <c r="X547"/>
  <c r="Y547"/>
  <c r="Z547"/>
  <c r="AA547"/>
  <c r="AB547"/>
  <c r="AC547"/>
  <c r="AD547"/>
  <c r="AE547"/>
  <c r="AF547"/>
  <c r="AG547"/>
  <c r="AH547"/>
  <c r="AI547"/>
  <c r="AJ547"/>
  <c r="AK547"/>
  <c r="AL547"/>
  <c r="X548"/>
  <c r="Y548"/>
  <c r="Z548"/>
  <c r="AA548"/>
  <c r="AB548"/>
  <c r="AC548"/>
  <c r="AD548"/>
  <c r="AE548"/>
  <c r="AF548"/>
  <c r="AG548"/>
  <c r="AH548"/>
  <c r="AI548"/>
  <c r="AJ548"/>
  <c r="AK548"/>
  <c r="AL548"/>
  <c r="X549"/>
  <c r="Y549"/>
  <c r="Z549"/>
  <c r="AA549"/>
  <c r="AB549"/>
  <c r="AC549"/>
  <c r="AD549"/>
  <c r="AE549"/>
  <c r="AF549"/>
  <c r="AG549"/>
  <c r="AH549"/>
  <c r="AI549"/>
  <c r="AJ549"/>
  <c r="AK549"/>
  <c r="AL549"/>
  <c r="X550"/>
  <c r="Y550"/>
  <c r="Z550"/>
  <c r="AA550"/>
  <c r="AB550"/>
  <c r="AC550"/>
  <c r="AD550"/>
  <c r="AE550"/>
  <c r="AF550"/>
  <c r="AG550"/>
  <c r="AH550"/>
  <c r="AI550"/>
  <c r="AJ550"/>
  <c r="AK550"/>
  <c r="AL550"/>
  <c r="X551"/>
  <c r="Y551"/>
  <c r="Z551"/>
  <c r="AA551"/>
  <c r="AB551"/>
  <c r="AC551"/>
  <c r="AD551"/>
  <c r="AE551"/>
  <c r="AF551"/>
  <c r="AG551"/>
  <c r="AH551"/>
  <c r="AI551"/>
  <c r="AJ551"/>
  <c r="AK551"/>
  <c r="AL551"/>
  <c r="X552"/>
  <c r="Y552"/>
  <c r="Z552"/>
  <c r="AA552"/>
  <c r="AB552"/>
  <c r="AC552"/>
  <c r="AD552"/>
  <c r="AE552"/>
  <c r="AF552"/>
  <c r="AG552"/>
  <c r="AH552"/>
  <c r="AI552"/>
  <c r="AJ552"/>
  <c r="AK552"/>
  <c r="AL552"/>
  <c r="X553"/>
  <c r="Y553"/>
  <c r="Z553"/>
  <c r="AA553"/>
  <c r="AB553"/>
  <c r="AC553"/>
  <c r="AD553"/>
  <c r="AE553"/>
  <c r="AF553"/>
  <c r="AG553"/>
  <c r="AH553"/>
  <c r="AI553"/>
  <c r="AJ553"/>
  <c r="AK553"/>
  <c r="AL553"/>
  <c r="X554"/>
  <c r="Y554"/>
  <c r="Z554"/>
  <c r="AA554"/>
  <c r="AB554"/>
  <c r="AC554"/>
  <c r="AD554"/>
  <c r="AE554"/>
  <c r="AF554"/>
  <c r="AG554"/>
  <c r="AH554"/>
  <c r="AI554"/>
  <c r="AJ554"/>
  <c r="AK554"/>
  <c r="AL554"/>
  <c r="X555"/>
  <c r="Y555"/>
  <c r="Z555"/>
  <c r="AA555"/>
  <c r="AB555"/>
  <c r="AC555"/>
  <c r="AD555"/>
  <c r="AE555"/>
  <c r="AF555"/>
  <c r="AG555"/>
  <c r="AH555"/>
  <c r="AI555"/>
  <c r="AJ555"/>
  <c r="AK555"/>
  <c r="AL555"/>
  <c r="X556"/>
  <c r="Y556"/>
  <c r="Z556"/>
  <c r="AA556"/>
  <c r="AB556"/>
  <c r="AC556"/>
  <c r="AD556"/>
  <c r="AE556"/>
  <c r="AF556"/>
  <c r="AG556"/>
  <c r="AH556"/>
  <c r="AI556"/>
  <c r="AJ556"/>
  <c r="AK556"/>
  <c r="AL556"/>
  <c r="X557"/>
  <c r="Y557"/>
  <c r="Z557"/>
  <c r="AA557"/>
  <c r="AB557"/>
  <c r="AC557"/>
  <c r="AD557"/>
  <c r="AE557"/>
  <c r="AF557"/>
  <c r="AG557"/>
  <c r="AH557"/>
  <c r="AI557"/>
  <c r="AJ557"/>
  <c r="AK557"/>
  <c r="AL557"/>
  <c r="X558"/>
  <c r="Y558"/>
  <c r="Z558"/>
  <c r="AA558"/>
  <c r="AB558"/>
  <c r="AC558"/>
  <c r="AD558"/>
  <c r="AE558"/>
  <c r="AF558"/>
  <c r="AG558"/>
  <c r="AH558"/>
  <c r="AI558"/>
  <c r="AJ558"/>
  <c r="AK558"/>
  <c r="AL558"/>
  <c r="X559"/>
  <c r="Y559"/>
  <c r="Z559"/>
  <c r="AA559"/>
  <c r="AB559"/>
  <c r="AC559"/>
  <c r="AD559"/>
  <c r="AE559"/>
  <c r="AF559"/>
  <c r="AG559"/>
  <c r="AH559"/>
  <c r="AI559"/>
  <c r="AJ559"/>
  <c r="AK559"/>
  <c r="AL559"/>
  <c r="X560"/>
  <c r="Y560"/>
  <c r="Z560"/>
  <c r="AA560"/>
  <c r="AB560"/>
  <c r="AC560"/>
  <c r="AD560"/>
  <c r="AE560"/>
  <c r="AF560"/>
  <c r="AG560"/>
  <c r="AH560"/>
  <c r="AI560"/>
  <c r="AJ560"/>
  <c r="AK560"/>
  <c r="AL560"/>
  <c r="X561"/>
  <c r="Y561"/>
  <c r="Z561"/>
  <c r="AA561"/>
  <c r="AB561"/>
  <c r="AC561"/>
  <c r="AD561"/>
  <c r="AE561"/>
  <c r="AF561"/>
  <c r="AG561"/>
  <c r="AH561"/>
  <c r="AI561"/>
  <c r="AJ561"/>
  <c r="AK561"/>
  <c r="AL561"/>
  <c r="X562"/>
  <c r="Y562"/>
  <c r="Z562"/>
  <c r="AA562"/>
  <c r="AB562"/>
  <c r="AC562"/>
  <c r="AD562"/>
  <c r="AE562"/>
  <c r="AF562"/>
  <c r="AG562"/>
  <c r="AH562"/>
  <c r="AI562"/>
  <c r="AJ562"/>
  <c r="AK562"/>
  <c r="AL562"/>
  <c r="X563"/>
  <c r="Y563"/>
  <c r="Z563"/>
  <c r="AA563"/>
  <c r="AB563"/>
  <c r="AC563"/>
  <c r="AD563"/>
  <c r="AE563"/>
  <c r="AF563"/>
  <c r="AG563"/>
  <c r="AH563"/>
  <c r="AI563"/>
  <c r="AJ563"/>
  <c r="AK563"/>
  <c r="AL563"/>
  <c r="X564"/>
  <c r="Y564"/>
  <c r="Z564"/>
  <c r="AA564"/>
  <c r="AB564"/>
  <c r="AC564"/>
  <c r="AD564"/>
  <c r="AE564"/>
  <c r="AF564"/>
  <c r="AG564"/>
  <c r="AH564"/>
  <c r="AI564"/>
  <c r="AJ564"/>
  <c r="AK564"/>
  <c r="AL564"/>
  <c r="X565"/>
  <c r="Y565"/>
  <c r="Z565"/>
  <c r="AA565"/>
  <c r="AB565"/>
  <c r="AC565"/>
  <c r="AD565"/>
  <c r="AE565"/>
  <c r="AF565"/>
  <c r="AG565"/>
  <c r="AH565"/>
  <c r="AI565"/>
  <c r="AJ565"/>
  <c r="AK565"/>
  <c r="AL565"/>
  <c r="X566"/>
  <c r="Y566"/>
  <c r="Z566"/>
  <c r="AA566"/>
  <c r="AB566"/>
  <c r="AC566"/>
  <c r="AD566"/>
  <c r="AE566"/>
  <c r="AF566"/>
  <c r="AG566"/>
  <c r="AH566"/>
  <c r="AI566"/>
  <c r="AJ566"/>
  <c r="AK566"/>
  <c r="AL566"/>
  <c r="X567"/>
  <c r="Y567"/>
  <c r="Z567"/>
  <c r="AA567"/>
  <c r="AB567"/>
  <c r="AC567"/>
  <c r="AD567"/>
  <c r="AE567"/>
  <c r="AF567"/>
  <c r="AG567"/>
  <c r="AH567"/>
  <c r="AI567"/>
  <c r="AJ567"/>
  <c r="AK567"/>
  <c r="AL567"/>
  <c r="X568"/>
  <c r="Y568"/>
  <c r="Z568"/>
  <c r="AA568"/>
  <c r="AB568"/>
  <c r="AC568"/>
  <c r="AD568"/>
  <c r="AE568"/>
  <c r="AF568"/>
  <c r="AG568"/>
  <c r="AH568"/>
  <c r="AI568"/>
  <c r="AJ568"/>
  <c r="AK568"/>
  <c r="AL568"/>
  <c r="X569"/>
  <c r="Y569"/>
  <c r="Z569"/>
  <c r="AA569"/>
  <c r="AB569"/>
  <c r="AC569"/>
  <c r="AD569"/>
  <c r="AE569"/>
  <c r="AF569"/>
  <c r="AG569"/>
  <c r="AH569"/>
  <c r="AI569"/>
  <c r="AJ569"/>
  <c r="AK569"/>
  <c r="AL569"/>
  <c r="X570"/>
  <c r="Y570"/>
  <c r="Z570"/>
  <c r="AA570"/>
  <c r="AB570"/>
  <c r="AC570"/>
  <c r="AD570"/>
  <c r="AE570"/>
  <c r="AF570"/>
  <c r="AG570"/>
  <c r="AH570"/>
  <c r="AI570"/>
  <c r="AJ570"/>
  <c r="AK570"/>
  <c r="AL570"/>
  <c r="X571"/>
  <c r="Y571"/>
  <c r="Z571"/>
  <c r="AA571"/>
  <c r="AB571"/>
  <c r="AC571"/>
  <c r="AD571"/>
  <c r="AE571"/>
  <c r="AF571"/>
  <c r="AG571"/>
  <c r="AH571"/>
  <c r="AI571"/>
  <c r="AJ571"/>
  <c r="AK571"/>
  <c r="AL571"/>
  <c r="X572"/>
  <c r="Y572"/>
  <c r="Z572"/>
  <c r="AA572"/>
  <c r="AB572"/>
  <c r="AC572"/>
  <c r="AD572"/>
  <c r="AE572"/>
  <c r="AF572"/>
  <c r="AG572"/>
  <c r="AH572"/>
  <c r="AI572"/>
  <c r="AJ572"/>
  <c r="AK572"/>
  <c r="AL572"/>
  <c r="X573"/>
  <c r="Y573"/>
  <c r="Z573"/>
  <c r="AA573"/>
  <c r="AB573"/>
  <c r="AC573"/>
  <c r="AD573"/>
  <c r="AE573"/>
  <c r="AF573"/>
  <c r="AG573"/>
  <c r="AH573"/>
  <c r="AI573"/>
  <c r="AJ573"/>
  <c r="AK573"/>
  <c r="AL573"/>
  <c r="X574"/>
  <c r="Y574"/>
  <c r="Z574"/>
  <c r="AA574"/>
  <c r="AB574"/>
  <c r="AC574"/>
  <c r="AD574"/>
  <c r="AE574"/>
  <c r="AF574"/>
  <c r="AG574"/>
  <c r="AH574"/>
  <c r="AI574"/>
  <c r="AJ574"/>
  <c r="AK574"/>
  <c r="AL574"/>
  <c r="X575"/>
  <c r="Y575"/>
  <c r="Z575"/>
  <c r="AA575"/>
  <c r="AB575"/>
  <c r="AC575"/>
  <c r="AD575"/>
  <c r="AE575"/>
  <c r="AF575"/>
  <c r="AG575"/>
  <c r="AH575"/>
  <c r="AI575"/>
  <c r="AJ575"/>
  <c r="AK575"/>
  <c r="AL575"/>
  <c r="X576"/>
  <c r="Y576"/>
  <c r="Z576"/>
  <c r="AA576"/>
  <c r="AB576"/>
  <c r="AC576"/>
  <c r="AD576"/>
  <c r="AE576"/>
  <c r="AF576"/>
  <c r="AG576"/>
  <c r="AH576"/>
  <c r="AI576"/>
  <c r="AJ576"/>
  <c r="AK576"/>
  <c r="AL576"/>
  <c r="X577"/>
  <c r="Y577"/>
  <c r="Z577"/>
  <c r="AA577"/>
  <c r="AB577"/>
  <c r="AC577"/>
  <c r="AD577"/>
  <c r="AE577"/>
  <c r="AF577"/>
  <c r="AG577"/>
  <c r="AH577"/>
  <c r="AI577"/>
  <c r="AJ577"/>
  <c r="AK577"/>
  <c r="AL577"/>
  <c r="X578"/>
  <c r="Y578"/>
  <c r="Z578"/>
  <c r="AA578"/>
  <c r="AB578"/>
  <c r="AC578"/>
  <c r="AD578"/>
  <c r="AE578"/>
  <c r="AF578"/>
  <c r="AG578"/>
  <c r="AH578"/>
  <c r="AI578"/>
  <c r="AJ578"/>
  <c r="AK578"/>
  <c r="AL578"/>
  <c r="X579"/>
  <c r="Y579"/>
  <c r="Z579"/>
  <c r="AA579"/>
  <c r="AB579"/>
  <c r="AC579"/>
  <c r="AD579"/>
  <c r="AE579"/>
  <c r="AF579"/>
  <c r="AG579"/>
  <c r="AH579"/>
  <c r="AI579"/>
  <c r="AJ579"/>
  <c r="AK579"/>
  <c r="AL579"/>
  <c r="X580"/>
  <c r="Y580"/>
  <c r="Z580"/>
  <c r="AA580"/>
  <c r="AB580"/>
  <c r="AC580"/>
  <c r="AD580"/>
  <c r="AE580"/>
  <c r="AF580"/>
  <c r="AG580"/>
  <c r="AH580"/>
  <c r="AI580"/>
  <c r="AJ580"/>
  <c r="AK580"/>
  <c r="AL580"/>
  <c r="X581"/>
  <c r="Y581"/>
  <c r="Z581"/>
  <c r="AA581"/>
  <c r="AB581"/>
  <c r="AC581"/>
  <c r="AD581"/>
  <c r="AE581"/>
  <c r="AF581"/>
  <c r="AG581"/>
  <c r="AH581"/>
  <c r="AI581"/>
  <c r="AJ581"/>
  <c r="AK581"/>
  <c r="AL581"/>
  <c r="X582"/>
  <c r="Y582"/>
  <c r="Z582"/>
  <c r="AA582"/>
  <c r="AB582"/>
  <c r="AC582"/>
  <c r="AD582"/>
  <c r="AE582"/>
  <c r="AF582"/>
  <c r="AG582"/>
  <c r="AH582"/>
  <c r="AI582"/>
  <c r="AJ582"/>
  <c r="AK582"/>
  <c r="AL582"/>
  <c r="X583"/>
  <c r="Y583"/>
  <c r="Z583"/>
  <c r="AA583"/>
  <c r="AB583"/>
  <c r="AC583"/>
  <c r="AD583"/>
  <c r="AE583"/>
  <c r="AF583"/>
  <c r="AG583"/>
  <c r="AH583"/>
  <c r="AI583"/>
  <c r="AJ583"/>
  <c r="AK583"/>
  <c r="AL583"/>
  <c r="X584"/>
  <c r="Y584"/>
  <c r="Z584"/>
  <c r="AA584"/>
  <c r="AB584"/>
  <c r="AC584"/>
  <c r="AD584"/>
  <c r="AE584"/>
  <c r="AF584"/>
  <c r="AG584"/>
  <c r="AH584"/>
  <c r="AI584"/>
  <c r="AJ584"/>
  <c r="AK584"/>
  <c r="AL584"/>
  <c r="X585"/>
  <c r="Y585"/>
  <c r="Z585"/>
  <c r="AA585"/>
  <c r="AB585"/>
  <c r="AC585"/>
  <c r="AD585"/>
  <c r="AE585"/>
  <c r="AF585"/>
  <c r="AG585"/>
  <c r="AH585"/>
  <c r="AI585"/>
  <c r="AJ585"/>
  <c r="AK585"/>
  <c r="AL585"/>
  <c r="X586"/>
  <c r="Y586"/>
  <c r="Z586"/>
  <c r="AA586"/>
  <c r="AB586"/>
  <c r="AC586"/>
  <c r="AD586"/>
  <c r="AE586"/>
  <c r="AF586"/>
  <c r="AG586"/>
  <c r="AH586"/>
  <c r="AI586"/>
  <c r="AJ586"/>
  <c r="AK586"/>
  <c r="AL586"/>
  <c r="X587"/>
  <c r="Y587"/>
  <c r="Z587"/>
  <c r="AA587"/>
  <c r="AB587"/>
  <c r="AC587"/>
  <c r="AD587"/>
  <c r="AE587"/>
  <c r="AF587"/>
  <c r="AG587"/>
  <c r="AH587"/>
  <c r="AI587"/>
  <c r="AJ587"/>
  <c r="AK587"/>
  <c r="AL587"/>
  <c r="X588"/>
  <c r="Y588"/>
  <c r="Z588"/>
  <c r="AA588"/>
  <c r="AB588"/>
  <c r="AC588"/>
  <c r="AD588"/>
  <c r="AE588"/>
  <c r="AF588"/>
  <c r="AG588"/>
  <c r="AH588"/>
  <c r="AI588"/>
  <c r="AJ588"/>
  <c r="AK588"/>
  <c r="AL588"/>
  <c r="X589"/>
  <c r="Y589"/>
  <c r="Z589"/>
  <c r="AA589"/>
  <c r="AB589"/>
  <c r="AC589"/>
  <c r="AD589"/>
  <c r="AE589"/>
  <c r="AF589"/>
  <c r="AG589"/>
  <c r="AH589"/>
  <c r="AI589"/>
  <c r="AJ589"/>
  <c r="AK589"/>
  <c r="AL589"/>
  <c r="X590"/>
  <c r="Y590"/>
  <c r="Z590"/>
  <c r="AA590"/>
  <c r="AB590"/>
  <c r="AC590"/>
  <c r="AD590"/>
  <c r="AE590"/>
  <c r="AF590"/>
  <c r="AG590"/>
  <c r="AH590"/>
  <c r="AI590"/>
  <c r="AJ590"/>
  <c r="AK590"/>
  <c r="AL590"/>
  <c r="X591"/>
  <c r="Y591"/>
  <c r="Z591"/>
  <c r="AA591"/>
  <c r="AB591"/>
  <c r="AC591"/>
  <c r="AD591"/>
  <c r="AE591"/>
  <c r="AF591"/>
  <c r="AG591"/>
  <c r="AH591"/>
  <c r="AI591"/>
  <c r="AJ591"/>
  <c r="AK591"/>
  <c r="AL591"/>
  <c r="X592"/>
  <c r="Y592"/>
  <c r="Z592"/>
  <c r="AA592"/>
  <c r="AB592"/>
  <c r="AC592"/>
  <c r="AD592"/>
  <c r="AE592"/>
  <c r="AF592"/>
  <c r="AG592"/>
  <c r="AH592"/>
  <c r="AI592"/>
  <c r="AJ592"/>
  <c r="AK592"/>
  <c r="AL592"/>
  <c r="X593"/>
  <c r="Y593"/>
  <c r="Z593"/>
  <c r="AA593"/>
  <c r="AB593"/>
  <c r="AC593"/>
  <c r="AD593"/>
  <c r="AE593"/>
  <c r="AF593"/>
  <c r="AG593"/>
  <c r="AH593"/>
  <c r="AI593"/>
  <c r="AJ593"/>
  <c r="AK593"/>
  <c r="AL593"/>
  <c r="X594"/>
  <c r="Y594"/>
  <c r="Z594"/>
  <c r="AA594"/>
  <c r="AB594"/>
  <c r="AC594"/>
  <c r="AD594"/>
  <c r="AE594"/>
  <c r="AF594"/>
  <c r="AG594"/>
  <c r="AH594"/>
  <c r="AI594"/>
  <c r="AJ594"/>
  <c r="AK594"/>
  <c r="AL594"/>
  <c r="X595"/>
  <c r="Y595"/>
  <c r="Z595"/>
  <c r="AA595"/>
  <c r="AB595"/>
  <c r="AC595"/>
  <c r="AD595"/>
  <c r="AE595"/>
  <c r="AF595"/>
  <c r="AG595"/>
  <c r="AH595"/>
  <c r="AI595"/>
  <c r="AJ595"/>
  <c r="AK595"/>
  <c r="AL595"/>
  <c r="X596"/>
  <c r="Y596"/>
  <c r="Z596"/>
  <c r="AA596"/>
  <c r="AB596"/>
  <c r="AC596"/>
  <c r="AD596"/>
  <c r="AE596"/>
  <c r="AF596"/>
  <c r="AG596"/>
  <c r="AH596"/>
  <c r="AI596"/>
  <c r="AJ596"/>
  <c r="AK596"/>
  <c r="AL596"/>
  <c r="X597"/>
  <c r="Y597"/>
  <c r="Z597"/>
  <c r="AA597"/>
  <c r="AB597"/>
  <c r="AC597"/>
  <c r="AD597"/>
  <c r="AE597"/>
  <c r="AF597"/>
  <c r="AG597"/>
  <c r="AH597"/>
  <c r="AI597"/>
  <c r="AJ597"/>
  <c r="AK597"/>
  <c r="AL597"/>
  <c r="X598"/>
  <c r="Y598"/>
  <c r="Z598"/>
  <c r="AA598"/>
  <c r="AB598"/>
  <c r="AC598"/>
  <c r="AD598"/>
  <c r="AE598"/>
  <c r="AF598"/>
  <c r="AG598"/>
  <c r="AH598"/>
  <c r="AI598"/>
  <c r="AJ598"/>
  <c r="AK598"/>
  <c r="AL598"/>
  <c r="X599"/>
  <c r="Y599"/>
  <c r="Z599"/>
  <c r="AA599"/>
  <c r="AB599"/>
  <c r="AC599"/>
  <c r="AD599"/>
  <c r="AE599"/>
  <c r="AF599"/>
  <c r="AG599"/>
  <c r="AH599"/>
  <c r="AI599"/>
  <c r="AJ599"/>
  <c r="AK599"/>
  <c r="AL599"/>
  <c r="X600"/>
  <c r="Y600"/>
  <c r="Z600"/>
  <c r="AA600"/>
  <c r="AB600"/>
  <c r="AC600"/>
  <c r="AD600"/>
  <c r="AE600"/>
  <c r="AF600"/>
  <c r="AG600"/>
  <c r="AH600"/>
  <c r="AI600"/>
  <c r="AJ600"/>
  <c r="AK600"/>
  <c r="AL600"/>
  <c r="X601"/>
  <c r="Y601"/>
  <c r="Z601"/>
  <c r="AA601"/>
  <c r="AB601"/>
  <c r="AC601"/>
  <c r="AD601"/>
  <c r="AE601"/>
  <c r="AF601"/>
  <c r="AG601"/>
  <c r="AH601"/>
  <c r="AI601"/>
  <c r="AJ601"/>
  <c r="AK601"/>
  <c r="AL601"/>
  <c r="X602"/>
  <c r="Y602"/>
  <c r="Z602"/>
  <c r="AA602"/>
  <c r="AB602"/>
  <c r="AC602"/>
  <c r="AD602"/>
  <c r="AE602"/>
  <c r="AF602"/>
  <c r="AG602"/>
  <c r="AH602"/>
  <c r="AI602"/>
  <c r="AJ602"/>
  <c r="AK602"/>
  <c r="AL602"/>
  <c r="X603"/>
  <c r="Y603"/>
  <c r="Z603"/>
  <c r="AA603"/>
  <c r="AB603"/>
  <c r="AC603"/>
  <c r="AD603"/>
  <c r="AE603"/>
  <c r="AF603"/>
  <c r="AG603"/>
  <c r="AH603"/>
  <c r="AI603"/>
  <c r="AJ603"/>
  <c r="AK603"/>
  <c r="AL603"/>
  <c r="X604"/>
  <c r="Y604"/>
  <c r="Z604"/>
  <c r="AA604"/>
  <c r="AB604"/>
  <c r="AC604"/>
  <c r="AD604"/>
  <c r="AE604"/>
  <c r="AF604"/>
  <c r="AG604"/>
  <c r="AH604"/>
  <c r="AI604"/>
  <c r="AJ604"/>
  <c r="AK604"/>
  <c r="AL604"/>
  <c r="X605"/>
  <c r="Y605"/>
  <c r="Z605"/>
  <c r="AA605"/>
  <c r="AB605"/>
  <c r="AC605"/>
  <c r="AD605"/>
  <c r="AE605"/>
  <c r="AF605"/>
  <c r="AG605"/>
  <c r="AH605"/>
  <c r="AI605"/>
  <c r="AJ605"/>
  <c r="AK605"/>
  <c r="AL605"/>
  <c r="X606"/>
  <c r="Y606"/>
  <c r="Z606"/>
  <c r="AA606"/>
  <c r="AB606"/>
  <c r="AC606"/>
  <c r="AD606"/>
  <c r="AE606"/>
  <c r="AF606"/>
  <c r="AG606"/>
  <c r="AH606"/>
  <c r="AI606"/>
  <c r="AJ606"/>
  <c r="AK606"/>
  <c r="AL606"/>
  <c r="X607"/>
  <c r="Y607"/>
  <c r="Z607"/>
  <c r="AA607"/>
  <c r="AB607"/>
  <c r="AC607"/>
  <c r="AD607"/>
  <c r="AE607"/>
  <c r="AF607"/>
  <c r="AG607"/>
  <c r="AH607"/>
  <c r="AI607"/>
  <c r="AJ607"/>
  <c r="AK607"/>
  <c r="AL607"/>
  <c r="X608"/>
  <c r="Y608"/>
  <c r="Z608"/>
  <c r="AA608"/>
  <c r="AB608"/>
  <c r="AC608"/>
  <c r="AD608"/>
  <c r="AE608"/>
  <c r="AF608"/>
  <c r="AG608"/>
  <c r="AH608"/>
  <c r="AI608"/>
  <c r="AJ608"/>
  <c r="AK608"/>
  <c r="AL608"/>
  <c r="X609"/>
  <c r="Y609"/>
  <c r="Z609"/>
  <c r="AA609"/>
  <c r="AB609"/>
  <c r="AC609"/>
  <c r="AD609"/>
  <c r="AE609"/>
  <c r="AF609"/>
  <c r="AG609"/>
  <c r="AH609"/>
  <c r="AI609"/>
  <c r="AJ609"/>
  <c r="AK609"/>
  <c r="AL609"/>
  <c r="X610"/>
  <c r="Y610"/>
  <c r="Z610"/>
  <c r="AA610"/>
  <c r="AB610"/>
  <c r="AC610"/>
  <c r="AD610"/>
  <c r="AE610"/>
  <c r="AF610"/>
  <c r="AG610"/>
  <c r="AH610"/>
  <c r="AI610"/>
  <c r="AJ610"/>
  <c r="AK610"/>
  <c r="AL610"/>
  <c r="X611"/>
  <c r="Y611"/>
  <c r="Z611"/>
  <c r="AA611"/>
  <c r="AB611"/>
  <c r="AC611"/>
  <c r="AD611"/>
  <c r="AE611"/>
  <c r="AF611"/>
  <c r="AG611"/>
  <c r="AH611"/>
  <c r="AI611"/>
  <c r="AJ611"/>
  <c r="AK611"/>
  <c r="AL611"/>
  <c r="X612"/>
  <c r="Y612"/>
  <c r="Z612"/>
  <c r="AA612"/>
  <c r="AB612"/>
  <c r="AC612"/>
  <c r="AD612"/>
  <c r="AE612"/>
  <c r="AF612"/>
  <c r="AG612"/>
  <c r="AH612"/>
  <c r="AI612"/>
  <c r="AJ612"/>
  <c r="AK612"/>
  <c r="AL612"/>
  <c r="X613"/>
  <c r="Y613"/>
  <c r="Z613"/>
  <c r="AA613"/>
  <c r="AB613"/>
  <c r="AC613"/>
  <c r="AD613"/>
  <c r="AE613"/>
  <c r="AF613"/>
  <c r="AG613"/>
  <c r="AH613"/>
  <c r="AI613"/>
  <c r="AJ613"/>
  <c r="AK613"/>
  <c r="AL613"/>
  <c r="X614"/>
  <c r="Y614"/>
  <c r="Z614"/>
  <c r="AA614"/>
  <c r="AB614"/>
  <c r="AC614"/>
  <c r="AD614"/>
  <c r="AE614"/>
  <c r="AF614"/>
  <c r="AG614"/>
  <c r="AH614"/>
  <c r="AI614"/>
  <c r="AJ614"/>
  <c r="AK614"/>
  <c r="AL614"/>
  <c r="X615"/>
  <c r="Y615"/>
  <c r="Z615"/>
  <c r="AA615"/>
  <c r="AB615"/>
  <c r="AC615"/>
  <c r="AD615"/>
  <c r="AE615"/>
  <c r="AF615"/>
  <c r="AG615"/>
  <c r="AH615"/>
  <c r="AI615"/>
  <c r="AJ615"/>
  <c r="AK615"/>
  <c r="AL615"/>
  <c r="X616"/>
  <c r="Y616"/>
  <c r="Z616"/>
  <c r="AA616"/>
  <c r="AB616"/>
  <c r="AC616"/>
  <c r="AD616"/>
  <c r="AE616"/>
  <c r="AF616"/>
  <c r="AG616"/>
  <c r="AH616"/>
  <c r="AI616"/>
  <c r="AJ616"/>
  <c r="AK616"/>
  <c r="AL616"/>
  <c r="X617"/>
  <c r="Y617"/>
  <c r="Z617"/>
  <c r="AA617"/>
  <c r="AB617"/>
  <c r="AC617"/>
  <c r="AD617"/>
  <c r="AE617"/>
  <c r="AF617"/>
  <c r="AG617"/>
  <c r="AH617"/>
  <c r="AI617"/>
  <c r="AJ617"/>
  <c r="AK617"/>
  <c r="AL617"/>
  <c r="X618"/>
  <c r="Y618"/>
  <c r="Z618"/>
  <c r="AA618"/>
  <c r="AB618"/>
  <c r="AC618"/>
  <c r="AD618"/>
  <c r="AE618"/>
  <c r="AF618"/>
  <c r="AG618"/>
  <c r="AH618"/>
  <c r="AI618"/>
  <c r="AJ618"/>
  <c r="AK618"/>
  <c r="AL618"/>
  <c r="X619"/>
  <c r="Y619"/>
  <c r="Z619"/>
  <c r="AA619"/>
  <c r="AB619"/>
  <c r="AC619"/>
  <c r="AD619"/>
  <c r="AE619"/>
  <c r="AF619"/>
  <c r="AG619"/>
  <c r="AH619"/>
  <c r="AI619"/>
  <c r="AJ619"/>
  <c r="AK619"/>
  <c r="AL619"/>
  <c r="X620"/>
  <c r="Y620"/>
  <c r="Z620"/>
  <c r="AA620"/>
  <c r="AB620"/>
  <c r="AC620"/>
  <c r="AD620"/>
  <c r="AE620"/>
  <c r="AF620"/>
  <c r="AG620"/>
  <c r="AH620"/>
  <c r="AI620"/>
  <c r="AJ620"/>
  <c r="AK620"/>
  <c r="AL620"/>
  <c r="X621"/>
  <c r="Y621"/>
  <c r="Z621"/>
  <c r="AA621"/>
  <c r="AB621"/>
  <c r="AC621"/>
  <c r="AD621"/>
  <c r="AE621"/>
  <c r="AF621"/>
  <c r="AG621"/>
  <c r="AH621"/>
  <c r="AI621"/>
  <c r="AJ621"/>
  <c r="AK621"/>
  <c r="AL621"/>
  <c r="X622"/>
  <c r="Y622"/>
  <c r="Z622"/>
  <c r="AA622"/>
  <c r="AB622"/>
  <c r="AC622"/>
  <c r="AD622"/>
  <c r="AE622"/>
  <c r="AF622"/>
  <c r="AG622"/>
  <c r="AH622"/>
  <c r="AI622"/>
  <c r="AJ622"/>
  <c r="AK622"/>
  <c r="AL622"/>
  <c r="X623"/>
  <c r="Y623"/>
  <c r="Z623"/>
  <c r="AA623"/>
  <c r="AB623"/>
  <c r="AC623"/>
  <c r="AD623"/>
  <c r="AE623"/>
  <c r="AF623"/>
  <c r="AG623"/>
  <c r="AH623"/>
  <c r="AI623"/>
  <c r="AJ623"/>
  <c r="AK623"/>
  <c r="AL623"/>
  <c r="X624"/>
  <c r="Y624"/>
  <c r="Z624"/>
  <c r="AA624"/>
  <c r="AB624"/>
  <c r="AC624"/>
  <c r="AD624"/>
  <c r="AE624"/>
  <c r="AF624"/>
  <c r="AG624"/>
  <c r="AH624"/>
  <c r="AI624"/>
  <c r="AJ624"/>
  <c r="AK624"/>
  <c r="AL624"/>
  <c r="X625"/>
  <c r="Y625"/>
  <c r="Z625"/>
  <c r="AA625"/>
  <c r="AB625"/>
  <c r="AC625"/>
  <c r="AD625"/>
  <c r="AE625"/>
  <c r="AF625"/>
  <c r="AG625"/>
  <c r="AH625"/>
  <c r="AI625"/>
  <c r="AJ625"/>
  <c r="AK625"/>
  <c r="AL625"/>
  <c r="X626"/>
  <c r="Y626"/>
  <c r="Z626"/>
  <c r="AA626"/>
  <c r="AB626"/>
  <c r="AC626"/>
  <c r="AD626"/>
  <c r="AE626"/>
  <c r="AF626"/>
  <c r="AG626"/>
  <c r="AH626"/>
  <c r="AI626"/>
  <c r="AJ626"/>
  <c r="AK626"/>
  <c r="AL626"/>
  <c r="X627"/>
  <c r="Y627"/>
  <c r="Z627"/>
  <c r="AA627"/>
  <c r="AB627"/>
  <c r="AC627"/>
  <c r="AD627"/>
  <c r="AE627"/>
  <c r="AF627"/>
  <c r="AG627"/>
  <c r="AH627"/>
  <c r="AI627"/>
  <c r="AJ627"/>
  <c r="AK627"/>
  <c r="AL627"/>
  <c r="X628"/>
  <c r="Y628"/>
  <c r="Z628"/>
  <c r="AA628"/>
  <c r="AB628"/>
  <c r="AC628"/>
  <c r="AD628"/>
  <c r="AE628"/>
  <c r="AF628"/>
  <c r="AG628"/>
  <c r="AH628"/>
  <c r="AI628"/>
  <c r="AJ628"/>
  <c r="AK628"/>
  <c r="AL628"/>
  <c r="X629"/>
  <c r="Y629"/>
  <c r="Z629"/>
  <c r="AA629"/>
  <c r="AB629"/>
  <c r="AC629"/>
  <c r="AD629"/>
  <c r="AE629"/>
  <c r="AF629"/>
  <c r="AG629"/>
  <c r="AH629"/>
  <c r="AI629"/>
  <c r="AJ629"/>
  <c r="AK629"/>
  <c r="AL629"/>
  <c r="X630"/>
  <c r="Y630"/>
  <c r="Z630"/>
  <c r="AA630"/>
  <c r="AB630"/>
  <c r="AC630"/>
  <c r="AD630"/>
  <c r="AE630"/>
  <c r="AF630"/>
  <c r="AG630"/>
  <c r="AH630"/>
  <c r="AI630"/>
  <c r="AJ630"/>
  <c r="AK630"/>
  <c r="AL630"/>
  <c r="X631"/>
  <c r="Y631"/>
  <c r="Z631"/>
  <c r="AA631"/>
  <c r="AB631"/>
  <c r="AC631"/>
  <c r="AD631"/>
  <c r="AE631"/>
  <c r="AF631"/>
  <c r="AG631"/>
  <c r="AH631"/>
  <c r="AI631"/>
  <c r="AJ631"/>
  <c r="AK631"/>
  <c r="AL631"/>
  <c r="X632"/>
  <c r="Y632"/>
  <c r="Z632"/>
  <c r="AA632"/>
  <c r="AB632"/>
  <c r="AC632"/>
  <c r="AD632"/>
  <c r="AE632"/>
  <c r="AF632"/>
  <c r="AG632"/>
  <c r="AH632"/>
  <c r="AI632"/>
  <c r="AJ632"/>
  <c r="AK632"/>
  <c r="AL632"/>
  <c r="X633"/>
  <c r="Y633"/>
  <c r="Z633"/>
  <c r="AA633"/>
  <c r="AB633"/>
  <c r="AC633"/>
  <c r="AD633"/>
  <c r="AE633"/>
  <c r="AF633"/>
  <c r="AG633"/>
  <c r="AH633"/>
  <c r="AI633"/>
  <c r="AJ633"/>
  <c r="AK633"/>
  <c r="AL633"/>
  <c r="X634"/>
  <c r="Y634"/>
  <c r="Z634"/>
  <c r="AA634"/>
  <c r="AB634"/>
  <c r="AC634"/>
  <c r="AD634"/>
  <c r="AE634"/>
  <c r="AF634"/>
  <c r="AG634"/>
  <c r="AH634"/>
  <c r="AI634"/>
  <c r="AJ634"/>
  <c r="AK634"/>
  <c r="AL634"/>
  <c r="X635"/>
  <c r="Y635"/>
  <c r="Z635"/>
  <c r="AA635"/>
  <c r="AB635"/>
  <c r="AC635"/>
  <c r="AD635"/>
  <c r="AE635"/>
  <c r="AF635"/>
  <c r="AG635"/>
  <c r="AH635"/>
  <c r="AI635"/>
  <c r="AJ635"/>
  <c r="AK635"/>
  <c r="AL635"/>
  <c r="X636"/>
  <c r="Y636"/>
  <c r="Z636"/>
  <c r="AA636"/>
  <c r="AB636"/>
  <c r="AC636"/>
  <c r="AD636"/>
  <c r="AE636"/>
  <c r="AF636"/>
  <c r="AG636"/>
  <c r="AH636"/>
  <c r="AI636"/>
  <c r="AJ636"/>
  <c r="AK636"/>
  <c r="AL636"/>
  <c r="X637"/>
  <c r="Y637"/>
  <c r="Z637"/>
  <c r="AA637"/>
  <c r="AB637"/>
  <c r="AC637"/>
  <c r="AD637"/>
  <c r="AE637"/>
  <c r="AF637"/>
  <c r="AG637"/>
  <c r="AH637"/>
  <c r="AI637"/>
  <c r="AJ637"/>
  <c r="AK637"/>
  <c r="AL637"/>
  <c r="X638"/>
  <c r="Y638"/>
  <c r="Z638"/>
  <c r="AA638"/>
  <c r="AB638"/>
  <c r="AC638"/>
  <c r="AD638"/>
  <c r="AE638"/>
  <c r="AF638"/>
  <c r="AG638"/>
  <c r="AH638"/>
  <c r="AI638"/>
  <c r="AJ638"/>
  <c r="AK638"/>
  <c r="AL638"/>
  <c r="X639"/>
  <c r="Y639"/>
  <c r="Z639"/>
  <c r="AA639"/>
  <c r="AB639"/>
  <c r="AC639"/>
  <c r="AD639"/>
  <c r="AE639"/>
  <c r="AF639"/>
  <c r="AG639"/>
  <c r="AH639"/>
  <c r="AI639"/>
  <c r="AJ639"/>
  <c r="AK639"/>
  <c r="AL639"/>
  <c r="X640"/>
  <c r="Y640"/>
  <c r="Z640"/>
  <c r="AA640"/>
  <c r="AB640"/>
  <c r="AC640"/>
  <c r="AD640"/>
  <c r="AE640"/>
  <c r="AF640"/>
  <c r="AG640"/>
  <c r="AH640"/>
  <c r="AI640"/>
  <c r="AJ640"/>
  <c r="AK640"/>
  <c r="AL640"/>
  <c r="X641"/>
  <c r="Y641"/>
  <c r="Z641"/>
  <c r="AA641"/>
  <c r="AB641"/>
  <c r="AC641"/>
  <c r="AD641"/>
  <c r="AE641"/>
  <c r="AF641"/>
  <c r="AG641"/>
  <c r="AH641"/>
  <c r="AI641"/>
  <c r="AJ641"/>
  <c r="AK641"/>
  <c r="AL641"/>
  <c r="X642"/>
  <c r="Y642"/>
  <c r="Z642"/>
  <c r="AA642"/>
  <c r="AB642"/>
  <c r="AC642"/>
  <c r="AD642"/>
  <c r="AE642"/>
  <c r="AF642"/>
  <c r="AG642"/>
  <c r="AH642"/>
  <c r="AI642"/>
  <c r="AJ642"/>
  <c r="AK642"/>
  <c r="AL642"/>
  <c r="X643"/>
  <c r="Y643"/>
  <c r="Z643"/>
  <c r="AA643"/>
  <c r="AB643"/>
  <c r="AC643"/>
  <c r="AD643"/>
  <c r="AE643"/>
  <c r="AF643"/>
  <c r="AG643"/>
  <c r="AH643"/>
  <c r="AI643"/>
  <c r="AJ643"/>
  <c r="AK643"/>
  <c r="AL643"/>
  <c r="X644"/>
  <c r="Y644"/>
  <c r="Z644"/>
  <c r="AA644"/>
  <c r="AB644"/>
  <c r="AC644"/>
  <c r="AD644"/>
  <c r="AE644"/>
  <c r="AF644"/>
  <c r="AG644"/>
  <c r="AH644"/>
  <c r="AI644"/>
  <c r="AJ644"/>
  <c r="AK644"/>
  <c r="AL644"/>
  <c r="X645"/>
  <c r="Y645"/>
  <c r="Z645"/>
  <c r="AA645"/>
  <c r="AB645"/>
  <c r="AC645"/>
  <c r="AD645"/>
  <c r="AE645"/>
  <c r="AF645"/>
  <c r="AG645"/>
  <c r="AH645"/>
  <c r="AI645"/>
  <c r="AJ645"/>
  <c r="AK645"/>
  <c r="AL645"/>
  <c r="X646"/>
  <c r="Y646"/>
  <c r="Z646"/>
  <c r="AA646"/>
  <c r="AB646"/>
  <c r="AC646"/>
  <c r="AD646"/>
  <c r="AE646"/>
  <c r="AF646"/>
  <c r="AG646"/>
  <c r="AH646"/>
  <c r="AI646"/>
  <c r="AJ646"/>
  <c r="AK646"/>
  <c r="AL646"/>
  <c r="X647"/>
  <c r="Y647"/>
  <c r="Z647"/>
  <c r="AA647"/>
  <c r="AB647"/>
  <c r="AC647"/>
  <c r="AD647"/>
  <c r="AE647"/>
  <c r="AF647"/>
  <c r="AG647"/>
  <c r="AH647"/>
  <c r="AI647"/>
  <c r="AJ647"/>
  <c r="AK647"/>
  <c r="AL647"/>
  <c r="X648"/>
  <c r="Y648"/>
  <c r="Z648"/>
  <c r="AA648"/>
  <c r="AB648"/>
  <c r="AC648"/>
  <c r="AD648"/>
  <c r="AE648"/>
  <c r="AF648"/>
  <c r="AG648"/>
  <c r="AH648"/>
  <c r="AI648"/>
  <c r="AJ648"/>
  <c r="AK648"/>
  <c r="AL648"/>
  <c r="X649"/>
  <c r="Y649"/>
  <c r="Z649"/>
  <c r="AA649"/>
  <c r="AB649"/>
  <c r="AC649"/>
  <c r="AD649"/>
  <c r="AE649"/>
  <c r="AF649"/>
  <c r="AG649"/>
  <c r="AH649"/>
  <c r="AI649"/>
  <c r="AJ649"/>
  <c r="AK649"/>
  <c r="AL649"/>
  <c r="X650"/>
  <c r="Y650"/>
  <c r="Z650"/>
  <c r="AA650"/>
  <c r="AB650"/>
  <c r="AC650"/>
  <c r="AD650"/>
  <c r="AE650"/>
  <c r="AF650"/>
  <c r="AG650"/>
  <c r="AH650"/>
  <c r="AI650"/>
  <c r="AJ650"/>
  <c r="AK650"/>
  <c r="AL650"/>
  <c r="X651"/>
  <c r="Y651"/>
  <c r="Z651"/>
  <c r="AA651"/>
  <c r="AB651"/>
  <c r="AC651"/>
  <c r="AD651"/>
  <c r="AE651"/>
  <c r="AF651"/>
  <c r="AG651"/>
  <c r="AH651"/>
  <c r="AI651"/>
  <c r="AJ651"/>
  <c r="AK651"/>
  <c r="AL651"/>
  <c r="X652"/>
  <c r="Y652"/>
  <c r="Z652"/>
  <c r="AA652"/>
  <c r="AB652"/>
  <c r="AC652"/>
  <c r="AD652"/>
  <c r="AE652"/>
  <c r="AF652"/>
  <c r="AG652"/>
  <c r="AH652"/>
  <c r="AI652"/>
  <c r="AJ652"/>
  <c r="AK652"/>
  <c r="AL652"/>
  <c r="X653"/>
  <c r="Y653"/>
  <c r="Z653"/>
  <c r="AA653"/>
  <c r="AB653"/>
  <c r="AC653"/>
  <c r="AD653"/>
  <c r="AE653"/>
  <c r="AF653"/>
  <c r="AG653"/>
  <c r="AH653"/>
  <c r="AI653"/>
  <c r="AJ653"/>
  <c r="AK653"/>
  <c r="AL653"/>
  <c r="X654"/>
  <c r="Y654"/>
  <c r="Z654"/>
  <c r="AA654"/>
  <c r="AB654"/>
  <c r="AC654"/>
  <c r="AD654"/>
  <c r="AE654"/>
  <c r="AF654"/>
  <c r="AG654"/>
  <c r="AH654"/>
  <c r="AI654"/>
  <c r="AJ654"/>
  <c r="AK654"/>
  <c r="AL654"/>
  <c r="X655"/>
  <c r="Y655"/>
  <c r="Z655"/>
  <c r="AA655"/>
  <c r="AB655"/>
  <c r="AC655"/>
  <c r="AD655"/>
  <c r="AE655"/>
  <c r="AF655"/>
  <c r="AG655"/>
  <c r="AH655"/>
  <c r="AI655"/>
  <c r="AJ655"/>
  <c r="AK655"/>
  <c r="AL655"/>
  <c r="X656"/>
  <c r="Y656"/>
  <c r="Z656"/>
  <c r="AA656"/>
  <c r="AB656"/>
  <c r="AC656"/>
  <c r="AD656"/>
  <c r="AE656"/>
  <c r="AF656"/>
  <c r="AG656"/>
  <c r="AH656"/>
  <c r="AI656"/>
  <c r="AJ656"/>
  <c r="AK656"/>
  <c r="AL656"/>
  <c r="X657"/>
  <c r="Y657"/>
  <c r="Z657"/>
  <c r="AA657"/>
  <c r="AB657"/>
  <c r="AC657"/>
  <c r="AD657"/>
  <c r="AE657"/>
  <c r="AF657"/>
  <c r="AG657"/>
  <c r="AH657"/>
  <c r="AI657"/>
  <c r="AJ657"/>
  <c r="AK657"/>
  <c r="AL657"/>
  <c r="X658"/>
  <c r="Y658"/>
  <c r="Z658"/>
  <c r="AA658"/>
  <c r="AB658"/>
  <c r="AC658"/>
  <c r="AD658"/>
  <c r="AE658"/>
  <c r="AF658"/>
  <c r="AG658"/>
  <c r="AH658"/>
  <c r="AI658"/>
  <c r="AJ658"/>
  <c r="AK658"/>
  <c r="AL658"/>
  <c r="X659"/>
  <c r="Y659"/>
  <c r="Z659"/>
  <c r="AA659"/>
  <c r="AB659"/>
  <c r="AC659"/>
  <c r="AD659"/>
  <c r="AE659"/>
  <c r="AF659"/>
  <c r="AG659"/>
  <c r="AH659"/>
  <c r="AI659"/>
  <c r="AJ659"/>
  <c r="AK659"/>
  <c r="AL659"/>
  <c r="X660"/>
  <c r="Y660"/>
  <c r="Z660"/>
  <c r="AA660"/>
  <c r="AB660"/>
  <c r="AC660"/>
  <c r="AD660"/>
  <c r="AE660"/>
  <c r="AF660"/>
  <c r="AG660"/>
  <c r="AH660"/>
  <c r="AI660"/>
  <c r="AJ660"/>
  <c r="AK660"/>
  <c r="AL660"/>
  <c r="X661"/>
  <c r="Y661"/>
  <c r="Z661"/>
  <c r="AA661"/>
  <c r="AB661"/>
  <c r="AC661"/>
  <c r="AD661"/>
  <c r="AE661"/>
  <c r="AF661"/>
  <c r="AG661"/>
  <c r="AH661"/>
  <c r="AI661"/>
  <c r="AJ661"/>
  <c r="AK661"/>
  <c r="AL661"/>
  <c r="X662"/>
  <c r="Y662"/>
  <c r="Z662"/>
  <c r="AA662"/>
  <c r="AB662"/>
  <c r="AC662"/>
  <c r="AD662"/>
  <c r="AE662"/>
  <c r="AF662"/>
  <c r="AG662"/>
  <c r="AH662"/>
  <c r="AI662"/>
  <c r="AJ662"/>
  <c r="AK662"/>
  <c r="AL662"/>
  <c r="X663"/>
  <c r="Y663"/>
  <c r="Z663"/>
  <c r="AA663"/>
  <c r="AB663"/>
  <c r="AC663"/>
  <c r="AD663"/>
  <c r="AE663"/>
  <c r="AF663"/>
  <c r="AG663"/>
  <c r="AH663"/>
  <c r="AI663"/>
  <c r="AJ663"/>
  <c r="AK663"/>
  <c r="AL663"/>
  <c r="X664"/>
  <c r="Y664"/>
  <c r="Z664"/>
  <c r="AA664"/>
  <c r="AB664"/>
  <c r="AC664"/>
  <c r="AD664"/>
  <c r="AE664"/>
  <c r="AF664"/>
  <c r="AG664"/>
  <c r="AH664"/>
  <c r="AI664"/>
  <c r="AJ664"/>
  <c r="AK664"/>
  <c r="AL664"/>
  <c r="X665"/>
  <c r="Y665"/>
  <c r="Z665"/>
  <c r="AA665"/>
  <c r="AB665"/>
  <c r="AC665"/>
  <c r="AD665"/>
  <c r="AE665"/>
  <c r="AF665"/>
  <c r="AG665"/>
  <c r="AH665"/>
  <c r="AI665"/>
  <c r="AJ665"/>
  <c r="AK665"/>
  <c r="AL665"/>
  <c r="X666"/>
  <c r="Y666"/>
  <c r="Z666"/>
  <c r="AA666"/>
  <c r="AB666"/>
  <c r="AC666"/>
  <c r="AD666"/>
  <c r="AE666"/>
  <c r="AF666"/>
  <c r="AG666"/>
  <c r="AH666"/>
  <c r="AI666"/>
  <c r="AJ666"/>
  <c r="AK666"/>
  <c r="AL666"/>
  <c r="X667"/>
  <c r="Y667"/>
  <c r="Z667"/>
  <c r="AA667"/>
  <c r="AB667"/>
  <c r="AC667"/>
  <c r="AD667"/>
  <c r="AE667"/>
  <c r="AF667"/>
  <c r="AG667"/>
  <c r="AH667"/>
  <c r="AI667"/>
  <c r="AJ667"/>
  <c r="AK667"/>
  <c r="AL667"/>
  <c r="X668"/>
  <c r="Y668"/>
  <c r="Z668"/>
  <c r="AA668"/>
  <c r="AB668"/>
  <c r="AC668"/>
  <c r="AD668"/>
  <c r="AE668"/>
  <c r="AF668"/>
  <c r="AG668"/>
  <c r="AH668"/>
  <c r="AI668"/>
  <c r="AJ668"/>
  <c r="AK668"/>
  <c r="AL668"/>
  <c r="X669"/>
  <c r="Y669"/>
  <c r="Z669"/>
  <c r="AA669"/>
  <c r="AB669"/>
  <c r="AC669"/>
  <c r="AD669"/>
  <c r="AE669"/>
  <c r="AF669"/>
  <c r="AG669"/>
  <c r="AH669"/>
  <c r="AI669"/>
  <c r="AJ669"/>
  <c r="AK669"/>
  <c r="AL669"/>
  <c r="X670"/>
  <c r="Y670"/>
  <c r="Z670"/>
  <c r="AA670"/>
  <c r="AB670"/>
  <c r="AC670"/>
  <c r="AD670"/>
  <c r="AE670"/>
  <c r="AF670"/>
  <c r="AG670"/>
  <c r="AH670"/>
  <c r="AI670"/>
  <c r="AJ670"/>
  <c r="AK670"/>
  <c r="AL670"/>
  <c r="X671"/>
  <c r="Y671"/>
  <c r="Z671"/>
  <c r="AA671"/>
  <c r="AB671"/>
  <c r="AC671"/>
  <c r="AD671"/>
  <c r="AE671"/>
  <c r="AF671"/>
  <c r="AG671"/>
  <c r="AH671"/>
  <c r="AI671"/>
  <c r="AJ671"/>
  <c r="AK671"/>
  <c r="AL671"/>
  <c r="X672"/>
  <c r="Y672"/>
  <c r="Z672"/>
  <c r="AA672"/>
  <c r="AB672"/>
  <c r="AC672"/>
  <c r="AD672"/>
  <c r="AE672"/>
  <c r="AF672"/>
  <c r="AG672"/>
  <c r="AH672"/>
  <c r="AI672"/>
  <c r="AJ672"/>
  <c r="AK672"/>
  <c r="AL672"/>
  <c r="X673"/>
  <c r="Y673"/>
  <c r="Z673"/>
  <c r="AA673"/>
  <c r="AB673"/>
  <c r="AC673"/>
  <c r="AD673"/>
  <c r="AE673"/>
  <c r="AF673"/>
  <c r="AG673"/>
  <c r="AH673"/>
  <c r="AI673"/>
  <c r="AJ673"/>
  <c r="AK673"/>
  <c r="AL673"/>
  <c r="X674"/>
  <c r="Y674"/>
  <c r="Z674"/>
  <c r="AA674"/>
  <c r="AB674"/>
  <c r="AC674"/>
  <c r="AD674"/>
  <c r="AE674"/>
  <c r="AF674"/>
  <c r="AG674"/>
  <c r="AH674"/>
  <c r="AI674"/>
  <c r="AJ674"/>
  <c r="AK674"/>
  <c r="AL674"/>
  <c r="X675"/>
  <c r="Y675"/>
  <c r="Z675"/>
  <c r="AA675"/>
  <c r="AB675"/>
  <c r="AC675"/>
  <c r="AD675"/>
  <c r="AE675"/>
  <c r="AF675"/>
  <c r="AG675"/>
  <c r="AH675"/>
  <c r="AI675"/>
  <c r="AJ675"/>
  <c r="AK675"/>
  <c r="AL675"/>
  <c r="X676"/>
  <c r="Y676"/>
  <c r="Z676"/>
  <c r="AA676"/>
  <c r="AB676"/>
  <c r="AC676"/>
  <c r="AD676"/>
  <c r="AE676"/>
  <c r="AF676"/>
  <c r="AG676"/>
  <c r="AH676"/>
  <c r="AI676"/>
  <c r="AJ676"/>
  <c r="AK676"/>
  <c r="AL676"/>
  <c r="X677"/>
  <c r="Y677"/>
  <c r="Z677"/>
  <c r="AA677"/>
  <c r="AB677"/>
  <c r="AC677"/>
  <c r="AD677"/>
  <c r="AE677"/>
  <c r="AF677"/>
  <c r="AG677"/>
  <c r="AH677"/>
  <c r="AI677"/>
  <c r="AJ677"/>
  <c r="AK677"/>
  <c r="AL677"/>
  <c r="X678"/>
  <c r="Y678"/>
  <c r="Z678"/>
  <c r="AA678"/>
  <c r="AB678"/>
  <c r="AC678"/>
  <c r="AD678"/>
  <c r="AE678"/>
  <c r="AF678"/>
  <c r="AG678"/>
  <c r="AH678"/>
  <c r="AI678"/>
  <c r="AJ678"/>
  <c r="AK678"/>
  <c r="AL678"/>
  <c r="X679"/>
  <c r="Y679"/>
  <c r="Z679"/>
  <c r="AA679"/>
  <c r="AB679"/>
  <c r="AC679"/>
  <c r="AD679"/>
  <c r="AE679"/>
  <c r="AF679"/>
  <c r="AG679"/>
  <c r="AH679"/>
  <c r="AI679"/>
  <c r="AJ679"/>
  <c r="AK679"/>
  <c r="AL679"/>
  <c r="X680"/>
  <c r="Y680"/>
  <c r="Z680"/>
  <c r="AA680"/>
  <c r="AB680"/>
  <c r="AC680"/>
  <c r="AD680"/>
  <c r="AE680"/>
  <c r="AF680"/>
  <c r="AG680"/>
  <c r="AH680"/>
  <c r="AI680"/>
  <c r="AJ680"/>
  <c r="AK680"/>
  <c r="AL680"/>
  <c r="X681"/>
  <c r="Y681"/>
  <c r="Z681"/>
  <c r="AA681"/>
  <c r="AB681"/>
  <c r="AC681"/>
  <c r="AD681"/>
  <c r="AE681"/>
  <c r="AF681"/>
  <c r="AG681"/>
  <c r="AH681"/>
  <c r="AI681"/>
  <c r="AJ681"/>
  <c r="AK681"/>
  <c r="AL681"/>
  <c r="X682"/>
  <c r="Y682"/>
  <c r="Z682"/>
  <c r="AA682"/>
  <c r="AB682"/>
  <c r="AC682"/>
  <c r="AD682"/>
  <c r="AE682"/>
  <c r="AF682"/>
  <c r="AG682"/>
  <c r="AH682"/>
  <c r="AI682"/>
  <c r="AJ682"/>
  <c r="AK682"/>
  <c r="AL682"/>
  <c r="X683"/>
  <c r="Y683"/>
  <c r="Z683"/>
  <c r="AA683"/>
  <c r="AB683"/>
  <c r="AC683"/>
  <c r="AD683"/>
  <c r="AE683"/>
  <c r="AF683"/>
  <c r="AG683"/>
  <c r="AH683"/>
  <c r="AI683"/>
  <c r="AJ683"/>
  <c r="AK683"/>
  <c r="AL683"/>
  <c r="X684"/>
  <c r="Y684"/>
  <c r="Z684"/>
  <c r="AA684"/>
  <c r="AB684"/>
  <c r="AC684"/>
  <c r="AD684"/>
  <c r="AE684"/>
  <c r="AF684"/>
  <c r="AG684"/>
  <c r="AH684"/>
  <c r="AI684"/>
  <c r="AJ684"/>
  <c r="AK684"/>
  <c r="AL684"/>
  <c r="X685"/>
  <c r="Y685"/>
  <c r="Z685"/>
  <c r="AA685"/>
  <c r="AB685"/>
  <c r="AC685"/>
  <c r="AD685"/>
  <c r="AE685"/>
  <c r="AF685"/>
  <c r="AG685"/>
  <c r="AH685"/>
  <c r="AI685"/>
  <c r="AJ685"/>
  <c r="AK685"/>
  <c r="AL685"/>
  <c r="X686"/>
  <c r="Y686"/>
  <c r="Z686"/>
  <c r="AA686"/>
  <c r="AB686"/>
  <c r="AC686"/>
  <c r="AD686"/>
  <c r="AE686"/>
  <c r="AF686"/>
  <c r="AG686"/>
  <c r="AH686"/>
  <c r="AI686"/>
  <c r="AJ686"/>
  <c r="AK686"/>
  <c r="AL686"/>
  <c r="X687"/>
  <c r="Y687"/>
  <c r="Z687"/>
  <c r="AA687"/>
  <c r="AB687"/>
  <c r="AC687"/>
  <c r="AD687"/>
  <c r="AE687"/>
  <c r="AF687"/>
  <c r="AG687"/>
  <c r="AH687"/>
  <c r="AI687"/>
  <c r="AJ687"/>
  <c r="AK687"/>
  <c r="AL687"/>
  <c r="X688"/>
  <c r="Y688"/>
  <c r="Z688"/>
  <c r="AA688"/>
  <c r="AB688"/>
  <c r="AC688"/>
  <c r="AD688"/>
  <c r="AE688"/>
  <c r="AF688"/>
  <c r="AG688"/>
  <c r="AH688"/>
  <c r="AI688"/>
  <c r="AJ688"/>
  <c r="AK688"/>
  <c r="AL688"/>
  <c r="X689"/>
  <c r="Y689"/>
  <c r="Z689"/>
  <c r="AA689"/>
  <c r="AB689"/>
  <c r="AC689"/>
  <c r="AD689"/>
  <c r="AE689"/>
  <c r="AF689"/>
  <c r="AG689"/>
  <c r="AH689"/>
  <c r="AI689"/>
  <c r="AJ689"/>
  <c r="AK689"/>
  <c r="AL689"/>
  <c r="X690"/>
  <c r="Y690"/>
  <c r="Z690"/>
  <c r="AA690"/>
  <c r="AB690"/>
  <c r="AC690"/>
  <c r="AD690"/>
  <c r="AE690"/>
  <c r="AF690"/>
  <c r="AG690"/>
  <c r="AH690"/>
  <c r="AI690"/>
  <c r="AJ690"/>
  <c r="AK690"/>
  <c r="AL690"/>
  <c r="X691"/>
  <c r="Y691"/>
  <c r="Z691"/>
  <c r="AA691"/>
  <c r="AB691"/>
  <c r="AC691"/>
  <c r="AD691"/>
  <c r="AE691"/>
  <c r="AF691"/>
  <c r="AG691"/>
  <c r="AH691"/>
  <c r="AI691"/>
  <c r="AJ691"/>
  <c r="AK691"/>
  <c r="AL691"/>
  <c r="X692"/>
  <c r="Y692"/>
  <c r="Z692"/>
  <c r="AA692"/>
  <c r="AB692"/>
  <c r="AC692"/>
  <c r="AD692"/>
  <c r="AE692"/>
  <c r="AF692"/>
  <c r="AG692"/>
  <c r="AH692"/>
  <c r="AI692"/>
  <c r="AJ692"/>
  <c r="AK692"/>
  <c r="AL692"/>
  <c r="X693"/>
  <c r="Y693"/>
  <c r="Z693"/>
  <c r="AA693"/>
  <c r="AB693"/>
  <c r="AC693"/>
  <c r="AD693"/>
  <c r="AE693"/>
  <c r="AF693"/>
  <c r="AG693"/>
  <c r="AH693"/>
  <c r="AI693"/>
  <c r="AJ693"/>
  <c r="AK693"/>
  <c r="AL693"/>
  <c r="X694"/>
  <c r="Y694"/>
  <c r="Z694"/>
  <c r="AA694"/>
  <c r="AB694"/>
  <c r="AC694"/>
  <c r="AD694"/>
  <c r="AE694"/>
  <c r="AF694"/>
  <c r="AG694"/>
  <c r="AH694"/>
  <c r="AI694"/>
  <c r="AJ694"/>
  <c r="AK694"/>
  <c r="AL694"/>
  <c r="X695"/>
  <c r="Y695"/>
  <c r="Z695"/>
  <c r="AA695"/>
  <c r="AB695"/>
  <c r="AC695"/>
  <c r="AD695"/>
  <c r="AE695"/>
  <c r="AF695"/>
  <c r="AG695"/>
  <c r="AH695"/>
  <c r="AI695"/>
  <c r="AJ695"/>
  <c r="AK695"/>
  <c r="AL695"/>
  <c r="X696"/>
  <c r="Y696"/>
  <c r="Z696"/>
  <c r="AA696"/>
  <c r="AB696"/>
  <c r="AC696"/>
  <c r="AD696"/>
  <c r="AE696"/>
  <c r="AF696"/>
  <c r="AG696"/>
  <c r="AH696"/>
  <c r="AI696"/>
  <c r="AJ696"/>
  <c r="AK696"/>
  <c r="AL696"/>
  <c r="X697"/>
  <c r="Y697"/>
  <c r="Z697"/>
  <c r="AA697"/>
  <c r="AB697"/>
  <c r="AC697"/>
  <c r="AD697"/>
  <c r="AE697"/>
  <c r="AF697"/>
  <c r="AG697"/>
  <c r="AH697"/>
  <c r="AI697"/>
  <c r="AJ697"/>
  <c r="AK697"/>
  <c r="AL697"/>
  <c r="X698"/>
  <c r="Y698"/>
  <c r="Z698"/>
  <c r="AA698"/>
  <c r="AB698"/>
  <c r="AC698"/>
  <c r="AD698"/>
  <c r="AE698"/>
  <c r="AF698"/>
  <c r="AG698"/>
  <c r="AH698"/>
  <c r="AI698"/>
  <c r="AJ698"/>
  <c r="AK698"/>
  <c r="AL698"/>
  <c r="X699"/>
  <c r="Y699"/>
  <c r="Z699"/>
  <c r="AA699"/>
  <c r="AB699"/>
  <c r="AC699"/>
  <c r="AD699"/>
  <c r="AE699"/>
  <c r="AF699"/>
  <c r="AG699"/>
  <c r="AH699"/>
  <c r="AI699"/>
  <c r="AJ699"/>
  <c r="AK699"/>
  <c r="AL699"/>
  <c r="X700"/>
  <c r="Y700"/>
  <c r="Z700"/>
  <c r="AA700"/>
  <c r="AB700"/>
  <c r="AC700"/>
  <c r="AD700"/>
  <c r="AE700"/>
  <c r="AF700"/>
  <c r="AG700"/>
  <c r="AH700"/>
  <c r="AI700"/>
  <c r="AJ700"/>
  <c r="AK700"/>
  <c r="AL700"/>
  <c r="X701"/>
  <c r="Y701"/>
  <c r="Z701"/>
  <c r="AA701"/>
  <c r="AB701"/>
  <c r="AC701"/>
  <c r="AD701"/>
  <c r="AE701"/>
  <c r="AF701"/>
  <c r="AG701"/>
  <c r="AH701"/>
  <c r="AI701"/>
  <c r="AJ701"/>
  <c r="AK701"/>
  <c r="AL701"/>
  <c r="X702"/>
  <c r="Y702"/>
  <c r="Z702"/>
  <c r="AA702"/>
  <c r="AB702"/>
  <c r="AC702"/>
  <c r="AD702"/>
  <c r="AE702"/>
  <c r="AF702"/>
  <c r="AG702"/>
  <c r="AH702"/>
  <c r="AI702"/>
  <c r="AJ702"/>
  <c r="AK702"/>
  <c r="AL702"/>
  <c r="X703"/>
  <c r="Y703"/>
  <c r="Z703"/>
  <c r="AA703"/>
  <c r="AB703"/>
  <c r="AC703"/>
  <c r="AD703"/>
  <c r="AE703"/>
  <c r="AF703"/>
  <c r="AG703"/>
  <c r="AH703"/>
  <c r="AI703"/>
  <c r="AJ703"/>
  <c r="AK703"/>
  <c r="AL703"/>
  <c r="X704"/>
  <c r="Y704"/>
  <c r="Z704"/>
  <c r="AA704"/>
  <c r="AB704"/>
  <c r="AC704"/>
  <c r="AD704"/>
  <c r="AE704"/>
  <c r="AF704"/>
  <c r="AG704"/>
  <c r="AH704"/>
  <c r="AI704"/>
  <c r="AJ704"/>
  <c r="AK704"/>
  <c r="AL704"/>
  <c r="X705"/>
  <c r="Y705"/>
  <c r="Z705"/>
  <c r="AA705"/>
  <c r="AB705"/>
  <c r="AC705"/>
  <c r="AD705"/>
  <c r="AE705"/>
  <c r="AF705"/>
  <c r="AG705"/>
  <c r="AH705"/>
  <c r="AI705"/>
  <c r="AJ705"/>
  <c r="AK705"/>
  <c r="AL705"/>
  <c r="X706"/>
  <c r="Y706"/>
  <c r="Z706"/>
  <c r="AA706"/>
  <c r="AB706"/>
  <c r="AC706"/>
  <c r="AD706"/>
  <c r="AE706"/>
  <c r="AF706"/>
  <c r="AG706"/>
  <c r="AH706"/>
  <c r="AI706"/>
  <c r="AJ706"/>
  <c r="AK706"/>
  <c r="AL706"/>
  <c r="X707"/>
  <c r="Y707"/>
  <c r="Z707"/>
  <c r="AA707"/>
  <c r="AB707"/>
  <c r="AC707"/>
  <c r="AD707"/>
  <c r="AE707"/>
  <c r="AF707"/>
  <c r="AG707"/>
  <c r="AH707"/>
  <c r="AI707"/>
  <c r="AJ707"/>
  <c r="AK707"/>
  <c r="AL707"/>
  <c r="X708"/>
  <c r="Y708"/>
  <c r="Z708"/>
  <c r="AA708"/>
  <c r="AB708"/>
  <c r="AC708"/>
  <c r="AD708"/>
  <c r="AE708"/>
  <c r="AF708"/>
  <c r="AG708"/>
  <c r="AH708"/>
  <c r="AI708"/>
  <c r="AJ708"/>
  <c r="AK708"/>
  <c r="AL708"/>
  <c r="X709"/>
  <c r="Y709"/>
  <c r="Z709"/>
  <c r="AA709"/>
  <c r="AB709"/>
  <c r="AC709"/>
  <c r="AD709"/>
  <c r="AE709"/>
  <c r="AF709"/>
  <c r="AG709"/>
  <c r="AH709"/>
  <c r="AI709"/>
  <c r="AJ709"/>
  <c r="AK709"/>
  <c r="AL709"/>
  <c r="X710"/>
  <c r="Y710"/>
  <c r="Z710"/>
  <c r="AA710"/>
  <c r="AB710"/>
  <c r="AC710"/>
  <c r="AD710"/>
  <c r="AE710"/>
  <c r="AF710"/>
  <c r="AG710"/>
  <c r="AH710"/>
  <c r="AI710"/>
  <c r="AJ710"/>
  <c r="AK710"/>
  <c r="AL710"/>
  <c r="X711"/>
  <c r="Y711"/>
  <c r="Z711"/>
  <c r="AA711"/>
  <c r="AB711"/>
  <c r="AC711"/>
  <c r="AD711"/>
  <c r="AE711"/>
  <c r="AF711"/>
  <c r="AG711"/>
  <c r="AH711"/>
  <c r="AI711"/>
  <c r="AJ711"/>
  <c r="AK711"/>
  <c r="AL711"/>
  <c r="X712"/>
  <c r="Y712"/>
  <c r="Z712"/>
  <c r="AA712"/>
  <c r="AB712"/>
  <c r="AC712"/>
  <c r="AD712"/>
  <c r="AE712"/>
  <c r="AF712"/>
  <c r="AG712"/>
  <c r="AH712"/>
  <c r="AI712"/>
  <c r="AJ712"/>
  <c r="AK712"/>
  <c r="AL712"/>
  <c r="X713"/>
  <c r="Y713"/>
  <c r="Z713"/>
  <c r="AA713"/>
  <c r="AB713"/>
  <c r="AC713"/>
  <c r="AD713"/>
  <c r="AE713"/>
  <c r="AF713"/>
  <c r="AG713"/>
  <c r="AH713"/>
  <c r="AI713"/>
  <c r="AJ713"/>
  <c r="AK713"/>
  <c r="AL713"/>
  <c r="X714"/>
  <c r="Y714"/>
  <c r="Z714"/>
  <c r="AA714"/>
  <c r="AB714"/>
  <c r="AC714"/>
  <c r="AD714"/>
  <c r="AE714"/>
  <c r="AF714"/>
  <c r="AG714"/>
  <c r="AH714"/>
  <c r="AI714"/>
  <c r="AJ714"/>
  <c r="AK714"/>
  <c r="AL714"/>
  <c r="X715"/>
  <c r="Y715"/>
  <c r="Z715"/>
  <c r="AA715"/>
  <c r="AB715"/>
  <c r="AC715"/>
  <c r="AD715"/>
  <c r="AE715"/>
  <c r="AF715"/>
  <c r="AG715"/>
  <c r="AH715"/>
  <c r="AI715"/>
  <c r="AJ715"/>
  <c r="AK715"/>
  <c r="AL715"/>
  <c r="X716"/>
  <c r="Y716"/>
  <c r="Z716"/>
  <c r="AA716"/>
  <c r="AB716"/>
  <c r="AC716"/>
  <c r="AD716"/>
  <c r="AE716"/>
  <c r="AF716"/>
  <c r="AG716"/>
  <c r="AH716"/>
  <c r="AI716"/>
  <c r="AJ716"/>
  <c r="AK716"/>
  <c r="AL716"/>
  <c r="X717"/>
  <c r="Y717"/>
  <c r="Z717"/>
  <c r="AA717"/>
  <c r="AB717"/>
  <c r="AC717"/>
  <c r="AD717"/>
  <c r="AE717"/>
  <c r="AF717"/>
  <c r="AG717"/>
  <c r="AH717"/>
  <c r="AI717"/>
  <c r="AJ717"/>
  <c r="AK717"/>
  <c r="AL717"/>
  <c r="X718"/>
  <c r="Y718"/>
  <c r="Z718"/>
  <c r="AA718"/>
  <c r="AB718"/>
  <c r="AC718"/>
  <c r="AD718"/>
  <c r="AE718"/>
  <c r="AF718"/>
  <c r="AG718"/>
  <c r="AH718"/>
  <c r="AI718"/>
  <c r="AJ718"/>
  <c r="AK718"/>
  <c r="AL718"/>
  <c r="X719"/>
  <c r="Y719"/>
  <c r="Z719"/>
  <c r="AA719"/>
  <c r="AB719"/>
  <c r="AC719"/>
  <c r="AD719"/>
  <c r="AE719"/>
  <c r="AF719"/>
  <c r="AG719"/>
  <c r="AH719"/>
  <c r="AI719"/>
  <c r="AJ719"/>
  <c r="AK719"/>
  <c r="AL719"/>
  <c r="X720"/>
  <c r="Y720"/>
  <c r="Z720"/>
  <c r="AA720"/>
  <c r="AB720"/>
  <c r="AC720"/>
  <c r="AD720"/>
  <c r="AE720"/>
  <c r="AF720"/>
  <c r="AG720"/>
  <c r="AH720"/>
  <c r="AI720"/>
  <c r="AJ720"/>
  <c r="AK720"/>
  <c r="AL720"/>
  <c r="X721"/>
  <c r="Y721"/>
  <c r="Z721"/>
  <c r="AA721"/>
  <c r="AB721"/>
  <c r="AC721"/>
  <c r="AD721"/>
  <c r="AE721"/>
  <c r="AF721"/>
  <c r="AG721"/>
  <c r="AH721"/>
  <c r="AI721"/>
  <c r="AJ721"/>
  <c r="AK721"/>
  <c r="AL721"/>
  <c r="X722"/>
  <c r="Y722"/>
  <c r="Z722"/>
  <c r="AA722"/>
  <c r="AB722"/>
  <c r="AC722"/>
  <c r="AD722"/>
  <c r="AE722"/>
  <c r="AF722"/>
  <c r="AG722"/>
  <c r="AH722"/>
  <c r="AI722"/>
  <c r="AJ722"/>
  <c r="AK722"/>
  <c r="AL722"/>
  <c r="X723"/>
  <c r="Y723"/>
  <c r="Z723"/>
  <c r="AA723"/>
  <c r="AB723"/>
  <c r="AC723"/>
  <c r="AD723"/>
  <c r="AE723"/>
  <c r="AF723"/>
  <c r="AG723"/>
  <c r="AH723"/>
  <c r="AI723"/>
  <c r="AJ723"/>
  <c r="AK723"/>
  <c r="AL723"/>
  <c r="X724"/>
  <c r="Y724"/>
  <c r="Z724"/>
  <c r="AA724"/>
  <c r="AB724"/>
  <c r="AC724"/>
  <c r="AD724"/>
  <c r="AE724"/>
  <c r="AF724"/>
  <c r="AG724"/>
  <c r="AH724"/>
  <c r="AI724"/>
  <c r="AJ724"/>
  <c r="AK724"/>
  <c r="AL724"/>
  <c r="X725"/>
  <c r="Y725"/>
  <c r="Z725"/>
  <c r="AA725"/>
  <c r="AB725"/>
  <c r="AC725"/>
  <c r="AD725"/>
  <c r="AE725"/>
  <c r="AF725"/>
  <c r="AG725"/>
  <c r="AH725"/>
  <c r="AI725"/>
  <c r="AJ725"/>
  <c r="AK725"/>
  <c r="AL725"/>
  <c r="X726"/>
  <c r="Y726"/>
  <c r="Z726"/>
  <c r="AA726"/>
  <c r="AB726"/>
  <c r="AC726"/>
  <c r="AD726"/>
  <c r="AE726"/>
  <c r="AF726"/>
  <c r="AG726"/>
  <c r="AH726"/>
  <c r="AI726"/>
  <c r="AJ726"/>
  <c r="AK726"/>
  <c r="AL726"/>
  <c r="X727"/>
  <c r="Y727"/>
  <c r="Z727"/>
  <c r="AA727"/>
  <c r="AB727"/>
  <c r="AC727"/>
  <c r="AD727"/>
  <c r="AE727"/>
  <c r="AF727"/>
  <c r="AG727"/>
  <c r="AH727"/>
  <c r="AI727"/>
  <c r="AJ727"/>
  <c r="AK727"/>
  <c r="AL727"/>
  <c r="X728"/>
  <c r="Y728"/>
  <c r="Z728"/>
  <c r="AA728"/>
  <c r="AB728"/>
  <c r="AC728"/>
  <c r="AD728"/>
  <c r="AE728"/>
  <c r="AF728"/>
  <c r="AG728"/>
  <c r="AH728"/>
  <c r="AI728"/>
  <c r="AJ728"/>
  <c r="AK728"/>
  <c r="AL728"/>
  <c r="X729"/>
  <c r="Y729"/>
  <c r="Z729"/>
  <c r="AA729"/>
  <c r="AB729"/>
  <c r="AC729"/>
  <c r="AD729"/>
  <c r="AE729"/>
  <c r="AF729"/>
  <c r="AG729"/>
  <c r="AH729"/>
  <c r="AI729"/>
  <c r="AJ729"/>
  <c r="AK729"/>
  <c r="AL729"/>
  <c r="X730"/>
  <c r="Y730"/>
  <c r="Z730"/>
  <c r="AA730"/>
  <c r="AB730"/>
  <c r="AC730"/>
  <c r="AD730"/>
  <c r="AE730"/>
  <c r="AF730"/>
  <c r="AG730"/>
  <c r="AH730"/>
  <c r="AI730"/>
  <c r="AJ730"/>
  <c r="AK730"/>
  <c r="AL730"/>
  <c r="X731"/>
  <c r="Y731"/>
  <c r="Z731"/>
  <c r="AA731"/>
  <c r="AB731"/>
  <c r="AC731"/>
  <c r="AD731"/>
  <c r="AE731"/>
  <c r="AF731"/>
  <c r="AG731"/>
  <c r="AH731"/>
  <c r="AI731"/>
  <c r="AJ731"/>
  <c r="AK731"/>
  <c r="AL731"/>
  <c r="X732"/>
  <c r="Y732"/>
  <c r="Z732"/>
  <c r="AA732"/>
  <c r="AB732"/>
  <c r="AC732"/>
  <c r="AD732"/>
  <c r="AE732"/>
  <c r="AF732"/>
  <c r="AG732"/>
  <c r="AH732"/>
  <c r="AI732"/>
  <c r="AJ732"/>
  <c r="AK732"/>
  <c r="AL732"/>
  <c r="X733"/>
  <c r="Y733"/>
  <c r="Z733"/>
  <c r="AA733"/>
  <c r="AB733"/>
  <c r="AC733"/>
  <c r="AD733"/>
  <c r="AE733"/>
  <c r="AF733"/>
  <c r="AG733"/>
  <c r="AH733"/>
  <c r="AI733"/>
  <c r="AJ733"/>
  <c r="AK733"/>
  <c r="AL733"/>
  <c r="X734"/>
  <c r="Y734"/>
  <c r="Z734"/>
  <c r="AA734"/>
  <c r="AB734"/>
  <c r="AC734"/>
  <c r="AD734"/>
  <c r="AE734"/>
  <c r="AF734"/>
  <c r="AG734"/>
  <c r="AH734"/>
  <c r="AI734"/>
  <c r="AJ734"/>
  <c r="AK734"/>
  <c r="AL734"/>
  <c r="X735"/>
  <c r="Y735"/>
  <c r="Z735"/>
  <c r="AA735"/>
  <c r="AB735"/>
  <c r="AC735"/>
  <c r="AD735"/>
  <c r="AE735"/>
  <c r="AF735"/>
  <c r="AG735"/>
  <c r="AH735"/>
  <c r="AI735"/>
  <c r="AJ735"/>
  <c r="AK735"/>
  <c r="AL735"/>
  <c r="X736"/>
  <c r="Y736"/>
  <c r="Z736"/>
  <c r="AA736"/>
  <c r="AB736"/>
  <c r="AC736"/>
  <c r="AD736"/>
  <c r="AE736"/>
  <c r="AF736"/>
  <c r="AG736"/>
  <c r="AH736"/>
  <c r="AI736"/>
  <c r="AJ736"/>
  <c r="AK736"/>
  <c r="AL736"/>
  <c r="X737"/>
  <c r="Y737"/>
  <c r="Z737"/>
  <c r="AA737"/>
  <c r="AB737"/>
  <c r="AC737"/>
  <c r="AD737"/>
  <c r="AE737"/>
  <c r="AF737"/>
  <c r="AG737"/>
  <c r="AH737"/>
  <c r="AI737"/>
  <c r="AJ737"/>
  <c r="AK737"/>
  <c r="AL737"/>
  <c r="X738"/>
  <c r="Y738"/>
  <c r="Z738"/>
  <c r="AA738"/>
  <c r="AB738"/>
  <c r="AC738"/>
  <c r="AD738"/>
  <c r="AE738"/>
  <c r="AF738"/>
  <c r="AG738"/>
  <c r="AH738"/>
  <c r="AI738"/>
  <c r="AJ738"/>
  <c r="AK738"/>
  <c r="AL738"/>
  <c r="X739"/>
  <c r="Y739"/>
  <c r="Z739"/>
  <c r="AA739"/>
  <c r="AB739"/>
  <c r="AC739"/>
  <c r="AD739"/>
  <c r="AE739"/>
  <c r="AF739"/>
  <c r="AG739"/>
  <c r="AH739"/>
  <c r="AI739"/>
  <c r="AJ739"/>
  <c r="AK739"/>
  <c r="AL739"/>
  <c r="X740"/>
  <c r="Y740"/>
  <c r="Z740"/>
  <c r="AA740"/>
  <c r="AB740"/>
  <c r="AC740"/>
  <c r="AD740"/>
  <c r="AE740"/>
  <c r="AF740"/>
  <c r="AG740"/>
  <c r="AH740"/>
  <c r="AI740"/>
  <c r="AJ740"/>
  <c r="AK740"/>
  <c r="AL740"/>
  <c r="X741"/>
  <c r="Y741"/>
  <c r="Z741"/>
  <c r="AA741"/>
  <c r="AB741"/>
  <c r="AC741"/>
  <c r="AD741"/>
  <c r="AE741"/>
  <c r="AF741"/>
  <c r="AG741"/>
  <c r="AH741"/>
  <c r="AI741"/>
  <c r="AJ741"/>
  <c r="AK741"/>
  <c r="AL741"/>
  <c r="X742"/>
  <c r="Y742"/>
  <c r="Z742"/>
  <c r="AA742"/>
  <c r="AB742"/>
  <c r="AC742"/>
  <c r="AD742"/>
  <c r="AE742"/>
  <c r="AF742"/>
  <c r="AG742"/>
  <c r="AH742"/>
  <c r="AI742"/>
  <c r="AJ742"/>
  <c r="AK742"/>
  <c r="AL742"/>
  <c r="X743"/>
  <c r="Y743"/>
  <c r="Z743"/>
  <c r="AA743"/>
  <c r="AB743"/>
  <c r="AC743"/>
  <c r="AD743"/>
  <c r="AE743"/>
  <c r="AF743"/>
  <c r="AG743"/>
  <c r="AH743"/>
  <c r="AI743"/>
  <c r="AJ743"/>
  <c r="AK743"/>
  <c r="AL743"/>
  <c r="X744"/>
  <c r="Y744"/>
  <c r="Z744"/>
  <c r="AA744"/>
  <c r="AB744"/>
  <c r="AC744"/>
  <c r="AD744"/>
  <c r="AE744"/>
  <c r="AF744"/>
  <c r="AG744"/>
  <c r="AH744"/>
  <c r="AI744"/>
  <c r="AJ744"/>
  <c r="AK744"/>
  <c r="AL744"/>
  <c r="X745"/>
  <c r="Y745"/>
  <c r="Z745"/>
  <c r="AA745"/>
  <c r="AB745"/>
  <c r="AC745"/>
  <c r="AD745"/>
  <c r="AE745"/>
  <c r="AF745"/>
  <c r="AG745"/>
  <c r="AH745"/>
  <c r="AI745"/>
  <c r="AJ745"/>
  <c r="AK745"/>
  <c r="AL745"/>
  <c r="X746"/>
  <c r="Y746"/>
  <c r="Z746"/>
  <c r="AA746"/>
  <c r="AB746"/>
  <c r="AC746"/>
  <c r="AD746"/>
  <c r="AE746"/>
  <c r="AF746"/>
  <c r="AG746"/>
  <c r="AH746"/>
  <c r="AI746"/>
  <c r="AJ746"/>
  <c r="AK746"/>
  <c r="AL746"/>
  <c r="X747"/>
  <c r="Y747"/>
  <c r="Z747"/>
  <c r="AA747"/>
  <c r="AB747"/>
  <c r="AC747"/>
  <c r="AD747"/>
  <c r="AE747"/>
  <c r="AF747"/>
  <c r="AG747"/>
  <c r="AH747"/>
  <c r="AI747"/>
  <c r="AJ747"/>
  <c r="AK747"/>
  <c r="AL747"/>
  <c r="X748"/>
  <c r="Y748"/>
  <c r="Z748"/>
  <c r="AA748"/>
  <c r="AB748"/>
  <c r="AC748"/>
  <c r="AD748"/>
  <c r="AE748"/>
  <c r="AF748"/>
  <c r="AG748"/>
  <c r="AH748"/>
  <c r="AI748"/>
  <c r="AJ748"/>
  <c r="AK748"/>
  <c r="AL748"/>
  <c r="X749"/>
  <c r="Y749"/>
  <c r="Z749"/>
  <c r="AA749"/>
  <c r="AB749"/>
  <c r="AC749"/>
  <c r="AD749"/>
  <c r="AE749"/>
  <c r="AF749"/>
  <c r="AG749"/>
  <c r="AH749"/>
  <c r="AI749"/>
  <c r="AJ749"/>
  <c r="AK749"/>
  <c r="AL749"/>
  <c r="X750"/>
  <c r="Y750"/>
  <c r="Z750"/>
  <c r="AA750"/>
  <c r="AB750"/>
  <c r="AC750"/>
  <c r="AD750"/>
  <c r="AE750"/>
  <c r="AF750"/>
  <c r="AG750"/>
  <c r="AH750"/>
  <c r="AI750"/>
  <c r="AJ750"/>
  <c r="AK750"/>
  <c r="AL750"/>
  <c r="X751"/>
  <c r="Y751"/>
  <c r="Z751"/>
  <c r="AA751"/>
  <c r="AB751"/>
  <c r="AC751"/>
  <c r="AD751"/>
  <c r="AE751"/>
  <c r="AF751"/>
  <c r="AG751"/>
  <c r="AH751"/>
  <c r="AI751"/>
  <c r="AJ751"/>
  <c r="AK751"/>
  <c r="AL751"/>
  <c r="X752"/>
  <c r="Y752"/>
  <c r="Z752"/>
  <c r="AA752"/>
  <c r="AB752"/>
  <c r="AC752"/>
  <c r="AD752"/>
  <c r="AE752"/>
  <c r="AF752"/>
  <c r="AG752"/>
  <c r="AH752"/>
  <c r="AI752"/>
  <c r="AJ752"/>
  <c r="AK752"/>
  <c r="AL752"/>
  <c r="X753"/>
  <c r="Y753"/>
  <c r="Z753"/>
  <c r="AA753"/>
  <c r="AB753"/>
  <c r="AC753"/>
  <c r="AD753"/>
  <c r="AE753"/>
  <c r="AF753"/>
  <c r="AG753"/>
  <c r="AH753"/>
  <c r="AI753"/>
  <c r="AJ753"/>
  <c r="AK753"/>
  <c r="AL753"/>
  <c r="X754"/>
  <c r="Y754"/>
  <c r="Z754"/>
  <c r="AA754"/>
  <c r="AB754"/>
  <c r="AC754"/>
  <c r="AD754"/>
  <c r="AE754"/>
  <c r="AF754"/>
  <c r="AG754"/>
  <c r="AH754"/>
  <c r="AI754"/>
  <c r="AJ754"/>
  <c r="AK754"/>
  <c r="AL754"/>
  <c r="X755"/>
  <c r="Y755"/>
  <c r="Z755"/>
  <c r="AA755"/>
  <c r="AB755"/>
  <c r="AC755"/>
  <c r="AD755"/>
  <c r="AE755"/>
  <c r="AF755"/>
  <c r="AG755"/>
  <c r="AH755"/>
  <c r="AI755"/>
  <c r="AJ755"/>
  <c r="AK755"/>
  <c r="AL755"/>
  <c r="X756"/>
  <c r="Y756"/>
  <c r="Z756"/>
  <c r="AA756"/>
  <c r="AB756"/>
  <c r="AC756"/>
  <c r="AD756"/>
  <c r="AE756"/>
  <c r="AF756"/>
  <c r="AG756"/>
  <c r="AH756"/>
  <c r="AI756"/>
  <c r="AJ756"/>
  <c r="AK756"/>
  <c r="AL756"/>
  <c r="X757"/>
  <c r="Y757"/>
  <c r="Z757"/>
  <c r="AA757"/>
  <c r="AB757"/>
  <c r="AC757"/>
  <c r="AD757"/>
  <c r="AE757"/>
  <c r="AF757"/>
  <c r="AG757"/>
  <c r="AH757"/>
  <c r="AI757"/>
  <c r="AJ757"/>
  <c r="AK757"/>
  <c r="AL757"/>
  <c r="X758"/>
  <c r="Y758"/>
  <c r="Z758"/>
  <c r="AA758"/>
  <c r="AB758"/>
  <c r="AC758"/>
  <c r="AD758"/>
  <c r="AE758"/>
  <c r="AF758"/>
  <c r="AG758"/>
  <c r="AH758"/>
  <c r="AI758"/>
  <c r="AJ758"/>
  <c r="AK758"/>
  <c r="AL758"/>
  <c r="X759"/>
  <c r="Y759"/>
  <c r="Z759"/>
  <c r="AA759"/>
  <c r="AB759"/>
  <c r="AC759"/>
  <c r="AD759"/>
  <c r="AE759"/>
  <c r="AF759"/>
  <c r="AG759"/>
  <c r="AH759"/>
  <c r="AI759"/>
  <c r="AJ759"/>
  <c r="AK759"/>
  <c r="AL759"/>
  <c r="X760"/>
  <c r="Y760"/>
  <c r="Z760"/>
  <c r="AA760"/>
  <c r="AB760"/>
  <c r="AC760"/>
  <c r="AD760"/>
  <c r="AE760"/>
  <c r="AF760"/>
  <c r="AG760"/>
  <c r="AH760"/>
  <c r="AI760"/>
  <c r="AJ760"/>
  <c r="AK760"/>
  <c r="AL760"/>
  <c r="X761"/>
  <c r="Y761"/>
  <c r="Z761"/>
  <c r="AA761"/>
  <c r="AB761"/>
  <c r="AC761"/>
  <c r="AD761"/>
  <c r="AE761"/>
  <c r="AF761"/>
  <c r="AG761"/>
  <c r="AH761"/>
  <c r="AI761"/>
  <c r="AJ761"/>
  <c r="AK761"/>
  <c r="AL761"/>
  <c r="X762"/>
  <c r="Y762"/>
  <c r="Z762"/>
  <c r="AA762"/>
  <c r="AB762"/>
  <c r="AC762"/>
  <c r="AD762"/>
  <c r="AE762"/>
  <c r="AF762"/>
  <c r="AG762"/>
  <c r="AH762"/>
  <c r="AI762"/>
  <c r="AJ762"/>
  <c r="AK762"/>
  <c r="AL762"/>
  <c r="X763"/>
  <c r="Y763"/>
  <c r="Z763"/>
  <c r="AA763"/>
  <c r="AB763"/>
  <c r="AC763"/>
  <c r="AD763"/>
  <c r="AE763"/>
  <c r="AF763"/>
  <c r="AG763"/>
  <c r="AH763"/>
  <c r="AI763"/>
  <c r="AJ763"/>
  <c r="AK763"/>
  <c r="AL763"/>
  <c r="X764"/>
  <c r="Y764"/>
  <c r="Z764"/>
  <c r="AA764"/>
  <c r="AB764"/>
  <c r="AC764"/>
  <c r="AD764"/>
  <c r="AE764"/>
  <c r="AF764"/>
  <c r="AG764"/>
  <c r="AH764"/>
  <c r="AI764"/>
  <c r="AJ764"/>
  <c r="AK764"/>
  <c r="AL764"/>
  <c r="X765"/>
  <c r="Y765"/>
  <c r="Z765"/>
  <c r="AA765"/>
  <c r="AB765"/>
  <c r="AC765"/>
  <c r="AD765"/>
  <c r="AE765"/>
  <c r="AF765"/>
  <c r="AG765"/>
  <c r="AH765"/>
  <c r="AI765"/>
  <c r="AJ765"/>
  <c r="AK765"/>
  <c r="AL765"/>
  <c r="X766"/>
  <c r="Y766"/>
  <c r="Z766"/>
  <c r="AA766"/>
  <c r="AB766"/>
  <c r="AC766"/>
  <c r="AD766"/>
  <c r="AE766"/>
  <c r="AF766"/>
  <c r="AG766"/>
  <c r="AH766"/>
  <c r="AI766"/>
  <c r="AJ766"/>
  <c r="AK766"/>
  <c r="AL766"/>
  <c r="X767"/>
  <c r="Y767"/>
  <c r="Z767"/>
  <c r="AA767"/>
  <c r="AB767"/>
  <c r="AC767"/>
  <c r="AD767"/>
  <c r="AE767"/>
  <c r="AF767"/>
  <c r="AG767"/>
  <c r="AH767"/>
  <c r="AI767"/>
  <c r="AJ767"/>
  <c r="AK767"/>
  <c r="AL767"/>
  <c r="X768"/>
  <c r="Y768"/>
  <c r="Z768"/>
  <c r="AA768"/>
  <c r="AB768"/>
  <c r="AC768"/>
  <c r="AD768"/>
  <c r="AE768"/>
  <c r="AF768"/>
  <c r="AG768"/>
  <c r="AH768"/>
  <c r="AI768"/>
  <c r="AJ768"/>
  <c r="AK768"/>
  <c r="AL768"/>
  <c r="X769"/>
  <c r="Y769"/>
  <c r="Z769"/>
  <c r="AA769"/>
  <c r="AB769"/>
  <c r="AC769"/>
  <c r="AD769"/>
  <c r="AE769"/>
  <c r="AF769"/>
  <c r="AG769"/>
  <c r="AH769"/>
  <c r="AI769"/>
  <c r="AJ769"/>
  <c r="AK769"/>
  <c r="AL769"/>
  <c r="X770"/>
  <c r="Y770"/>
  <c r="Z770"/>
  <c r="AA770"/>
  <c r="AB770"/>
  <c r="AC770"/>
  <c r="AD770"/>
  <c r="AE770"/>
  <c r="AF770"/>
  <c r="AG770"/>
  <c r="AH770"/>
  <c r="AI770"/>
  <c r="AJ770"/>
  <c r="AK770"/>
  <c r="AL770"/>
  <c r="X771"/>
  <c r="Y771"/>
  <c r="Z771"/>
  <c r="AA771"/>
  <c r="AB771"/>
  <c r="AC771"/>
  <c r="AD771"/>
  <c r="AE771"/>
  <c r="AF771"/>
  <c r="AG771"/>
  <c r="AH771"/>
  <c r="AI771"/>
  <c r="AJ771"/>
  <c r="AK771"/>
  <c r="AL771"/>
  <c r="X772"/>
  <c r="Y772"/>
  <c r="Z772"/>
  <c r="AA772"/>
  <c r="AB772"/>
  <c r="AC772"/>
  <c r="AD772"/>
  <c r="AE772"/>
  <c r="AF772"/>
  <c r="AG772"/>
  <c r="AH772"/>
  <c r="AI772"/>
  <c r="AJ772"/>
  <c r="AK772"/>
  <c r="AL772"/>
  <c r="X773"/>
  <c r="Y773"/>
  <c r="Z773"/>
  <c r="AA773"/>
  <c r="AB773"/>
  <c r="AC773"/>
  <c r="AD773"/>
  <c r="AE773"/>
  <c r="AF773"/>
  <c r="AG773"/>
  <c r="AH773"/>
  <c r="AI773"/>
  <c r="AJ773"/>
  <c r="AK773"/>
  <c r="AL773"/>
  <c r="X774"/>
  <c r="Y774"/>
  <c r="Z774"/>
  <c r="AA774"/>
  <c r="AB774"/>
  <c r="AC774"/>
  <c r="AD774"/>
  <c r="AE774"/>
  <c r="AF774"/>
  <c r="AG774"/>
  <c r="AH774"/>
  <c r="AI774"/>
  <c r="AJ774"/>
  <c r="AK774"/>
  <c r="AL774"/>
  <c r="X775"/>
  <c r="Y775"/>
  <c r="Z775"/>
  <c r="AA775"/>
  <c r="AB775"/>
  <c r="AC775"/>
  <c r="AD775"/>
  <c r="AE775"/>
  <c r="AF775"/>
  <c r="AG775"/>
  <c r="AH775"/>
  <c r="AI775"/>
  <c r="AJ775"/>
  <c r="AK775"/>
  <c r="AL775"/>
  <c r="X776"/>
  <c r="Y776"/>
  <c r="Z776"/>
  <c r="AA776"/>
  <c r="AB776"/>
  <c r="AC776"/>
  <c r="AD776"/>
  <c r="AE776"/>
  <c r="AF776"/>
  <c r="AG776"/>
  <c r="AH776"/>
  <c r="AI776"/>
  <c r="AJ776"/>
  <c r="AK776"/>
  <c r="AL776"/>
  <c r="X777"/>
  <c r="Y777"/>
  <c r="Z777"/>
  <c r="AA777"/>
  <c r="AB777"/>
  <c r="AC777"/>
  <c r="AD777"/>
  <c r="AE777"/>
  <c r="AF777"/>
  <c r="AG777"/>
  <c r="AH777"/>
  <c r="AI777"/>
  <c r="AJ777"/>
  <c r="AK777"/>
  <c r="AL777"/>
  <c r="X778"/>
  <c r="Y778"/>
  <c r="Z778"/>
  <c r="AA778"/>
  <c r="AB778"/>
  <c r="AC778"/>
  <c r="AD778"/>
  <c r="AE778"/>
  <c r="AF778"/>
  <c r="AG778"/>
  <c r="AH778"/>
  <c r="AI778"/>
  <c r="AJ778"/>
  <c r="AK778"/>
  <c r="AL778"/>
  <c r="X779"/>
  <c r="Y779"/>
  <c r="Z779"/>
  <c r="AA779"/>
  <c r="AB779"/>
  <c r="AC779"/>
  <c r="AD779"/>
  <c r="AE779"/>
  <c r="AF779"/>
  <c r="AG779"/>
  <c r="AH779"/>
  <c r="AI779"/>
  <c r="AJ779"/>
  <c r="AK779"/>
  <c r="AL779"/>
  <c r="X780"/>
  <c r="Y780"/>
  <c r="Z780"/>
  <c r="AA780"/>
  <c r="AB780"/>
  <c r="AC780"/>
  <c r="AD780"/>
  <c r="AE780"/>
  <c r="AF780"/>
  <c r="AG780"/>
  <c r="AH780"/>
  <c r="AI780"/>
  <c r="AJ780"/>
  <c r="AK780"/>
  <c r="AL780"/>
  <c r="X781"/>
  <c r="Y781"/>
  <c r="Z781"/>
  <c r="AA781"/>
  <c r="AB781"/>
  <c r="AC781"/>
  <c r="AD781"/>
  <c r="AE781"/>
  <c r="AF781"/>
  <c r="AG781"/>
  <c r="AH781"/>
  <c r="AI781"/>
  <c r="AJ781"/>
  <c r="AK781"/>
  <c r="AL781"/>
  <c r="X782"/>
  <c r="Y782"/>
  <c r="Z782"/>
  <c r="AA782"/>
  <c r="AB782"/>
  <c r="AC782"/>
  <c r="AD782"/>
  <c r="AE782"/>
  <c r="AF782"/>
  <c r="AG782"/>
  <c r="AH782"/>
  <c r="AI782"/>
  <c r="AJ782"/>
  <c r="AK782"/>
  <c r="AL782"/>
  <c r="X783"/>
  <c r="Y783"/>
  <c r="Z783"/>
  <c r="AA783"/>
  <c r="AB783"/>
  <c r="AC783"/>
  <c r="AD783"/>
  <c r="AE783"/>
  <c r="AF783"/>
  <c r="AG783"/>
  <c r="AH783"/>
  <c r="AI783"/>
  <c r="AJ783"/>
  <c r="AK783"/>
  <c r="AL783"/>
  <c r="X784"/>
  <c r="Y784"/>
  <c r="Z784"/>
  <c r="AA784"/>
  <c r="AB784"/>
  <c r="AC784"/>
  <c r="AD784"/>
  <c r="AE784"/>
  <c r="AF784"/>
  <c r="AG784"/>
  <c r="AH784"/>
  <c r="AI784"/>
  <c r="AJ784"/>
  <c r="AK784"/>
  <c r="AL784"/>
  <c r="X785"/>
  <c r="Y785"/>
  <c r="Z785"/>
  <c r="AA785"/>
  <c r="AB785"/>
  <c r="AC785"/>
  <c r="AD785"/>
  <c r="AE785"/>
  <c r="AF785"/>
  <c r="AG785"/>
  <c r="AH785"/>
  <c r="AI785"/>
  <c r="AJ785"/>
  <c r="AK785"/>
  <c r="AL785"/>
  <c r="X786"/>
  <c r="Y786"/>
  <c r="Z786"/>
  <c r="AA786"/>
  <c r="AB786"/>
  <c r="AC786"/>
  <c r="AD786"/>
  <c r="AE786"/>
  <c r="AF786"/>
  <c r="AG786"/>
  <c r="AH786"/>
  <c r="AI786"/>
  <c r="AJ786"/>
  <c r="AK786"/>
  <c r="AL786"/>
  <c r="X787"/>
  <c r="Y787"/>
  <c r="Z787"/>
  <c r="AA787"/>
  <c r="AB787"/>
  <c r="AC787"/>
  <c r="AD787"/>
  <c r="AE787"/>
  <c r="AF787"/>
  <c r="AG787"/>
  <c r="AH787"/>
  <c r="AI787"/>
  <c r="AJ787"/>
  <c r="AK787"/>
  <c r="AL787"/>
  <c r="X788"/>
  <c r="Y788"/>
  <c r="Z788"/>
  <c r="AA788"/>
  <c r="AB788"/>
  <c r="AC788"/>
  <c r="AD788"/>
  <c r="AE788"/>
  <c r="AF788"/>
  <c r="AG788"/>
  <c r="AH788"/>
  <c r="AI788"/>
  <c r="AJ788"/>
  <c r="AK788"/>
  <c r="AL788"/>
  <c r="X789"/>
  <c r="Y789"/>
  <c r="Z789"/>
  <c r="AA789"/>
  <c r="AB789"/>
  <c r="AC789"/>
  <c r="AD789"/>
  <c r="AE789"/>
  <c r="AF789"/>
  <c r="AG789"/>
  <c r="AH789"/>
  <c r="AI789"/>
  <c r="AJ789"/>
  <c r="AK789"/>
  <c r="AL789"/>
  <c r="X790"/>
  <c r="Y790"/>
  <c r="Z790"/>
  <c r="AA790"/>
  <c r="AB790"/>
  <c r="AC790"/>
  <c r="AD790"/>
  <c r="AE790"/>
  <c r="AF790"/>
  <c r="AG790"/>
  <c r="AH790"/>
  <c r="AI790"/>
  <c r="AJ790"/>
  <c r="AK790"/>
  <c r="AL790"/>
  <c r="X791"/>
  <c r="Y791"/>
  <c r="Z791"/>
  <c r="AA791"/>
  <c r="AB791"/>
  <c r="AC791"/>
  <c r="AD791"/>
  <c r="AE791"/>
  <c r="AF791"/>
  <c r="AG791"/>
  <c r="AH791"/>
  <c r="AI791"/>
  <c r="AJ791"/>
  <c r="AK791"/>
  <c r="AL791"/>
  <c r="X792"/>
  <c r="Y792"/>
  <c r="Z792"/>
  <c r="AA792"/>
  <c r="AB792"/>
  <c r="AC792"/>
  <c r="AD792"/>
  <c r="AE792"/>
  <c r="AF792"/>
  <c r="AG792"/>
  <c r="AH792"/>
  <c r="AI792"/>
  <c r="AJ792"/>
  <c r="AK792"/>
  <c r="AL792"/>
  <c r="X793"/>
  <c r="Y793"/>
  <c r="Z793"/>
  <c r="AA793"/>
  <c r="AB793"/>
  <c r="AC793"/>
  <c r="AD793"/>
  <c r="AE793"/>
  <c r="AF793"/>
  <c r="AG793"/>
  <c r="AH793"/>
  <c r="AI793"/>
  <c r="AJ793"/>
  <c r="AK793"/>
  <c r="AL793"/>
  <c r="X794"/>
  <c r="Y794"/>
  <c r="Z794"/>
  <c r="AA794"/>
  <c r="AB794"/>
  <c r="AC794"/>
  <c r="AD794"/>
  <c r="AE794"/>
  <c r="AF794"/>
  <c r="AG794"/>
  <c r="AH794"/>
  <c r="AI794"/>
  <c r="AJ794"/>
  <c r="AK794"/>
  <c r="AL794"/>
  <c r="X795"/>
  <c r="Y795"/>
  <c r="Z795"/>
  <c r="AA795"/>
  <c r="AB795"/>
  <c r="AC795"/>
  <c r="AD795"/>
  <c r="AE795"/>
  <c r="AF795"/>
  <c r="AG795"/>
  <c r="AH795"/>
  <c r="AI795"/>
  <c r="AJ795"/>
  <c r="AK795"/>
  <c r="AL795"/>
  <c r="X796"/>
  <c r="Y796"/>
  <c r="Z796"/>
  <c r="AA796"/>
  <c r="AB796"/>
  <c r="AC796"/>
  <c r="AD796"/>
  <c r="AE796"/>
  <c r="AF796"/>
  <c r="AG796"/>
  <c r="AH796"/>
  <c r="AI796"/>
  <c r="AJ796"/>
  <c r="AK796"/>
  <c r="AL796"/>
  <c r="X797"/>
  <c r="Y797"/>
  <c r="Z797"/>
  <c r="AA797"/>
  <c r="AB797"/>
  <c r="AC797"/>
  <c r="AD797"/>
  <c r="AE797"/>
  <c r="AF797"/>
  <c r="AG797"/>
  <c r="AH797"/>
  <c r="AI797"/>
  <c r="AJ797"/>
  <c r="AK797"/>
  <c r="AL797"/>
  <c r="X798"/>
  <c r="Y798"/>
  <c r="Z798"/>
  <c r="AA798"/>
  <c r="AB798"/>
  <c r="AC798"/>
  <c r="AD798"/>
  <c r="AE798"/>
  <c r="AF798"/>
  <c r="AG798"/>
  <c r="AH798"/>
  <c r="AI798"/>
  <c r="AJ798"/>
  <c r="AK798"/>
  <c r="AL798"/>
  <c r="X799"/>
  <c r="Y799"/>
  <c r="Z799"/>
  <c r="AA799"/>
  <c r="AB799"/>
  <c r="AC799"/>
  <c r="AD799"/>
  <c r="AE799"/>
  <c r="AF799"/>
  <c r="AG799"/>
  <c r="AH799"/>
  <c r="AI799"/>
  <c r="AJ799"/>
  <c r="AK799"/>
  <c r="AL799"/>
  <c r="X800"/>
  <c r="Y800"/>
  <c r="Z800"/>
  <c r="AA800"/>
  <c r="AB800"/>
  <c r="AC800"/>
  <c r="AD800"/>
  <c r="AE800"/>
  <c r="AF800"/>
  <c r="AG800"/>
  <c r="AH800"/>
  <c r="AI800"/>
  <c r="AJ800"/>
  <c r="AK800"/>
  <c r="AL800"/>
  <c r="X801"/>
  <c r="Y801"/>
  <c r="Z801"/>
  <c r="AA801"/>
  <c r="AB801"/>
  <c r="AC801"/>
  <c r="AD801"/>
  <c r="AE801"/>
  <c r="AF801"/>
  <c r="AG801"/>
  <c r="AH801"/>
  <c r="AI801"/>
  <c r="AJ801"/>
  <c r="AK801"/>
  <c r="AL801"/>
  <c r="X802"/>
  <c r="Y802"/>
  <c r="Z802"/>
  <c r="AA802"/>
  <c r="AB802"/>
  <c r="AC802"/>
  <c r="AD802"/>
  <c r="AE802"/>
  <c r="AF802"/>
  <c r="AG802"/>
  <c r="AH802"/>
  <c r="AI802"/>
  <c r="AJ802"/>
  <c r="AK802"/>
  <c r="AL802"/>
  <c r="X803"/>
  <c r="Y803"/>
  <c r="Z803"/>
  <c r="AA803"/>
  <c r="AB803"/>
  <c r="AC803"/>
  <c r="AD803"/>
  <c r="AE803"/>
  <c r="AF803"/>
  <c r="AG803"/>
  <c r="AH803"/>
  <c r="AI803"/>
  <c r="AJ803"/>
  <c r="AK803"/>
  <c r="AL803"/>
  <c r="X804"/>
  <c r="Y804"/>
  <c r="Z804"/>
  <c r="AA804"/>
  <c r="AB804"/>
  <c r="AC804"/>
  <c r="AD804"/>
  <c r="AE804"/>
  <c r="AF804"/>
  <c r="AG804"/>
  <c r="AH804"/>
  <c r="AI804"/>
  <c r="AJ804"/>
  <c r="AK804"/>
  <c r="AL804"/>
  <c r="X805"/>
  <c r="Y805"/>
  <c r="Z805"/>
  <c r="AA805"/>
  <c r="AB805"/>
  <c r="AC805"/>
  <c r="AD805"/>
  <c r="AE805"/>
  <c r="AF805"/>
  <c r="AG805"/>
  <c r="AH805"/>
  <c r="AI805"/>
  <c r="AJ805"/>
  <c r="AK805"/>
  <c r="AL805"/>
  <c r="X806"/>
  <c r="Y806"/>
  <c r="Z806"/>
  <c r="AA806"/>
  <c r="AB806"/>
  <c r="AC806"/>
  <c r="AD806"/>
  <c r="AE806"/>
  <c r="AF806"/>
  <c r="AG806"/>
  <c r="AH806"/>
  <c r="AI806"/>
  <c r="AJ806"/>
  <c r="AK806"/>
  <c r="AL806"/>
  <c r="X807"/>
  <c r="Y807"/>
  <c r="Z807"/>
  <c r="AA807"/>
  <c r="AB807"/>
  <c r="AC807"/>
  <c r="AD807"/>
  <c r="AE807"/>
  <c r="AF807"/>
  <c r="AG807"/>
  <c r="AH807"/>
  <c r="AI807"/>
  <c r="AJ807"/>
  <c r="AK807"/>
  <c r="AL807"/>
  <c r="X808"/>
  <c r="Y808"/>
  <c r="Z808"/>
  <c r="AA808"/>
  <c r="AB808"/>
  <c r="AC808"/>
  <c r="AD808"/>
  <c r="AE808"/>
  <c r="AF808"/>
  <c r="AG808"/>
  <c r="AH808"/>
  <c r="AI808"/>
  <c r="AJ808"/>
  <c r="AK808"/>
  <c r="AL808"/>
  <c r="X809"/>
  <c r="Y809"/>
  <c r="Z809"/>
  <c r="AA809"/>
  <c r="AB809"/>
  <c r="AC809"/>
  <c r="AD809"/>
  <c r="AE809"/>
  <c r="AF809"/>
  <c r="AG809"/>
  <c r="AH809"/>
  <c r="AI809"/>
  <c r="AJ809"/>
  <c r="AK809"/>
  <c r="AL809"/>
  <c r="X810"/>
  <c r="Y810"/>
  <c r="Z810"/>
  <c r="AA810"/>
  <c r="AB810"/>
  <c r="AC810"/>
  <c r="AD810"/>
  <c r="AE810"/>
  <c r="AF810"/>
  <c r="AG810"/>
  <c r="AH810"/>
  <c r="AI810"/>
  <c r="AJ810"/>
  <c r="AK810"/>
  <c r="AL810"/>
  <c r="X811"/>
  <c r="Y811"/>
  <c r="Z811"/>
  <c r="AA811"/>
  <c r="AB811"/>
  <c r="AC811"/>
  <c r="AD811"/>
  <c r="AE811"/>
  <c r="AF811"/>
  <c r="AG811"/>
  <c r="AH811"/>
  <c r="AI811"/>
  <c r="AJ811"/>
  <c r="AK811"/>
  <c r="AL811"/>
  <c r="X812"/>
  <c r="Y812"/>
  <c r="Z812"/>
  <c r="AA812"/>
  <c r="AB812"/>
  <c r="AC812"/>
  <c r="AD812"/>
  <c r="AE812"/>
  <c r="AF812"/>
  <c r="AG812"/>
  <c r="AH812"/>
  <c r="AI812"/>
  <c r="AJ812"/>
  <c r="AK812"/>
  <c r="AL812"/>
  <c r="X813"/>
  <c r="Y813"/>
  <c r="Z813"/>
  <c r="AA813"/>
  <c r="AB813"/>
  <c r="AC813"/>
  <c r="AD813"/>
  <c r="AE813"/>
  <c r="AF813"/>
  <c r="AG813"/>
  <c r="AH813"/>
  <c r="AI813"/>
  <c r="AJ813"/>
  <c r="AK813"/>
  <c r="AL813"/>
  <c r="X814"/>
  <c r="Y814"/>
  <c r="Z814"/>
  <c r="AA814"/>
  <c r="AB814"/>
  <c r="AC814"/>
  <c r="AD814"/>
  <c r="AE814"/>
  <c r="AF814"/>
  <c r="AG814"/>
  <c r="AH814"/>
  <c r="AI814"/>
  <c r="AJ814"/>
  <c r="AK814"/>
  <c r="AL814"/>
  <c r="X815"/>
  <c r="Y815"/>
  <c r="Z815"/>
  <c r="AA815"/>
  <c r="AB815"/>
  <c r="AC815"/>
  <c r="AD815"/>
  <c r="AE815"/>
  <c r="AF815"/>
  <c r="AG815"/>
  <c r="AH815"/>
  <c r="AI815"/>
  <c r="AJ815"/>
  <c r="AK815"/>
  <c r="AL815"/>
  <c r="X816"/>
  <c r="Y816"/>
  <c r="Z816"/>
  <c r="AA816"/>
  <c r="AB816"/>
  <c r="AC816"/>
  <c r="AD816"/>
  <c r="AE816"/>
  <c r="AF816"/>
  <c r="AG816"/>
  <c r="AH816"/>
  <c r="AI816"/>
  <c r="AJ816"/>
  <c r="AK816"/>
  <c r="AL816"/>
  <c r="X817"/>
  <c r="Y817"/>
  <c r="Z817"/>
  <c r="AA817"/>
  <c r="AB817"/>
  <c r="AC817"/>
  <c r="AD817"/>
  <c r="AE817"/>
  <c r="AF817"/>
  <c r="AG817"/>
  <c r="AH817"/>
  <c r="AI817"/>
  <c r="AJ817"/>
  <c r="AK817"/>
  <c r="AL817"/>
  <c r="X818"/>
  <c r="Y818"/>
  <c r="Z818"/>
  <c r="AA818"/>
  <c r="AB818"/>
  <c r="AC818"/>
  <c r="AD818"/>
  <c r="AE818"/>
  <c r="AF818"/>
  <c r="AG818"/>
  <c r="AH818"/>
  <c r="AI818"/>
  <c r="AJ818"/>
  <c r="AK818"/>
  <c r="AL818"/>
  <c r="X819"/>
  <c r="Y819"/>
  <c r="Z819"/>
  <c r="AA819"/>
  <c r="AB819"/>
  <c r="AC819"/>
  <c r="AD819"/>
  <c r="AE819"/>
  <c r="AF819"/>
  <c r="AG819"/>
  <c r="AH819"/>
  <c r="AI819"/>
  <c r="AJ819"/>
  <c r="AK819"/>
  <c r="AL819"/>
  <c r="X820"/>
  <c r="Y820"/>
  <c r="Z820"/>
  <c r="AA820"/>
  <c r="AB820"/>
  <c r="AC820"/>
  <c r="AD820"/>
  <c r="AE820"/>
  <c r="AF820"/>
  <c r="AG820"/>
  <c r="AH820"/>
  <c r="AI820"/>
  <c r="AJ820"/>
  <c r="AK820"/>
  <c r="AL820"/>
  <c r="X821"/>
  <c r="Y821"/>
  <c r="Z821"/>
  <c r="AA821"/>
  <c r="AB821"/>
  <c r="AC821"/>
  <c r="AD821"/>
  <c r="AE821"/>
  <c r="AF821"/>
  <c r="AG821"/>
  <c r="AH821"/>
  <c r="AI821"/>
  <c r="AJ821"/>
  <c r="AK821"/>
  <c r="AL821"/>
  <c r="X822"/>
  <c r="Y822"/>
  <c r="Z822"/>
  <c r="AA822"/>
  <c r="AB822"/>
  <c r="AC822"/>
  <c r="AD822"/>
  <c r="AE822"/>
  <c r="AF822"/>
  <c r="AG822"/>
  <c r="AH822"/>
  <c r="AI822"/>
  <c r="AJ822"/>
  <c r="AK822"/>
  <c r="AL822"/>
  <c r="X823"/>
  <c r="Y823"/>
  <c r="Z823"/>
  <c r="AA823"/>
  <c r="AB823"/>
  <c r="AC823"/>
  <c r="AD823"/>
  <c r="AE823"/>
  <c r="AF823"/>
  <c r="AG823"/>
  <c r="AH823"/>
  <c r="AI823"/>
  <c r="AJ823"/>
  <c r="AK823"/>
  <c r="AL823"/>
  <c r="X824"/>
  <c r="Y824"/>
  <c r="Z824"/>
  <c r="AA824"/>
  <c r="AB824"/>
  <c r="AC824"/>
  <c r="AD824"/>
  <c r="AE824"/>
  <c r="AF824"/>
  <c r="AG824"/>
  <c r="AH824"/>
  <c r="AI824"/>
  <c r="AJ824"/>
  <c r="AK824"/>
  <c r="AL824"/>
  <c r="X825"/>
  <c r="Y825"/>
  <c r="Z825"/>
  <c r="AA825"/>
  <c r="AB825"/>
  <c r="AC825"/>
  <c r="AD825"/>
  <c r="AE825"/>
  <c r="AF825"/>
  <c r="AG825"/>
  <c r="AH825"/>
  <c r="AI825"/>
  <c r="AJ825"/>
  <c r="AK825"/>
  <c r="AL825"/>
  <c r="X826"/>
  <c r="Y826"/>
  <c r="Z826"/>
  <c r="AA826"/>
  <c r="AB826"/>
  <c r="AC826"/>
  <c r="AD826"/>
  <c r="AE826"/>
  <c r="AF826"/>
  <c r="AG826"/>
  <c r="AH826"/>
  <c r="AI826"/>
  <c r="AJ826"/>
  <c r="AK826"/>
  <c r="AL826"/>
  <c r="X827"/>
  <c r="Y827"/>
  <c r="Z827"/>
  <c r="AA827"/>
  <c r="AB827"/>
  <c r="AC827"/>
  <c r="AD827"/>
  <c r="AE827"/>
  <c r="AF827"/>
  <c r="AG827"/>
  <c r="AH827"/>
  <c r="AI827"/>
  <c r="AJ827"/>
  <c r="AK827"/>
  <c r="AL827"/>
  <c r="X828"/>
  <c r="Y828"/>
  <c r="Z828"/>
  <c r="AA828"/>
  <c r="AB828"/>
  <c r="AC828"/>
  <c r="AD828"/>
  <c r="AE828"/>
  <c r="AF828"/>
  <c r="AG828"/>
  <c r="AH828"/>
  <c r="AI828"/>
  <c r="AJ828"/>
  <c r="AK828"/>
  <c r="AL828"/>
  <c r="X829"/>
  <c r="Y829"/>
  <c r="Z829"/>
  <c r="AA829"/>
  <c r="AB829"/>
  <c r="AC829"/>
  <c r="AD829"/>
  <c r="AE829"/>
  <c r="AF829"/>
  <c r="AG829"/>
  <c r="AH829"/>
  <c r="AI829"/>
  <c r="AJ829"/>
  <c r="AK829"/>
  <c r="AL829"/>
  <c r="X830"/>
  <c r="Y830"/>
  <c r="Z830"/>
  <c r="AA830"/>
  <c r="AB830"/>
  <c r="AC830"/>
  <c r="AD830"/>
  <c r="AE830"/>
  <c r="AF830"/>
  <c r="AG830"/>
  <c r="AH830"/>
  <c r="AI830"/>
  <c r="AJ830"/>
  <c r="AK830"/>
  <c r="AL830"/>
  <c r="X831"/>
  <c r="Y831"/>
  <c r="Z831"/>
  <c r="AA831"/>
  <c r="AB831"/>
  <c r="AC831"/>
  <c r="AD831"/>
  <c r="AE831"/>
  <c r="AF831"/>
  <c r="AG831"/>
  <c r="AH831"/>
  <c r="AI831"/>
  <c r="AJ831"/>
  <c r="AK831"/>
  <c r="AL831"/>
  <c r="X832"/>
  <c r="Y832"/>
  <c r="Z832"/>
  <c r="AA832"/>
  <c r="AB832"/>
  <c r="AC832"/>
  <c r="AD832"/>
  <c r="AE832"/>
  <c r="AF832"/>
  <c r="AG832"/>
  <c r="AH832"/>
  <c r="AI832"/>
  <c r="AJ832"/>
  <c r="AK832"/>
  <c r="AL832"/>
  <c r="X833"/>
  <c r="Y833"/>
  <c r="Z833"/>
  <c r="AA833"/>
  <c r="AB833"/>
  <c r="AC833"/>
  <c r="AD833"/>
  <c r="AE833"/>
  <c r="AF833"/>
  <c r="AG833"/>
  <c r="AH833"/>
  <c r="AI833"/>
  <c r="AJ833"/>
  <c r="AK833"/>
  <c r="AL833"/>
  <c r="X834"/>
  <c r="Y834"/>
  <c r="Z834"/>
  <c r="AA834"/>
  <c r="AB834"/>
  <c r="AC834"/>
  <c r="AD834"/>
  <c r="AE834"/>
  <c r="AF834"/>
  <c r="AG834"/>
  <c r="AH834"/>
  <c r="AI834"/>
  <c r="AJ834"/>
  <c r="AK834"/>
  <c r="AL834"/>
  <c r="X835"/>
  <c r="Y835"/>
  <c r="Z835"/>
  <c r="AA835"/>
  <c r="AB835"/>
  <c r="AC835"/>
  <c r="AD835"/>
  <c r="AE835"/>
  <c r="AF835"/>
  <c r="AG835"/>
  <c r="AH835"/>
  <c r="AI835"/>
  <c r="AJ835"/>
  <c r="AK835"/>
  <c r="AL835"/>
  <c r="X836"/>
  <c r="Y836"/>
  <c r="Z836"/>
  <c r="AA836"/>
  <c r="AB836"/>
  <c r="AC836"/>
  <c r="AD836"/>
  <c r="AE836"/>
  <c r="AF836"/>
  <c r="AG836"/>
  <c r="AH836"/>
  <c r="AI836"/>
  <c r="AJ836"/>
  <c r="AK836"/>
  <c r="AL836"/>
  <c r="X837"/>
  <c r="Y837"/>
  <c r="Z837"/>
  <c r="AA837"/>
  <c r="AB837"/>
  <c r="AC837"/>
  <c r="AD837"/>
  <c r="AE837"/>
  <c r="AF837"/>
  <c r="AG837"/>
  <c r="AH837"/>
  <c r="AI837"/>
  <c r="AJ837"/>
  <c r="AK837"/>
  <c r="AL837"/>
  <c r="X838"/>
  <c r="Y838"/>
  <c r="Z838"/>
  <c r="AA838"/>
  <c r="AB838"/>
  <c r="AC838"/>
  <c r="AD838"/>
  <c r="AE838"/>
  <c r="AF838"/>
  <c r="AG838"/>
  <c r="AH838"/>
  <c r="AI838"/>
  <c r="AJ838"/>
  <c r="AK838"/>
  <c r="AL838"/>
  <c r="X839"/>
  <c r="Y839"/>
  <c r="Z839"/>
  <c r="AA839"/>
  <c r="AB839"/>
  <c r="AC839"/>
  <c r="AD839"/>
  <c r="AE839"/>
  <c r="AF839"/>
  <c r="AG839"/>
  <c r="AH839"/>
  <c r="AI839"/>
  <c r="AJ839"/>
  <c r="AK839"/>
  <c r="AL839"/>
  <c r="X840"/>
  <c r="Y840"/>
  <c r="Z840"/>
  <c r="AA840"/>
  <c r="AB840"/>
  <c r="AC840"/>
  <c r="AD840"/>
  <c r="AE840"/>
  <c r="AF840"/>
  <c r="AG840"/>
  <c r="AH840"/>
  <c r="AI840"/>
  <c r="AJ840"/>
  <c r="AK840"/>
  <c r="AL840"/>
  <c r="X841"/>
  <c r="Y841"/>
  <c r="Z841"/>
  <c r="AA841"/>
  <c r="AB841"/>
  <c r="AC841"/>
  <c r="AD841"/>
  <c r="AE841"/>
  <c r="AF841"/>
  <c r="AG841"/>
  <c r="AH841"/>
  <c r="AI841"/>
  <c r="AJ841"/>
  <c r="AK841"/>
  <c r="AL841"/>
  <c r="X842"/>
  <c r="Y842"/>
  <c r="Z842"/>
  <c r="AA842"/>
  <c r="AB842"/>
  <c r="AC842"/>
  <c r="AD842"/>
  <c r="AE842"/>
  <c r="AF842"/>
  <c r="AG842"/>
  <c r="AH842"/>
  <c r="AI842"/>
  <c r="AJ842"/>
  <c r="AK842"/>
  <c r="AL842"/>
  <c r="X843"/>
  <c r="Y843"/>
  <c r="Z843"/>
  <c r="AA843"/>
  <c r="AB843"/>
  <c r="AC843"/>
  <c r="AD843"/>
  <c r="AE843"/>
  <c r="AF843"/>
  <c r="AG843"/>
  <c r="AH843"/>
  <c r="AI843"/>
  <c r="AJ843"/>
  <c r="AK843"/>
  <c r="AL843"/>
  <c r="X844"/>
  <c r="Y844"/>
  <c r="Z844"/>
  <c r="AA844"/>
  <c r="AB844"/>
  <c r="AC844"/>
  <c r="AD844"/>
  <c r="AE844"/>
  <c r="AF844"/>
  <c r="AG844"/>
  <c r="AH844"/>
  <c r="AI844"/>
  <c r="AJ844"/>
  <c r="AK844"/>
  <c r="AL844"/>
  <c r="X845"/>
  <c r="Y845"/>
  <c r="Z845"/>
  <c r="AA845"/>
  <c r="AB845"/>
  <c r="AC845"/>
  <c r="AD845"/>
  <c r="AE845"/>
  <c r="AF845"/>
  <c r="AG845"/>
  <c r="AH845"/>
  <c r="AI845"/>
  <c r="AJ845"/>
  <c r="AK845"/>
  <c r="AL845"/>
  <c r="X846"/>
  <c r="Y846"/>
  <c r="Z846"/>
  <c r="AA846"/>
  <c r="AB846"/>
  <c r="AC846"/>
  <c r="AD846"/>
  <c r="AE846"/>
  <c r="AF846"/>
  <c r="AG846"/>
  <c r="AH846"/>
  <c r="AI846"/>
  <c r="AJ846"/>
  <c r="AK846"/>
  <c r="AL846"/>
  <c r="X847"/>
  <c r="Y847"/>
  <c r="Z847"/>
  <c r="AA847"/>
  <c r="AB847"/>
  <c r="AC847"/>
  <c r="AD847"/>
  <c r="AE847"/>
  <c r="AF847"/>
  <c r="AG847"/>
  <c r="AH847"/>
  <c r="AI847"/>
  <c r="AJ847"/>
  <c r="AK847"/>
  <c r="AL847"/>
  <c r="X848"/>
  <c r="Y848"/>
  <c r="Z848"/>
  <c r="AA848"/>
  <c r="AB848"/>
  <c r="AC848"/>
  <c r="AD848"/>
  <c r="AE848"/>
  <c r="AF848"/>
  <c r="AG848"/>
  <c r="AH848"/>
  <c r="AI848"/>
  <c r="AJ848"/>
  <c r="AK848"/>
  <c r="AL848"/>
  <c r="X849"/>
  <c r="Y849"/>
  <c r="Z849"/>
  <c r="AA849"/>
  <c r="AB849"/>
  <c r="AC849"/>
  <c r="AD849"/>
  <c r="AE849"/>
  <c r="AF849"/>
  <c r="AG849"/>
  <c r="AH849"/>
  <c r="AI849"/>
  <c r="AJ849"/>
  <c r="AK849"/>
  <c r="AL849"/>
  <c r="X850"/>
  <c r="Y850"/>
  <c r="Z850"/>
  <c r="AA850"/>
  <c r="AB850"/>
  <c r="AC850"/>
  <c r="AD850"/>
  <c r="AE850"/>
  <c r="AF850"/>
  <c r="AG850"/>
  <c r="AH850"/>
  <c r="AI850"/>
  <c r="AJ850"/>
  <c r="AK850"/>
  <c r="AL850"/>
  <c r="X851"/>
  <c r="Y851"/>
  <c r="Z851"/>
  <c r="AA851"/>
  <c r="AB851"/>
  <c r="AC851"/>
  <c r="AD851"/>
  <c r="AE851"/>
  <c r="AF851"/>
  <c r="AG851"/>
  <c r="AH851"/>
  <c r="AI851"/>
  <c r="AJ851"/>
  <c r="AK851"/>
  <c r="AL851"/>
  <c r="X852"/>
  <c r="Y852"/>
  <c r="Z852"/>
  <c r="AA852"/>
  <c r="AB852"/>
  <c r="AC852"/>
  <c r="AD852"/>
  <c r="AE852"/>
  <c r="AF852"/>
  <c r="AG852"/>
  <c r="AH852"/>
  <c r="AI852"/>
  <c r="AJ852"/>
  <c r="AK852"/>
  <c r="AL852"/>
  <c r="X853"/>
  <c r="Y853"/>
  <c r="Z853"/>
  <c r="AA853"/>
  <c r="AB853"/>
  <c r="AC853"/>
  <c r="AD853"/>
  <c r="AE853"/>
  <c r="AF853"/>
  <c r="AG853"/>
  <c r="AH853"/>
  <c r="AI853"/>
  <c r="AJ853"/>
  <c r="AK853"/>
  <c r="AL853"/>
  <c r="X854"/>
  <c r="Y854"/>
  <c r="Z854"/>
  <c r="AA854"/>
  <c r="AB854"/>
  <c r="AC854"/>
  <c r="AD854"/>
  <c r="AE854"/>
  <c r="AF854"/>
  <c r="AG854"/>
  <c r="AH854"/>
  <c r="AI854"/>
  <c r="AJ854"/>
  <c r="AK854"/>
  <c r="AL854"/>
  <c r="X855"/>
  <c r="Y855"/>
  <c r="Z855"/>
  <c r="AA855"/>
  <c r="AB855"/>
  <c r="AC855"/>
  <c r="AD855"/>
  <c r="AE855"/>
  <c r="AF855"/>
  <c r="AG855"/>
  <c r="AH855"/>
  <c r="AI855"/>
  <c r="AJ855"/>
  <c r="AK855"/>
  <c r="AL855"/>
  <c r="X856"/>
  <c r="Y856"/>
  <c r="Z856"/>
  <c r="AA856"/>
  <c r="AB856"/>
  <c r="AC856"/>
  <c r="AD856"/>
  <c r="AE856"/>
  <c r="AF856"/>
  <c r="AG856"/>
  <c r="AH856"/>
  <c r="AI856"/>
  <c r="AJ856"/>
  <c r="AK856"/>
  <c r="AL856"/>
  <c r="X857"/>
  <c r="Y857"/>
  <c r="Z857"/>
  <c r="AA857"/>
  <c r="AB857"/>
  <c r="AC857"/>
  <c r="AD857"/>
  <c r="AE857"/>
  <c r="AF857"/>
  <c r="AG857"/>
  <c r="AH857"/>
  <c r="AI857"/>
  <c r="AJ857"/>
  <c r="AK857"/>
  <c r="AL857"/>
  <c r="X858"/>
  <c r="Y858"/>
  <c r="Z858"/>
  <c r="AA858"/>
  <c r="AB858"/>
  <c r="AC858"/>
  <c r="AD858"/>
  <c r="AE858"/>
  <c r="AF858"/>
  <c r="AG858"/>
  <c r="AH858"/>
  <c r="AI858"/>
  <c r="AJ858"/>
  <c r="AK858"/>
  <c r="AL858"/>
  <c r="X859"/>
  <c r="Y859"/>
  <c r="Z859"/>
  <c r="AA859"/>
  <c r="AB859"/>
  <c r="AC859"/>
  <c r="AD859"/>
  <c r="AE859"/>
  <c r="AF859"/>
  <c r="AG859"/>
  <c r="AH859"/>
  <c r="AI859"/>
  <c r="AJ859"/>
  <c r="AK859"/>
  <c r="AL859"/>
  <c r="X860"/>
  <c r="Y860"/>
  <c r="Z860"/>
  <c r="AA860"/>
  <c r="AB860"/>
  <c r="AC860"/>
  <c r="AD860"/>
  <c r="AE860"/>
  <c r="AF860"/>
  <c r="AG860"/>
  <c r="AH860"/>
  <c r="AI860"/>
  <c r="AJ860"/>
  <c r="AK860"/>
  <c r="AL860"/>
  <c r="X861"/>
  <c r="Y861"/>
  <c r="Z861"/>
  <c r="AA861"/>
  <c r="AB861"/>
  <c r="AC861"/>
  <c r="AD861"/>
  <c r="AE861"/>
  <c r="AF861"/>
  <c r="AG861"/>
  <c r="AH861"/>
  <c r="AI861"/>
  <c r="AJ861"/>
  <c r="AK861"/>
  <c r="AL861"/>
  <c r="X862"/>
  <c r="Y862"/>
  <c r="Z862"/>
  <c r="AA862"/>
  <c r="AB862"/>
  <c r="AC862"/>
  <c r="AD862"/>
  <c r="AE862"/>
  <c r="AF862"/>
  <c r="AG862"/>
  <c r="AH862"/>
  <c r="AI862"/>
  <c r="AJ862"/>
  <c r="AK862"/>
  <c r="AL862"/>
  <c r="X863"/>
  <c r="Y863"/>
  <c r="Z863"/>
  <c r="AA863"/>
  <c r="AB863"/>
  <c r="AC863"/>
  <c r="AD863"/>
  <c r="AE863"/>
  <c r="AF863"/>
  <c r="AG863"/>
  <c r="AH863"/>
  <c r="AI863"/>
  <c r="AJ863"/>
  <c r="AK863"/>
  <c r="AL863"/>
  <c r="X864"/>
  <c r="Y864"/>
  <c r="Z864"/>
  <c r="AA864"/>
  <c r="AB864"/>
  <c r="AC864"/>
  <c r="AD864"/>
  <c r="AE864"/>
  <c r="AF864"/>
  <c r="AG864"/>
  <c r="AH864"/>
  <c r="AI864"/>
  <c r="AJ864"/>
  <c r="AK864"/>
  <c r="AL864"/>
  <c r="X865"/>
  <c r="Y865"/>
  <c r="Z865"/>
  <c r="AA865"/>
  <c r="AB865"/>
  <c r="AC865"/>
  <c r="AD865"/>
  <c r="AE865"/>
  <c r="AF865"/>
  <c r="AG865"/>
  <c r="AH865"/>
  <c r="AI865"/>
  <c r="AJ865"/>
  <c r="AK865"/>
  <c r="AL865"/>
  <c r="X866"/>
  <c r="Y866"/>
  <c r="Z866"/>
  <c r="AA866"/>
  <c r="AB866"/>
  <c r="AC866"/>
  <c r="AD866"/>
  <c r="AE866"/>
  <c r="AF866"/>
  <c r="AG866"/>
  <c r="AH866"/>
  <c r="AI866"/>
  <c r="AJ866"/>
  <c r="AK866"/>
  <c r="AL866"/>
  <c r="X867"/>
  <c r="Y867"/>
  <c r="Z867"/>
  <c r="AA867"/>
  <c r="AB867"/>
  <c r="AC867"/>
  <c r="AD867"/>
  <c r="AE867"/>
  <c r="AF867"/>
  <c r="AG867"/>
  <c r="AH867"/>
  <c r="AI867"/>
  <c r="AJ867"/>
  <c r="AK867"/>
  <c r="AL867"/>
  <c r="X868"/>
  <c r="Y868"/>
  <c r="Z868"/>
  <c r="AA868"/>
  <c r="AB868"/>
  <c r="AC868"/>
  <c r="AD868"/>
  <c r="AE868"/>
  <c r="AF868"/>
  <c r="AG868"/>
  <c r="AH868"/>
  <c r="AI868"/>
  <c r="AJ868"/>
  <c r="AK868"/>
  <c r="AL868"/>
  <c r="X869"/>
  <c r="Y869"/>
  <c r="Z869"/>
  <c r="AA869"/>
  <c r="AB869"/>
  <c r="AC869"/>
  <c r="AD869"/>
  <c r="AE869"/>
  <c r="AF869"/>
  <c r="AG869"/>
  <c r="AH869"/>
  <c r="AI869"/>
  <c r="AJ869"/>
  <c r="AK869"/>
  <c r="AL869"/>
  <c r="X870"/>
  <c r="Y870"/>
  <c r="Z870"/>
  <c r="AA870"/>
  <c r="AB870"/>
  <c r="AC870"/>
  <c r="AD870"/>
  <c r="AE870"/>
  <c r="AF870"/>
  <c r="AG870"/>
  <c r="AH870"/>
  <c r="AI870"/>
  <c r="AJ870"/>
  <c r="AK870"/>
  <c r="AL870"/>
  <c r="X871"/>
  <c r="Y871"/>
  <c r="Z871"/>
  <c r="AA871"/>
  <c r="AB871"/>
  <c r="AC871"/>
  <c r="AD871"/>
  <c r="AE871"/>
  <c r="AF871"/>
  <c r="AG871"/>
  <c r="AH871"/>
  <c r="AI871"/>
  <c r="AJ871"/>
  <c r="AK871"/>
  <c r="AL871"/>
  <c r="X872"/>
  <c r="Y872"/>
  <c r="Z872"/>
  <c r="AA872"/>
  <c r="AB872"/>
  <c r="AC872"/>
  <c r="AD872"/>
  <c r="AE872"/>
  <c r="AF872"/>
  <c r="AG872"/>
  <c r="AH872"/>
  <c r="AI872"/>
  <c r="AJ872"/>
  <c r="AK872"/>
  <c r="AL872"/>
  <c r="X873"/>
  <c r="Y873"/>
  <c r="Z873"/>
  <c r="AA873"/>
  <c r="AB873"/>
  <c r="AC873"/>
  <c r="AD873"/>
  <c r="AE873"/>
  <c r="AF873"/>
  <c r="AG873"/>
  <c r="AH873"/>
  <c r="AI873"/>
  <c r="AJ873"/>
  <c r="AK873"/>
  <c r="AL873"/>
  <c r="X874"/>
  <c r="Y874"/>
  <c r="Z874"/>
  <c r="AA874"/>
  <c r="AB874"/>
  <c r="AC874"/>
  <c r="AD874"/>
  <c r="AE874"/>
  <c r="AF874"/>
  <c r="AG874"/>
  <c r="AH874"/>
  <c r="AI874"/>
  <c r="AJ874"/>
  <c r="AK874"/>
  <c r="AL874"/>
  <c r="X875"/>
  <c r="Y875"/>
  <c r="Z875"/>
  <c r="AA875"/>
  <c r="AB875"/>
  <c r="AC875"/>
  <c r="AD875"/>
  <c r="AE875"/>
  <c r="AF875"/>
  <c r="AG875"/>
  <c r="AH875"/>
  <c r="AI875"/>
  <c r="AJ875"/>
  <c r="AK875"/>
  <c r="AL875"/>
  <c r="X876"/>
  <c r="Y876"/>
  <c r="Z876"/>
  <c r="AA876"/>
  <c r="AB876"/>
  <c r="AC876"/>
  <c r="AD876"/>
  <c r="AE876"/>
  <c r="AF876"/>
  <c r="AG876"/>
  <c r="AH876"/>
  <c r="AI876"/>
  <c r="AJ876"/>
  <c r="AK876"/>
  <c r="AL876"/>
  <c r="X877"/>
  <c r="Y877"/>
  <c r="Z877"/>
  <c r="AA877"/>
  <c r="AB877"/>
  <c r="AC877"/>
  <c r="AD877"/>
  <c r="AE877"/>
  <c r="AF877"/>
  <c r="AG877"/>
  <c r="AH877"/>
  <c r="AI877"/>
  <c r="AJ877"/>
  <c r="AK877"/>
  <c r="AL877"/>
  <c r="X878"/>
  <c r="Y878"/>
  <c r="Z878"/>
  <c r="AA878"/>
  <c r="AB878"/>
  <c r="AC878"/>
  <c r="AD878"/>
  <c r="AE878"/>
  <c r="AF878"/>
  <c r="AG878"/>
  <c r="AH878"/>
  <c r="AI878"/>
  <c r="AJ878"/>
  <c r="AK878"/>
  <c r="AL878"/>
  <c r="X879"/>
  <c r="Y879"/>
  <c r="Z879"/>
  <c r="AA879"/>
  <c r="AB879"/>
  <c r="AC879"/>
  <c r="AD879"/>
  <c r="AE879"/>
  <c r="AF879"/>
  <c r="AG879"/>
  <c r="AH879"/>
  <c r="AI879"/>
  <c r="AJ879"/>
  <c r="AK879"/>
  <c r="AL879"/>
  <c r="X880"/>
  <c r="Y880"/>
  <c r="Z880"/>
  <c r="AA880"/>
  <c r="AB880"/>
  <c r="AC880"/>
  <c r="AD880"/>
  <c r="AE880"/>
  <c r="AF880"/>
  <c r="AG880"/>
  <c r="AH880"/>
  <c r="AI880"/>
  <c r="AJ880"/>
  <c r="AK880"/>
  <c r="AL880"/>
  <c r="X881"/>
  <c r="Y881"/>
  <c r="Z881"/>
  <c r="AA881"/>
  <c r="AB881"/>
  <c r="AC881"/>
  <c r="AD881"/>
  <c r="AE881"/>
  <c r="AF881"/>
  <c r="AG881"/>
  <c r="AH881"/>
  <c r="AI881"/>
  <c r="AJ881"/>
  <c r="AK881"/>
  <c r="AL881"/>
  <c r="X882"/>
  <c r="Y882"/>
  <c r="Z882"/>
  <c r="AA882"/>
  <c r="AB882"/>
  <c r="AC882"/>
  <c r="AD882"/>
  <c r="AE882"/>
  <c r="AF882"/>
  <c r="AG882"/>
  <c r="AH882"/>
  <c r="AI882"/>
  <c r="AJ882"/>
  <c r="AK882"/>
  <c r="AL882"/>
  <c r="X883"/>
  <c r="Y883"/>
  <c r="Z883"/>
  <c r="AA883"/>
  <c r="AB883"/>
  <c r="AC883"/>
  <c r="AD883"/>
  <c r="AE883"/>
  <c r="AF883"/>
  <c r="AG883"/>
  <c r="AH883"/>
  <c r="AI883"/>
  <c r="AJ883"/>
  <c r="AK883"/>
  <c r="AL883"/>
  <c r="X884"/>
  <c r="Y884"/>
  <c r="Z884"/>
  <c r="AA884"/>
  <c r="AB884"/>
  <c r="AC884"/>
  <c r="AD884"/>
  <c r="AE884"/>
  <c r="AF884"/>
  <c r="AG884"/>
  <c r="AH884"/>
  <c r="AI884"/>
  <c r="AJ884"/>
  <c r="AK884"/>
  <c r="AL884"/>
  <c r="X885"/>
  <c r="Y885"/>
  <c r="Z885"/>
  <c r="AA885"/>
  <c r="AB885"/>
  <c r="AC885"/>
  <c r="AD885"/>
  <c r="AE885"/>
  <c r="AF885"/>
  <c r="AG885"/>
  <c r="AH885"/>
  <c r="AI885"/>
  <c r="AJ885"/>
  <c r="AK885"/>
  <c r="AL885"/>
  <c r="X886"/>
  <c r="Y886"/>
  <c r="Z886"/>
  <c r="AA886"/>
  <c r="AB886"/>
  <c r="AC886"/>
  <c r="AD886"/>
  <c r="AE886"/>
  <c r="AF886"/>
  <c r="AG886"/>
  <c r="AH886"/>
  <c r="AI886"/>
  <c r="AJ886"/>
  <c r="AK886"/>
  <c r="AL886"/>
  <c r="X887"/>
  <c r="Y887"/>
  <c r="Z887"/>
  <c r="AA887"/>
  <c r="AB887"/>
  <c r="AC887"/>
  <c r="AD887"/>
  <c r="AE887"/>
  <c r="AF887"/>
  <c r="AG887"/>
  <c r="AH887"/>
  <c r="AI887"/>
  <c r="AJ887"/>
  <c r="AK887"/>
  <c r="AL887"/>
  <c r="X888"/>
  <c r="Y888"/>
  <c r="Z888"/>
  <c r="AA888"/>
  <c r="AB888"/>
  <c r="AC888"/>
  <c r="AD888"/>
  <c r="AE888"/>
  <c r="AF888"/>
  <c r="AG888"/>
  <c r="AH888"/>
  <c r="AI888"/>
  <c r="AJ888"/>
  <c r="AK888"/>
  <c r="AL888"/>
  <c r="X889"/>
  <c r="Y889"/>
  <c r="Z889"/>
  <c r="AA889"/>
  <c r="AB889"/>
  <c r="AC889"/>
  <c r="AD889"/>
  <c r="AE889"/>
  <c r="AF889"/>
  <c r="AG889"/>
  <c r="AH889"/>
  <c r="AI889"/>
  <c r="AJ889"/>
  <c r="AK889"/>
  <c r="AL889"/>
  <c r="X890"/>
  <c r="Y890"/>
  <c r="Z890"/>
  <c r="AA890"/>
  <c r="AB890"/>
  <c r="AC890"/>
  <c r="AD890"/>
  <c r="AE890"/>
  <c r="AF890"/>
  <c r="AG890"/>
  <c r="AH890"/>
  <c r="AI890"/>
  <c r="AJ890"/>
  <c r="AK890"/>
  <c r="AL890"/>
  <c r="X891"/>
  <c r="Y891"/>
  <c r="Z891"/>
  <c r="AA891"/>
  <c r="AB891"/>
  <c r="AC891"/>
  <c r="AD891"/>
  <c r="AE891"/>
  <c r="AF891"/>
  <c r="AG891"/>
  <c r="AH891"/>
  <c r="AI891"/>
  <c r="AJ891"/>
  <c r="AK891"/>
  <c r="AL891"/>
  <c r="X892"/>
  <c r="Y892"/>
  <c r="Z892"/>
  <c r="AA892"/>
  <c r="AB892"/>
  <c r="AC892"/>
  <c r="AD892"/>
  <c r="AE892"/>
  <c r="AF892"/>
  <c r="AG892"/>
  <c r="AH892"/>
  <c r="AI892"/>
  <c r="AJ892"/>
  <c r="AK892"/>
  <c r="AL892"/>
  <c r="X893"/>
  <c r="Y893"/>
  <c r="Z893"/>
  <c r="AA893"/>
  <c r="AB893"/>
  <c r="AC893"/>
  <c r="AD893"/>
  <c r="AE893"/>
  <c r="AF893"/>
  <c r="AG893"/>
  <c r="AH893"/>
  <c r="AI893"/>
  <c r="AJ893"/>
  <c r="AK893"/>
  <c r="AL893"/>
  <c r="X894"/>
  <c r="Y894"/>
  <c r="Z894"/>
  <c r="AA894"/>
  <c r="AB894"/>
  <c r="AC894"/>
  <c r="AD894"/>
  <c r="AE894"/>
  <c r="AF894"/>
  <c r="AG894"/>
  <c r="AH894"/>
  <c r="AI894"/>
  <c r="AJ894"/>
  <c r="AK894"/>
  <c r="AL894"/>
  <c r="X895"/>
  <c r="Y895"/>
  <c r="Z895"/>
  <c r="AA895"/>
  <c r="AB895"/>
  <c r="AC895"/>
  <c r="AD895"/>
  <c r="AE895"/>
  <c r="AF895"/>
  <c r="AG895"/>
  <c r="AH895"/>
  <c r="AI895"/>
  <c r="AJ895"/>
  <c r="AK895"/>
  <c r="AL895"/>
  <c r="X896"/>
  <c r="Y896"/>
  <c r="Z896"/>
  <c r="AA896"/>
  <c r="AB896"/>
  <c r="AC896"/>
  <c r="AD896"/>
  <c r="AE896"/>
  <c r="AF896"/>
  <c r="AG896"/>
  <c r="AH896"/>
  <c r="AI896"/>
  <c r="AJ896"/>
  <c r="AK896"/>
  <c r="AL896"/>
  <c r="X897"/>
  <c r="Y897"/>
  <c r="Z897"/>
  <c r="AA897"/>
  <c r="AB897"/>
  <c r="AC897"/>
  <c r="AD897"/>
  <c r="AE897"/>
  <c r="AF897"/>
  <c r="AG897"/>
  <c r="AH897"/>
  <c r="AI897"/>
  <c r="AJ897"/>
  <c r="AK897"/>
  <c r="AL897"/>
  <c r="X898"/>
  <c r="Y898"/>
  <c r="Z898"/>
  <c r="AA898"/>
  <c r="AB898"/>
  <c r="AC898"/>
  <c r="AD898"/>
  <c r="AE898"/>
  <c r="AF898"/>
  <c r="AG898"/>
  <c r="AH898"/>
  <c r="AI898"/>
  <c r="AJ898"/>
  <c r="AK898"/>
  <c r="AL898"/>
  <c r="X899"/>
  <c r="Y899"/>
  <c r="Z899"/>
  <c r="AA899"/>
  <c r="AB899"/>
  <c r="AC899"/>
  <c r="AD899"/>
  <c r="AE899"/>
  <c r="AF899"/>
  <c r="AG899"/>
  <c r="AH899"/>
  <c r="AI899"/>
  <c r="AJ899"/>
  <c r="AK899"/>
  <c r="AL899"/>
  <c r="X900"/>
  <c r="Y900"/>
  <c r="Z900"/>
  <c r="AA900"/>
  <c r="AB900"/>
  <c r="AC900"/>
  <c r="AD900"/>
  <c r="AE900"/>
  <c r="AF900"/>
  <c r="AG900"/>
  <c r="AH900"/>
  <c r="AI900"/>
  <c r="AJ900"/>
  <c r="AK900"/>
  <c r="AL900"/>
  <c r="X901"/>
  <c r="Y901"/>
  <c r="Z901"/>
  <c r="AA901"/>
  <c r="AB901"/>
  <c r="AC901"/>
  <c r="AD901"/>
  <c r="AE901"/>
  <c r="AF901"/>
  <c r="AG901"/>
  <c r="AH901"/>
  <c r="AI901"/>
  <c r="AJ901"/>
  <c r="AK901"/>
  <c r="AL901"/>
  <c r="X902"/>
  <c r="Y902"/>
  <c r="Z902"/>
  <c r="AA902"/>
  <c r="AB902"/>
  <c r="AC902"/>
  <c r="AD902"/>
  <c r="AE902"/>
  <c r="AF902"/>
  <c r="AG902"/>
  <c r="AH902"/>
  <c r="AI902"/>
  <c r="AJ902"/>
  <c r="AK902"/>
  <c r="AL902"/>
  <c r="X903"/>
  <c r="Y903"/>
  <c r="Z903"/>
  <c r="AA903"/>
  <c r="AB903"/>
  <c r="AC903"/>
  <c r="AD903"/>
  <c r="AE903"/>
  <c r="AF903"/>
  <c r="AG903"/>
  <c r="AH903"/>
  <c r="AI903"/>
  <c r="AJ903"/>
  <c r="AK903"/>
  <c r="AL903"/>
  <c r="X904"/>
  <c r="Y904"/>
  <c r="Z904"/>
  <c r="AA904"/>
  <c r="AB904"/>
  <c r="AC904"/>
  <c r="AD904"/>
  <c r="AE904"/>
  <c r="AF904"/>
  <c r="AG904"/>
  <c r="AH904"/>
  <c r="AI904"/>
  <c r="AJ904"/>
  <c r="AK904"/>
  <c r="AL904"/>
  <c r="X905"/>
  <c r="Y905"/>
  <c r="Z905"/>
  <c r="AA905"/>
  <c r="AB905"/>
  <c r="AC905"/>
  <c r="AD905"/>
  <c r="AE905"/>
  <c r="AF905"/>
  <c r="AG905"/>
  <c r="AH905"/>
  <c r="AI905"/>
  <c r="AJ905"/>
  <c r="AK905"/>
  <c r="AL905"/>
  <c r="X906"/>
  <c r="Y906"/>
  <c r="Z906"/>
  <c r="AA906"/>
  <c r="AB906"/>
  <c r="AC906"/>
  <c r="AD906"/>
  <c r="AE906"/>
  <c r="AF906"/>
  <c r="AG906"/>
  <c r="AH906"/>
  <c r="AI906"/>
  <c r="AJ906"/>
  <c r="AK906"/>
  <c r="AL906"/>
  <c r="X907"/>
  <c r="Y907"/>
  <c r="Z907"/>
  <c r="AA907"/>
  <c r="AB907"/>
  <c r="AC907"/>
  <c r="AD907"/>
  <c r="AE907"/>
  <c r="AF907"/>
  <c r="AG907"/>
  <c r="AH907"/>
  <c r="AI907"/>
  <c r="AJ907"/>
  <c r="AK907"/>
  <c r="AL907"/>
  <c r="X908"/>
  <c r="Y908"/>
  <c r="Z908"/>
  <c r="AA908"/>
  <c r="AB908"/>
  <c r="AC908"/>
  <c r="AD908"/>
  <c r="AE908"/>
  <c r="AF908"/>
  <c r="AG908"/>
  <c r="AH908"/>
  <c r="AI908"/>
  <c r="AJ908"/>
  <c r="AK908"/>
  <c r="AL908"/>
  <c r="X909"/>
  <c r="Y909"/>
  <c r="Z909"/>
  <c r="AA909"/>
  <c r="AB909"/>
  <c r="AC909"/>
  <c r="AD909"/>
  <c r="AE909"/>
  <c r="AF909"/>
  <c r="AG909"/>
  <c r="AH909"/>
  <c r="AI909"/>
  <c r="AJ909"/>
  <c r="AK909"/>
  <c r="AL909"/>
  <c r="X910"/>
  <c r="Y910"/>
  <c r="Z910"/>
  <c r="AA910"/>
  <c r="AB910"/>
  <c r="AC910"/>
  <c r="AD910"/>
  <c r="AE910"/>
  <c r="AF910"/>
  <c r="AG910"/>
  <c r="AH910"/>
  <c r="AI910"/>
  <c r="AJ910"/>
  <c r="AK910"/>
  <c r="AL910"/>
  <c r="X911"/>
  <c r="Y911"/>
  <c r="Z911"/>
  <c r="AA911"/>
  <c r="AB911"/>
  <c r="AC911"/>
  <c r="AD911"/>
  <c r="AE911"/>
  <c r="AF911"/>
  <c r="AG911"/>
  <c r="AH911"/>
  <c r="AI911"/>
  <c r="AJ911"/>
  <c r="AK911"/>
  <c r="AL911"/>
  <c r="X912"/>
  <c r="Y912"/>
  <c r="Z912"/>
  <c r="AA912"/>
  <c r="AB912"/>
  <c r="AC912"/>
  <c r="AD912"/>
  <c r="AE912"/>
  <c r="AF912"/>
  <c r="AG912"/>
  <c r="AH912"/>
  <c r="AI912"/>
  <c r="AJ912"/>
  <c r="AK912"/>
  <c r="AL912"/>
  <c r="X913"/>
  <c r="Y913"/>
  <c r="Z913"/>
  <c r="AA913"/>
  <c r="AB913"/>
  <c r="AC913"/>
  <c r="AD913"/>
  <c r="AE913"/>
  <c r="AF913"/>
  <c r="AG913"/>
  <c r="AH913"/>
  <c r="AI913"/>
  <c r="AJ913"/>
  <c r="AK913"/>
  <c r="AL913"/>
  <c r="X914"/>
  <c r="Y914"/>
  <c r="Z914"/>
  <c r="AA914"/>
  <c r="AB914"/>
  <c r="AC914"/>
  <c r="AD914"/>
  <c r="AE914"/>
  <c r="AF914"/>
  <c r="AG914"/>
  <c r="AH914"/>
  <c r="AI914"/>
  <c r="AJ914"/>
  <c r="AK914"/>
  <c r="AL914"/>
  <c r="X915"/>
  <c r="Y915"/>
  <c r="Z915"/>
  <c r="AA915"/>
  <c r="AB915"/>
  <c r="AC915"/>
  <c r="AD915"/>
  <c r="AE915"/>
  <c r="AF915"/>
  <c r="AG915"/>
  <c r="AH915"/>
  <c r="AI915"/>
  <c r="AJ915"/>
  <c r="AK915"/>
  <c r="AL915"/>
  <c r="X916"/>
  <c r="Y916"/>
  <c r="Z916"/>
  <c r="AA916"/>
  <c r="AB916"/>
  <c r="AC916"/>
  <c r="AD916"/>
  <c r="AE916"/>
  <c r="AF916"/>
  <c r="AG916"/>
  <c r="AH916"/>
  <c r="AI916"/>
  <c r="AJ916"/>
  <c r="AK916"/>
  <c r="AL916"/>
  <c r="X917"/>
  <c r="Y917"/>
  <c r="Z917"/>
  <c r="AA917"/>
  <c r="AB917"/>
  <c r="AC917"/>
  <c r="AD917"/>
  <c r="AE917"/>
  <c r="AF917"/>
  <c r="AG917"/>
  <c r="AH917"/>
  <c r="AI917"/>
  <c r="AJ917"/>
  <c r="AK917"/>
  <c r="AL917"/>
  <c r="X918"/>
  <c r="Y918"/>
  <c r="Z918"/>
  <c r="AA918"/>
  <c r="AB918"/>
  <c r="AC918"/>
  <c r="AD918"/>
  <c r="AE918"/>
  <c r="AF918"/>
  <c r="AG918"/>
  <c r="AH918"/>
  <c r="AI918"/>
  <c r="AJ918"/>
  <c r="AK918"/>
  <c r="AL918"/>
  <c r="X919"/>
  <c r="Y919"/>
  <c r="Z919"/>
  <c r="AA919"/>
  <c r="AB919"/>
  <c r="AC919"/>
  <c r="AD919"/>
  <c r="AE919"/>
  <c r="AF919"/>
  <c r="AG919"/>
  <c r="AH919"/>
  <c r="AI919"/>
  <c r="AJ919"/>
  <c r="AK919"/>
  <c r="AL919"/>
  <c r="X920"/>
  <c r="Y920"/>
  <c r="Z920"/>
  <c r="AA920"/>
  <c r="AB920"/>
  <c r="AC920"/>
  <c r="AD920"/>
  <c r="AE920"/>
  <c r="AF920"/>
  <c r="AG920"/>
  <c r="AH920"/>
  <c r="AI920"/>
  <c r="AJ920"/>
  <c r="AK920"/>
  <c r="AL920"/>
  <c r="X921"/>
  <c r="Y921"/>
  <c r="Z921"/>
  <c r="AA921"/>
  <c r="AB921"/>
  <c r="AC921"/>
  <c r="AD921"/>
  <c r="AE921"/>
  <c r="AF921"/>
  <c r="AG921"/>
  <c r="AH921"/>
  <c r="AI921"/>
  <c r="AJ921"/>
  <c r="AK921"/>
  <c r="AL921"/>
  <c r="X922"/>
  <c r="Y922"/>
  <c r="Z922"/>
  <c r="AA922"/>
  <c r="AB922"/>
  <c r="AC922"/>
  <c r="AD922"/>
  <c r="AE922"/>
  <c r="AF922"/>
  <c r="AG922"/>
  <c r="AH922"/>
  <c r="AI922"/>
  <c r="AJ922"/>
  <c r="AK922"/>
  <c r="AL922"/>
  <c r="X923"/>
  <c r="Y923"/>
  <c r="Z923"/>
  <c r="AA923"/>
  <c r="AB923"/>
  <c r="AC923"/>
  <c r="AD923"/>
  <c r="AE923"/>
  <c r="AF923"/>
  <c r="AG923"/>
  <c r="AH923"/>
  <c r="AI923"/>
  <c r="AJ923"/>
  <c r="AK923"/>
  <c r="AL923"/>
  <c r="X924"/>
  <c r="Y924"/>
  <c r="Z924"/>
  <c r="AA924"/>
  <c r="AB924"/>
  <c r="AC924"/>
  <c r="AD924"/>
  <c r="AE924"/>
  <c r="AF924"/>
  <c r="AG924"/>
  <c r="AH924"/>
  <c r="AI924"/>
  <c r="AJ924"/>
  <c r="AK924"/>
  <c r="AL924"/>
  <c r="X925"/>
  <c r="Y925"/>
  <c r="Z925"/>
  <c r="AA925"/>
  <c r="AB925"/>
  <c r="AC925"/>
  <c r="AD925"/>
  <c r="AE925"/>
  <c r="AF925"/>
  <c r="AG925"/>
  <c r="AH925"/>
  <c r="AI925"/>
  <c r="AJ925"/>
  <c r="AK925"/>
  <c r="AL925"/>
  <c r="X926"/>
  <c r="Y926"/>
  <c r="Z926"/>
  <c r="AA926"/>
  <c r="AB926"/>
  <c r="AC926"/>
  <c r="AD926"/>
  <c r="AE926"/>
  <c r="AF926"/>
  <c r="AG926"/>
  <c r="AH926"/>
  <c r="AI926"/>
  <c r="AJ926"/>
  <c r="AK926"/>
  <c r="AL926"/>
  <c r="X927"/>
  <c r="Y927"/>
  <c r="Z927"/>
  <c r="AA927"/>
  <c r="AB927"/>
  <c r="AC927"/>
  <c r="AD927"/>
  <c r="AE927"/>
  <c r="AF927"/>
  <c r="AG927"/>
  <c r="AH927"/>
  <c r="AI927"/>
  <c r="AJ927"/>
  <c r="AK927"/>
  <c r="AL927"/>
  <c r="X928"/>
  <c r="Y928"/>
  <c r="Z928"/>
  <c r="AA928"/>
  <c r="AB928"/>
  <c r="AC928"/>
  <c r="AD928"/>
  <c r="AE928"/>
  <c r="AF928"/>
  <c r="AG928"/>
  <c r="AH928"/>
  <c r="AI928"/>
  <c r="AJ928"/>
  <c r="AK928"/>
  <c r="AL928"/>
  <c r="X929"/>
  <c r="Y929"/>
  <c r="Z929"/>
  <c r="AA929"/>
  <c r="AB929"/>
  <c r="AC929"/>
  <c r="AD929"/>
  <c r="AE929"/>
  <c r="AF929"/>
  <c r="AG929"/>
  <c r="AH929"/>
  <c r="AI929"/>
  <c r="AJ929"/>
  <c r="AK929"/>
  <c r="AL929"/>
  <c r="X930"/>
  <c r="Y930"/>
  <c r="Z930"/>
  <c r="AA930"/>
  <c r="AB930"/>
  <c r="AC930"/>
  <c r="AD930"/>
  <c r="AE930"/>
  <c r="AF930"/>
  <c r="AG930"/>
  <c r="AH930"/>
  <c r="AI930"/>
  <c r="AJ930"/>
  <c r="AK930"/>
  <c r="AL930"/>
  <c r="X931"/>
  <c r="Y931"/>
  <c r="Z931"/>
  <c r="AA931"/>
  <c r="AB931"/>
  <c r="AC931"/>
  <c r="AD931"/>
  <c r="AE931"/>
  <c r="AF931"/>
  <c r="AG931"/>
  <c r="AH931"/>
  <c r="AI931"/>
  <c r="AJ931"/>
  <c r="AK931"/>
  <c r="AL931"/>
  <c r="X932"/>
  <c r="Y932"/>
  <c r="Z932"/>
  <c r="AA932"/>
  <c r="AB932"/>
  <c r="AC932"/>
  <c r="AD932"/>
  <c r="AE932"/>
  <c r="AF932"/>
  <c r="AG932"/>
  <c r="AH932"/>
  <c r="AI932"/>
  <c r="AJ932"/>
  <c r="AK932"/>
  <c r="AL932"/>
  <c r="X933"/>
  <c r="Y933"/>
  <c r="Z933"/>
  <c r="AA933"/>
  <c r="AB933"/>
  <c r="AC933"/>
  <c r="AD933"/>
  <c r="AE933"/>
  <c r="AF933"/>
  <c r="AG933"/>
  <c r="AH933"/>
  <c r="AI933"/>
  <c r="AJ933"/>
  <c r="AK933"/>
  <c r="AL933"/>
  <c r="X934"/>
  <c r="Y934"/>
  <c r="Z934"/>
  <c r="AA934"/>
  <c r="AB934"/>
  <c r="AC934"/>
  <c r="AD934"/>
  <c r="AE934"/>
  <c r="AF934"/>
  <c r="AG934"/>
  <c r="AH934"/>
  <c r="AI934"/>
  <c r="AJ934"/>
  <c r="AK934"/>
  <c r="AL934"/>
  <c r="X935"/>
  <c r="Y935"/>
  <c r="Z935"/>
  <c r="AA935"/>
  <c r="AB935"/>
  <c r="AC935"/>
  <c r="AD935"/>
  <c r="AE935"/>
  <c r="AF935"/>
  <c r="AG935"/>
  <c r="AH935"/>
  <c r="AI935"/>
  <c r="AJ935"/>
  <c r="AK935"/>
  <c r="AL935"/>
  <c r="X936"/>
  <c r="Y936"/>
  <c r="Z936"/>
  <c r="AA936"/>
  <c r="AB936"/>
  <c r="AC936"/>
  <c r="AD936"/>
  <c r="AE936"/>
  <c r="AF936"/>
  <c r="AG936"/>
  <c r="AH936"/>
  <c r="AI936"/>
  <c r="AJ936"/>
  <c r="AK936"/>
  <c r="AL936"/>
  <c r="X937"/>
  <c r="Y937"/>
  <c r="Z937"/>
  <c r="AA937"/>
  <c r="AB937"/>
  <c r="AC937"/>
  <c r="AD937"/>
  <c r="AE937"/>
  <c r="AF937"/>
  <c r="AG937"/>
  <c r="AH937"/>
  <c r="AI937"/>
  <c r="AJ937"/>
  <c r="AK937"/>
  <c r="AL937"/>
  <c r="X938"/>
  <c r="Y938"/>
  <c r="Z938"/>
  <c r="AA938"/>
  <c r="AB938"/>
  <c r="AC938"/>
  <c r="AD938"/>
  <c r="AE938"/>
  <c r="AF938"/>
  <c r="AG938"/>
  <c r="AH938"/>
  <c r="AI938"/>
  <c r="AJ938"/>
  <c r="AK938"/>
  <c r="AL938"/>
  <c r="X939"/>
  <c r="Y939"/>
  <c r="Z939"/>
  <c r="AA939"/>
  <c r="AB939"/>
  <c r="AC939"/>
  <c r="AD939"/>
  <c r="AE939"/>
  <c r="AF939"/>
  <c r="AG939"/>
  <c r="AH939"/>
  <c r="AI939"/>
  <c r="AJ939"/>
  <c r="AK939"/>
  <c r="AL939"/>
  <c r="X940"/>
  <c r="Y940"/>
  <c r="Z940"/>
  <c r="AA940"/>
  <c r="AB940"/>
  <c r="AC940"/>
  <c r="AD940"/>
  <c r="AE940"/>
  <c r="AF940"/>
  <c r="AG940"/>
  <c r="AH940"/>
  <c r="AI940"/>
  <c r="AJ940"/>
  <c r="AK940"/>
  <c r="AL940"/>
  <c r="X941"/>
  <c r="Y941"/>
  <c r="Z941"/>
  <c r="AA941"/>
  <c r="AB941"/>
  <c r="AC941"/>
  <c r="AD941"/>
  <c r="AE941"/>
  <c r="AF941"/>
  <c r="AG941"/>
  <c r="AH941"/>
  <c r="AI941"/>
  <c r="AJ941"/>
  <c r="AK941"/>
  <c r="AL941"/>
  <c r="X942"/>
  <c r="Y942"/>
  <c r="Z942"/>
  <c r="AA942"/>
  <c r="AB942"/>
  <c r="AC942"/>
  <c r="AD942"/>
  <c r="AE942"/>
  <c r="AF942"/>
  <c r="AG942"/>
  <c r="AH942"/>
  <c r="AI942"/>
  <c r="AJ942"/>
  <c r="AK942"/>
  <c r="AL942"/>
  <c r="X943"/>
  <c r="Y943"/>
  <c r="Z943"/>
  <c r="AA943"/>
  <c r="AB943"/>
  <c r="AC943"/>
  <c r="AD943"/>
  <c r="AE943"/>
  <c r="AF943"/>
  <c r="AG943"/>
  <c r="AH943"/>
  <c r="AI943"/>
  <c r="AJ943"/>
  <c r="AK943"/>
  <c r="AL943"/>
  <c r="X944"/>
  <c r="Y944"/>
  <c r="Z944"/>
  <c r="AA944"/>
  <c r="AB944"/>
  <c r="AC944"/>
  <c r="AD944"/>
  <c r="AE944"/>
  <c r="AF944"/>
  <c r="AG944"/>
  <c r="AH944"/>
  <c r="AI944"/>
  <c r="AJ944"/>
  <c r="AK944"/>
  <c r="AL944"/>
  <c r="X945"/>
  <c r="Y945"/>
  <c r="Z945"/>
  <c r="AA945"/>
  <c r="AB945"/>
  <c r="AC945"/>
  <c r="AD945"/>
  <c r="AE945"/>
  <c r="AF945"/>
  <c r="AG945"/>
  <c r="AH945"/>
  <c r="AI945"/>
  <c r="AJ945"/>
  <c r="AK945"/>
  <c r="AL945"/>
  <c r="X946"/>
  <c r="Y946"/>
  <c r="Z946"/>
  <c r="AA946"/>
  <c r="AB946"/>
  <c r="AC946"/>
  <c r="AD946"/>
  <c r="AE946"/>
  <c r="AF946"/>
  <c r="AG946"/>
  <c r="AH946"/>
  <c r="AI946"/>
  <c r="AJ946"/>
  <c r="AK946"/>
  <c r="AL946"/>
  <c r="X947"/>
  <c r="Y947"/>
  <c r="Z947"/>
  <c r="AA947"/>
  <c r="AB947"/>
  <c r="AC947"/>
  <c r="AD947"/>
  <c r="AE947"/>
  <c r="AF947"/>
  <c r="AG947"/>
  <c r="AH947"/>
  <c r="AI947"/>
  <c r="AJ947"/>
  <c r="AK947"/>
  <c r="AL947"/>
  <c r="X948"/>
  <c r="Y948"/>
  <c r="Z948"/>
  <c r="AA948"/>
  <c r="AB948"/>
  <c r="AC948"/>
  <c r="AD948"/>
  <c r="AE948"/>
  <c r="AF948"/>
  <c r="AG948"/>
  <c r="AH948"/>
  <c r="AI948"/>
  <c r="AJ948"/>
  <c r="AK948"/>
  <c r="AL948"/>
  <c r="X949"/>
  <c r="Y949"/>
  <c r="Z949"/>
  <c r="AA949"/>
  <c r="AB949"/>
  <c r="AC949"/>
  <c r="AD949"/>
  <c r="AE949"/>
  <c r="AF949"/>
  <c r="AG949"/>
  <c r="AH949"/>
  <c r="AI949"/>
  <c r="AJ949"/>
  <c r="AK949"/>
  <c r="AL949"/>
  <c r="X950"/>
  <c r="Y950"/>
  <c r="Z950"/>
  <c r="AA950"/>
  <c r="AB950"/>
  <c r="AC950"/>
  <c r="AD950"/>
  <c r="AE950"/>
  <c r="AF950"/>
  <c r="AG950"/>
  <c r="AH950"/>
  <c r="AI950"/>
  <c r="AJ950"/>
  <c r="AK950"/>
  <c r="AL950"/>
  <c r="X951"/>
  <c r="Y951"/>
  <c r="Z951"/>
  <c r="AA951"/>
  <c r="AB951"/>
  <c r="AC951"/>
  <c r="AD951"/>
  <c r="AE951"/>
  <c r="AF951"/>
  <c r="AG951"/>
  <c r="AH951"/>
  <c r="AI951"/>
  <c r="AJ951"/>
  <c r="AK951"/>
  <c r="AL951"/>
  <c r="X952"/>
  <c r="Y952"/>
  <c r="Z952"/>
  <c r="AA952"/>
  <c r="AB952"/>
  <c r="AC952"/>
  <c r="AD952"/>
  <c r="AE952"/>
  <c r="AF952"/>
  <c r="AG952"/>
  <c r="AH952"/>
  <c r="AI952"/>
  <c r="AJ952"/>
  <c r="AK952"/>
  <c r="AL952"/>
  <c r="X953"/>
  <c r="Y953"/>
  <c r="Z953"/>
  <c r="AA953"/>
  <c r="AB953"/>
  <c r="AC953"/>
  <c r="AD953"/>
  <c r="AE953"/>
  <c r="AF953"/>
  <c r="AG953"/>
  <c r="AH953"/>
  <c r="AI953"/>
  <c r="AJ953"/>
  <c r="AK953"/>
  <c r="AL953"/>
  <c r="X954"/>
  <c r="Y954"/>
  <c r="Z954"/>
  <c r="AA954"/>
  <c r="AB954"/>
  <c r="AC954"/>
  <c r="AD954"/>
  <c r="AE954"/>
  <c r="AF954"/>
  <c r="AG954"/>
  <c r="AH954"/>
  <c r="AI954"/>
  <c r="AJ954"/>
  <c r="AK954"/>
  <c r="AL954"/>
  <c r="X955"/>
  <c r="Y955"/>
  <c r="Z955"/>
  <c r="AA955"/>
  <c r="AB955"/>
  <c r="AC955"/>
  <c r="AD955"/>
  <c r="AE955"/>
  <c r="AF955"/>
  <c r="AG955"/>
  <c r="AH955"/>
  <c r="AI955"/>
  <c r="AJ955"/>
  <c r="AK955"/>
  <c r="AL955"/>
  <c r="X956"/>
  <c r="Y956"/>
  <c r="Z956"/>
  <c r="AA956"/>
  <c r="AB956"/>
  <c r="AC956"/>
  <c r="AD956"/>
  <c r="AE956"/>
  <c r="AF956"/>
  <c r="AG956"/>
  <c r="AH956"/>
  <c r="AI956"/>
  <c r="AJ956"/>
  <c r="AK956"/>
  <c r="AL956"/>
  <c r="X957"/>
  <c r="Y957"/>
  <c r="Z957"/>
  <c r="AA957"/>
  <c r="AB957"/>
  <c r="AC957"/>
  <c r="AD957"/>
  <c r="AE957"/>
  <c r="AF957"/>
  <c r="AG957"/>
  <c r="AH957"/>
  <c r="AI957"/>
  <c r="AJ957"/>
  <c r="AK957"/>
  <c r="AL957"/>
  <c r="X958"/>
  <c r="Y958"/>
  <c r="Z958"/>
  <c r="AA958"/>
  <c r="AB958"/>
  <c r="AC958"/>
  <c r="AD958"/>
  <c r="AE958"/>
  <c r="AF958"/>
  <c r="AG958"/>
  <c r="AH958"/>
  <c r="AI958"/>
  <c r="AJ958"/>
  <c r="AK958"/>
  <c r="AL958"/>
  <c r="X959"/>
  <c r="Y959"/>
  <c r="Z959"/>
  <c r="AA959"/>
  <c r="AB959"/>
  <c r="AC959"/>
  <c r="AD959"/>
  <c r="AE959"/>
  <c r="AF959"/>
  <c r="AG959"/>
  <c r="AH959"/>
  <c r="AI959"/>
  <c r="AJ959"/>
  <c r="AK959"/>
  <c r="AL959"/>
  <c r="X960"/>
  <c r="Y960"/>
  <c r="Z960"/>
  <c r="AA960"/>
  <c r="AB960"/>
  <c r="AC960"/>
  <c r="AD960"/>
  <c r="AE960"/>
  <c r="AF960"/>
  <c r="AG960"/>
  <c r="AH960"/>
  <c r="AI960"/>
  <c r="AJ960"/>
  <c r="AK960"/>
  <c r="AL960"/>
  <c r="X961"/>
  <c r="Y961"/>
  <c r="Z961"/>
  <c r="AA961"/>
  <c r="AB961"/>
  <c r="AC961"/>
  <c r="AD961"/>
  <c r="AE961"/>
  <c r="AF961"/>
  <c r="AG961"/>
  <c r="AH961"/>
  <c r="AI961"/>
  <c r="AJ961"/>
  <c r="AK961"/>
  <c r="AL961"/>
  <c r="X962"/>
  <c r="Y962"/>
  <c r="Z962"/>
  <c r="AA962"/>
  <c r="AB962"/>
  <c r="AC962"/>
  <c r="AD962"/>
  <c r="AE962"/>
  <c r="AF962"/>
  <c r="AG962"/>
  <c r="AH962"/>
  <c r="AI962"/>
  <c r="AJ962"/>
  <c r="AK962"/>
  <c r="AL962"/>
  <c r="X963"/>
  <c r="Y963"/>
  <c r="Z963"/>
  <c r="AA963"/>
  <c r="AB963"/>
  <c r="AC963"/>
  <c r="AD963"/>
  <c r="AE963"/>
  <c r="AF963"/>
  <c r="AG963"/>
  <c r="AH963"/>
  <c r="AI963"/>
  <c r="AJ963"/>
  <c r="AK963"/>
  <c r="AL963"/>
  <c r="X964"/>
  <c r="Y964"/>
  <c r="Z964"/>
  <c r="AA964"/>
  <c r="AB964"/>
  <c r="AC964"/>
  <c r="AD964"/>
  <c r="AE964"/>
  <c r="AF964"/>
  <c r="AG964"/>
  <c r="AH964"/>
  <c r="AI964"/>
  <c r="AJ964"/>
  <c r="AK964"/>
  <c r="AL964"/>
  <c r="X965"/>
  <c r="Y965"/>
  <c r="Z965"/>
  <c r="AA965"/>
  <c r="AB965"/>
  <c r="AC965"/>
  <c r="AD965"/>
  <c r="AE965"/>
  <c r="AF965"/>
  <c r="AG965"/>
  <c r="AH965"/>
  <c r="AI965"/>
  <c r="AJ965"/>
  <c r="AK965"/>
  <c r="AL965"/>
  <c r="X966"/>
  <c r="Y966"/>
  <c r="Z966"/>
  <c r="AA966"/>
  <c r="AB966"/>
  <c r="AC966"/>
  <c r="AD966"/>
  <c r="AE966"/>
  <c r="AF966"/>
  <c r="AG966"/>
  <c r="AH966"/>
  <c r="AI966"/>
  <c r="AJ966"/>
  <c r="AK966"/>
  <c r="AL966"/>
  <c r="X967"/>
  <c r="Y967"/>
  <c r="Z967"/>
  <c r="AA967"/>
  <c r="AB967"/>
  <c r="AC967"/>
  <c r="AD967"/>
  <c r="AE967"/>
  <c r="AF967"/>
  <c r="AG967"/>
  <c r="AH967"/>
  <c r="AI967"/>
  <c r="AJ967"/>
  <c r="AK967"/>
  <c r="AL967"/>
  <c r="X968"/>
  <c r="Y968"/>
  <c r="Z968"/>
  <c r="AA968"/>
  <c r="AB968"/>
  <c r="AC968"/>
  <c r="AD968"/>
  <c r="AE968"/>
  <c r="AF968"/>
  <c r="AG968"/>
  <c r="AH968"/>
  <c r="AI968"/>
  <c r="AJ968"/>
  <c r="AK968"/>
  <c r="AL968"/>
  <c r="X969"/>
  <c r="Y969"/>
  <c r="Z969"/>
  <c r="AA969"/>
  <c r="AB969"/>
  <c r="AC969"/>
  <c r="AD969"/>
  <c r="AE969"/>
  <c r="AF969"/>
  <c r="AG969"/>
  <c r="AH969"/>
  <c r="AI969"/>
  <c r="AJ969"/>
  <c r="AK969"/>
  <c r="AL969"/>
  <c r="X970"/>
  <c r="Y970"/>
  <c r="Z970"/>
  <c r="AA970"/>
  <c r="AB970"/>
  <c r="AC970"/>
  <c r="AD970"/>
  <c r="AE970"/>
  <c r="AF970"/>
  <c r="AG970"/>
  <c r="AH970"/>
  <c r="AI970"/>
  <c r="AJ970"/>
  <c r="AK970"/>
  <c r="AL970"/>
  <c r="X971"/>
  <c r="Y971"/>
  <c r="Z971"/>
  <c r="AA971"/>
  <c r="AB971"/>
  <c r="AC971"/>
  <c r="AD971"/>
  <c r="AE971"/>
  <c r="AF971"/>
  <c r="AG971"/>
  <c r="AH971"/>
  <c r="AI971"/>
  <c r="AJ971"/>
  <c r="AK971"/>
  <c r="AL971"/>
  <c r="X972"/>
  <c r="Y972"/>
  <c r="Z972"/>
  <c r="AA972"/>
  <c r="AB972"/>
  <c r="AC972"/>
  <c r="AD972"/>
  <c r="AE972"/>
  <c r="AF972"/>
  <c r="AG972"/>
  <c r="AH972"/>
  <c r="AI972"/>
  <c r="AJ972"/>
  <c r="AK972"/>
  <c r="AL972"/>
  <c r="X973"/>
  <c r="Y973"/>
  <c r="Z973"/>
  <c r="AA973"/>
  <c r="AB973"/>
  <c r="AC973"/>
  <c r="AD973"/>
  <c r="AE973"/>
  <c r="AF973"/>
  <c r="AG973"/>
  <c r="AH973"/>
  <c r="AI973"/>
  <c r="AJ973"/>
  <c r="AK973"/>
  <c r="AL973"/>
  <c r="X974"/>
  <c r="Y974"/>
  <c r="Z974"/>
  <c r="AA974"/>
  <c r="AB974"/>
  <c r="AC974"/>
  <c r="AD974"/>
  <c r="AE974"/>
  <c r="AF974"/>
  <c r="AG974"/>
  <c r="AH974"/>
  <c r="AI974"/>
  <c r="AJ974"/>
  <c r="AK974"/>
  <c r="AL974"/>
  <c r="X975"/>
  <c r="Y975"/>
  <c r="Z975"/>
  <c r="AA975"/>
  <c r="AB975"/>
  <c r="AC975"/>
  <c r="AD975"/>
  <c r="AE975"/>
  <c r="AF975"/>
  <c r="AG975"/>
  <c r="AH975"/>
  <c r="AI975"/>
  <c r="AJ975"/>
  <c r="AK975"/>
  <c r="AL975"/>
  <c r="X976"/>
  <c r="Y976"/>
  <c r="Z976"/>
  <c r="AA976"/>
  <c r="AB976"/>
  <c r="AC976"/>
  <c r="AD976"/>
  <c r="AE976"/>
  <c r="AF976"/>
  <c r="AG976"/>
  <c r="AH976"/>
  <c r="AI976"/>
  <c r="AJ976"/>
  <c r="AK976"/>
  <c r="AL976"/>
  <c r="X977"/>
  <c r="Y977"/>
  <c r="Z977"/>
  <c r="AA977"/>
  <c r="AB977"/>
  <c r="AC977"/>
  <c r="AD977"/>
  <c r="AE977"/>
  <c r="AF977"/>
  <c r="AG977"/>
  <c r="AH977"/>
  <c r="AI977"/>
  <c r="AJ977"/>
  <c r="AK977"/>
  <c r="AL977"/>
  <c r="X978"/>
  <c r="Y978"/>
  <c r="Z978"/>
  <c r="AA978"/>
  <c r="AB978"/>
  <c r="AC978"/>
  <c r="AD978"/>
  <c r="AE978"/>
  <c r="AF978"/>
  <c r="AG978"/>
  <c r="AH978"/>
  <c r="AI978"/>
  <c r="AJ978"/>
  <c r="AK978"/>
  <c r="AL978"/>
  <c r="X979"/>
  <c r="Y979"/>
  <c r="Z979"/>
  <c r="AA979"/>
  <c r="AB979"/>
  <c r="AC979"/>
  <c r="AD979"/>
  <c r="AE979"/>
  <c r="AF979"/>
  <c r="AG979"/>
  <c r="AH979"/>
  <c r="AI979"/>
  <c r="AJ979"/>
  <c r="AK979"/>
  <c r="AL979"/>
  <c r="X980"/>
  <c r="Y980"/>
  <c r="Z980"/>
  <c r="AA980"/>
  <c r="AB980"/>
  <c r="AC980"/>
  <c r="AD980"/>
  <c r="AE980"/>
  <c r="AF980"/>
  <c r="AG980"/>
  <c r="AH980"/>
  <c r="AI980"/>
  <c r="AJ980"/>
  <c r="AK980"/>
  <c r="AL980"/>
  <c r="X981"/>
  <c r="Y981"/>
  <c r="Z981"/>
  <c r="AA981"/>
  <c r="AB981"/>
  <c r="AC981"/>
  <c r="AD981"/>
  <c r="AE981"/>
  <c r="AF981"/>
  <c r="AG981"/>
  <c r="AH981"/>
  <c r="AI981"/>
  <c r="AJ981"/>
  <c r="AK981"/>
  <c r="AL981"/>
  <c r="X982"/>
  <c r="Y982"/>
  <c r="Z982"/>
  <c r="AA982"/>
  <c r="AB982"/>
  <c r="AC982"/>
  <c r="AD982"/>
  <c r="AE982"/>
  <c r="AF982"/>
  <c r="AG982"/>
  <c r="AH982"/>
  <c r="AI982"/>
  <c r="AJ982"/>
  <c r="AK982"/>
  <c r="AL982"/>
  <c r="X983"/>
  <c r="Y983"/>
  <c r="Z983"/>
  <c r="AA983"/>
  <c r="AB983"/>
  <c r="AC983"/>
  <c r="AD983"/>
  <c r="AE983"/>
  <c r="AF983"/>
  <c r="AG983"/>
  <c r="AH983"/>
  <c r="AI983"/>
  <c r="AJ983"/>
  <c r="AK983"/>
  <c r="AL983"/>
  <c r="X984"/>
  <c r="Y984"/>
  <c r="Z984"/>
  <c r="AA984"/>
  <c r="AB984"/>
  <c r="AC984"/>
  <c r="AD984"/>
  <c r="AE984"/>
  <c r="AF984"/>
  <c r="AG984"/>
  <c r="AH984"/>
  <c r="AI984"/>
  <c r="AJ984"/>
  <c r="AK984"/>
  <c r="AL984"/>
  <c r="X985"/>
  <c r="Y985"/>
  <c r="Z985"/>
  <c r="AA985"/>
  <c r="AB985"/>
  <c r="AC985"/>
  <c r="AD985"/>
  <c r="AE985"/>
  <c r="AF985"/>
  <c r="AG985"/>
  <c r="AH985"/>
  <c r="AI985"/>
  <c r="AJ985"/>
  <c r="AK985"/>
  <c r="AL985"/>
  <c r="X986"/>
  <c r="Y986"/>
  <c r="Z986"/>
  <c r="AA986"/>
  <c r="AB986"/>
  <c r="AC986"/>
  <c r="AD986"/>
  <c r="AE986"/>
  <c r="AF986"/>
  <c r="AG986"/>
  <c r="AH986"/>
  <c r="AI986"/>
  <c r="AJ986"/>
  <c r="AK986"/>
  <c r="AL986"/>
  <c r="X987"/>
  <c r="Y987"/>
  <c r="Z987"/>
  <c r="AA987"/>
  <c r="AB987"/>
  <c r="AC987"/>
  <c r="AD987"/>
  <c r="AE987"/>
  <c r="AF987"/>
  <c r="AG987"/>
  <c r="AH987"/>
  <c r="AI987"/>
  <c r="AJ987"/>
  <c r="AK987"/>
  <c r="AL987"/>
  <c r="X988"/>
  <c r="Y988"/>
  <c r="Z988"/>
  <c r="AA988"/>
  <c r="AB988"/>
  <c r="AC988"/>
  <c r="AD988"/>
  <c r="AE988"/>
  <c r="AF988"/>
  <c r="AG988"/>
  <c r="AH988"/>
  <c r="AI988"/>
  <c r="AJ988"/>
  <c r="AK988"/>
  <c r="AL988"/>
  <c r="X989"/>
  <c r="Y989"/>
  <c r="Z989"/>
  <c r="AA989"/>
  <c r="AB989"/>
  <c r="AC989"/>
  <c r="AD989"/>
  <c r="AE989"/>
  <c r="AF989"/>
  <c r="AG989"/>
  <c r="AH989"/>
  <c r="AI989"/>
  <c r="AJ989"/>
  <c r="AK989"/>
  <c r="AL989"/>
  <c r="X990"/>
  <c r="Y990"/>
  <c r="Z990"/>
  <c r="AA990"/>
  <c r="AB990"/>
  <c r="AC990"/>
  <c r="AD990"/>
  <c r="AE990"/>
  <c r="AF990"/>
  <c r="AG990"/>
  <c r="AH990"/>
  <c r="AI990"/>
  <c r="AJ990"/>
  <c r="AK990"/>
  <c r="AL990"/>
  <c r="X991"/>
  <c r="Y991"/>
  <c r="Z991"/>
  <c r="AA991"/>
  <c r="AB991"/>
  <c r="AC991"/>
  <c r="AD991"/>
  <c r="AE991"/>
  <c r="AF991"/>
  <c r="AG991"/>
  <c r="AH991"/>
  <c r="AI991"/>
  <c r="AJ991"/>
  <c r="AK991"/>
  <c r="AL991"/>
  <c r="X992"/>
  <c r="Y992"/>
  <c r="Z992"/>
  <c r="AA992"/>
  <c r="AB992"/>
  <c r="AC992"/>
  <c r="AD992"/>
  <c r="AE992"/>
  <c r="AF992"/>
  <c r="AG992"/>
  <c r="AH992"/>
  <c r="AI992"/>
  <c r="AJ992"/>
  <c r="AK992"/>
  <c r="AL992"/>
  <c r="X993"/>
  <c r="Y993"/>
  <c r="Z993"/>
  <c r="AA993"/>
  <c r="AB993"/>
  <c r="AC993"/>
  <c r="AD993"/>
  <c r="AE993"/>
  <c r="AF993"/>
  <c r="AG993"/>
  <c r="AH993"/>
  <c r="AI993"/>
  <c r="AJ993"/>
  <c r="AK993"/>
  <c r="AL993"/>
  <c r="X994"/>
  <c r="Y994"/>
  <c r="Z994"/>
  <c r="AA994"/>
  <c r="AB994"/>
  <c r="AC994"/>
  <c r="AD994"/>
  <c r="AE994"/>
  <c r="AF994"/>
  <c r="AG994"/>
  <c r="AH994"/>
  <c r="AI994"/>
  <c r="AJ994"/>
  <c r="AK994"/>
  <c r="AL994"/>
  <c r="X995"/>
  <c r="Y995"/>
  <c r="Z995"/>
  <c r="AA995"/>
  <c r="AB995"/>
  <c r="AC995"/>
  <c r="AD995"/>
  <c r="AE995"/>
  <c r="AF995"/>
  <c r="AG995"/>
  <c r="AH995"/>
  <c r="AI995"/>
  <c r="AJ995"/>
  <c r="AK995"/>
  <c r="AL995"/>
  <c r="X996"/>
  <c r="Y996"/>
  <c r="Z996"/>
  <c r="AA996"/>
  <c r="AB996"/>
  <c r="AC996"/>
  <c r="AD996"/>
  <c r="AE996"/>
  <c r="AF996"/>
  <c r="AG996"/>
  <c r="AH996"/>
  <c r="AI996"/>
  <c r="AJ996"/>
  <c r="AK996"/>
  <c r="AL996"/>
  <c r="X997"/>
  <c r="Y997"/>
  <c r="Z997"/>
  <c r="AA997"/>
  <c r="AB997"/>
  <c r="AC997"/>
  <c r="AD997"/>
  <c r="AE997"/>
  <c r="AF997"/>
  <c r="AG997"/>
  <c r="AH997"/>
  <c r="AI997"/>
  <c r="AJ997"/>
  <c r="AK997"/>
  <c r="AL997"/>
  <c r="X998"/>
  <c r="Y998"/>
  <c r="Z998"/>
  <c r="AA998"/>
  <c r="AB998"/>
  <c r="AC998"/>
  <c r="AD998"/>
  <c r="AE998"/>
  <c r="AF998"/>
  <c r="AG998"/>
  <c r="AH998"/>
  <c r="AI998"/>
  <c r="AJ998"/>
  <c r="AK998"/>
  <c r="AL998"/>
  <c r="X999"/>
  <c r="Y999"/>
  <c r="Z999"/>
  <c r="AA999"/>
  <c r="AB999"/>
  <c r="AC999"/>
  <c r="AD999"/>
  <c r="AE999"/>
  <c r="AF999"/>
  <c r="AG999"/>
  <c r="AH999"/>
  <c r="AI999"/>
  <c r="AJ999"/>
  <c r="AK999"/>
  <c r="AL999"/>
  <c r="X1000"/>
  <c r="Y1000"/>
  <c r="Z1000"/>
  <c r="AA1000"/>
  <c r="AB1000"/>
  <c r="AC1000"/>
  <c r="AD1000"/>
  <c r="AE1000"/>
  <c r="AF1000"/>
  <c r="AG1000"/>
  <c r="AH1000"/>
  <c r="AI1000"/>
  <c r="AJ1000"/>
  <c r="AK1000"/>
  <c r="AL1000"/>
  <c r="X1001"/>
  <c r="Y1001"/>
  <c r="Z1001"/>
  <c r="AA1001"/>
  <c r="AB1001"/>
  <c r="AC1001"/>
  <c r="AD1001"/>
  <c r="AE1001"/>
  <c r="AF1001"/>
  <c r="AG1001"/>
  <c r="AH1001"/>
  <c r="AI1001"/>
  <c r="AJ1001"/>
  <c r="AK1001"/>
  <c r="AL1001"/>
  <c r="X1002"/>
  <c r="Y1002"/>
  <c r="Z1002"/>
  <c r="AA1002"/>
  <c r="AB1002"/>
  <c r="AC1002"/>
  <c r="AD1002"/>
  <c r="AE1002"/>
  <c r="AF1002"/>
  <c r="AG1002"/>
  <c r="AH1002"/>
  <c r="AI1002"/>
  <c r="AJ1002"/>
  <c r="AK1002"/>
  <c r="AL1002"/>
  <c r="X1003"/>
  <c r="Y1003"/>
  <c r="Z1003"/>
  <c r="AA1003"/>
  <c r="AB1003"/>
  <c r="AC1003"/>
  <c r="AD1003"/>
  <c r="AE1003"/>
  <c r="AF1003"/>
  <c r="AG1003"/>
  <c r="AH1003"/>
  <c r="AI1003"/>
  <c r="AJ1003"/>
  <c r="AK1003"/>
  <c r="AL1003"/>
  <c r="X1004"/>
  <c r="Y1004"/>
  <c r="Z1004"/>
  <c r="AA1004"/>
  <c r="AB1004"/>
  <c r="AC1004"/>
  <c r="AD1004"/>
  <c r="AE1004"/>
  <c r="AF1004"/>
  <c r="AG1004"/>
  <c r="AH1004"/>
  <c r="AI1004"/>
  <c r="AJ1004"/>
  <c r="AK1004"/>
  <c r="AL1004"/>
  <c r="X1005"/>
  <c r="Y1005"/>
  <c r="Z1005"/>
  <c r="AA1005"/>
  <c r="AB1005"/>
  <c r="AC1005"/>
  <c r="AD1005"/>
  <c r="AE1005"/>
  <c r="AF1005"/>
  <c r="AG1005"/>
  <c r="AH1005"/>
  <c r="AI1005"/>
  <c r="AJ1005"/>
  <c r="AK1005"/>
  <c r="AL1005"/>
  <c r="X1006"/>
  <c r="Y1006"/>
  <c r="Z1006"/>
  <c r="AA1006"/>
  <c r="AB1006"/>
  <c r="AC1006"/>
  <c r="AD1006"/>
  <c r="AE1006"/>
  <c r="AF1006"/>
  <c r="AG1006"/>
  <c r="AH1006"/>
  <c r="AI1006"/>
  <c r="AJ1006"/>
  <c r="AK1006"/>
  <c r="AL1006"/>
  <c r="X1007"/>
  <c r="Y1007"/>
  <c r="Z1007"/>
  <c r="AA1007"/>
  <c r="AB1007"/>
  <c r="AC1007"/>
  <c r="AD1007"/>
  <c r="AE1007"/>
  <c r="AF1007"/>
  <c r="AG1007"/>
  <c r="AH1007"/>
  <c r="AI1007"/>
  <c r="AJ1007"/>
  <c r="AK1007"/>
  <c r="AL1007"/>
  <c r="X1008"/>
  <c r="Y1008"/>
  <c r="Z1008"/>
  <c r="AA1008"/>
  <c r="AB1008"/>
  <c r="AC1008"/>
  <c r="AD1008"/>
  <c r="AE1008"/>
  <c r="AF1008"/>
  <c r="AG1008"/>
  <c r="AH1008"/>
  <c r="AI1008"/>
  <c r="AJ1008"/>
  <c r="AK1008"/>
  <c r="AL1008"/>
  <c r="X1009"/>
  <c r="Y1009"/>
  <c r="Z1009"/>
  <c r="AA1009"/>
  <c r="AB1009"/>
  <c r="AC1009"/>
  <c r="AD1009"/>
  <c r="AE1009"/>
  <c r="AF1009"/>
  <c r="AG1009"/>
  <c r="AH1009"/>
  <c r="AI1009"/>
  <c r="AJ1009"/>
  <c r="AK1009"/>
  <c r="AL1009"/>
  <c r="X1010"/>
  <c r="Y1010"/>
  <c r="Z1010"/>
  <c r="AA1010"/>
  <c r="AB1010"/>
  <c r="AC1010"/>
  <c r="AD1010"/>
  <c r="AE1010"/>
  <c r="AF1010"/>
  <c r="AG1010"/>
  <c r="AH1010"/>
  <c r="AI1010"/>
  <c r="AJ1010"/>
  <c r="AK1010"/>
  <c r="AL1010"/>
  <c r="X1011"/>
  <c r="Y1011"/>
  <c r="Z1011"/>
  <c r="AA1011"/>
  <c r="AB1011"/>
  <c r="AC1011"/>
  <c r="AD1011"/>
  <c r="AE1011"/>
  <c r="AF1011"/>
  <c r="AG1011"/>
  <c r="AH1011"/>
  <c r="AI1011"/>
  <c r="AJ1011"/>
  <c r="AK1011"/>
  <c r="AL1011"/>
  <c r="X1012"/>
  <c r="Y1012"/>
  <c r="Z1012"/>
  <c r="AA1012"/>
  <c r="AB1012"/>
  <c r="AC1012"/>
  <c r="AD1012"/>
  <c r="AE1012"/>
  <c r="AF1012"/>
  <c r="AG1012"/>
  <c r="AH1012"/>
  <c r="AI1012"/>
  <c r="AJ1012"/>
  <c r="AK1012"/>
  <c r="AL1012"/>
  <c r="X1013"/>
  <c r="Y1013"/>
  <c r="Z1013"/>
  <c r="AA1013"/>
  <c r="AB1013"/>
  <c r="AC1013"/>
  <c r="AD1013"/>
  <c r="AE1013"/>
  <c r="AF1013"/>
  <c r="AG1013"/>
  <c r="AH1013"/>
  <c r="AI1013"/>
  <c r="AJ1013"/>
  <c r="AK1013"/>
  <c r="AL1013"/>
  <c r="X1014"/>
  <c r="Y1014"/>
  <c r="Z1014"/>
  <c r="AA1014"/>
  <c r="AB1014"/>
  <c r="AC1014"/>
  <c r="AD1014"/>
  <c r="AE1014"/>
  <c r="AF1014"/>
  <c r="AG1014"/>
  <c r="AH1014"/>
  <c r="AI1014"/>
  <c r="AJ1014"/>
  <c r="AK1014"/>
  <c r="AL1014"/>
  <c r="X1015"/>
  <c r="Y1015"/>
  <c r="Z1015"/>
  <c r="AA1015"/>
  <c r="AB1015"/>
  <c r="AC1015"/>
  <c r="AD1015"/>
  <c r="AE1015"/>
  <c r="AF1015"/>
  <c r="AG1015"/>
  <c r="AH1015"/>
  <c r="AI1015"/>
  <c r="AJ1015"/>
  <c r="AK1015"/>
  <c r="AL1015"/>
  <c r="X1016"/>
  <c r="Y1016"/>
  <c r="Z1016"/>
  <c r="AA1016"/>
  <c r="AB1016"/>
  <c r="AC1016"/>
  <c r="AD1016"/>
  <c r="AE1016"/>
  <c r="AF1016"/>
  <c r="AG1016"/>
  <c r="AH1016"/>
  <c r="AI1016"/>
  <c r="AJ1016"/>
  <c r="AK1016"/>
  <c r="AL1016"/>
  <c r="X1017"/>
  <c r="Y1017"/>
  <c r="Z1017"/>
  <c r="AA1017"/>
  <c r="AB1017"/>
  <c r="AC1017"/>
  <c r="AD1017"/>
  <c r="AE1017"/>
  <c r="AF1017"/>
  <c r="AG1017"/>
  <c r="AH1017"/>
  <c r="AI1017"/>
  <c r="AJ1017"/>
  <c r="AK1017"/>
  <c r="AL1017"/>
  <c r="X1018"/>
  <c r="Y1018"/>
  <c r="Z1018"/>
  <c r="AA1018"/>
  <c r="AB1018"/>
  <c r="AC1018"/>
  <c r="AD1018"/>
  <c r="AE1018"/>
  <c r="AF1018"/>
  <c r="AG1018"/>
  <c r="AH1018"/>
  <c r="AI1018"/>
  <c r="AJ1018"/>
  <c r="AK1018"/>
  <c r="AL1018"/>
  <c r="X1019"/>
  <c r="Y1019"/>
  <c r="Z1019"/>
  <c r="AA1019"/>
  <c r="AB1019"/>
  <c r="AC1019"/>
  <c r="AD1019"/>
  <c r="AE1019"/>
  <c r="AF1019"/>
  <c r="AG1019"/>
  <c r="AH1019"/>
  <c r="AI1019"/>
  <c r="AJ1019"/>
  <c r="AK1019"/>
  <c r="AL1019"/>
  <c r="X1020"/>
  <c r="Y1020"/>
  <c r="Z1020"/>
  <c r="AA1020"/>
  <c r="AB1020"/>
  <c r="AC1020"/>
  <c r="AD1020"/>
  <c r="AE1020"/>
  <c r="AF1020"/>
  <c r="AG1020"/>
  <c r="AH1020"/>
  <c r="AI1020"/>
  <c r="AJ1020"/>
  <c r="AK1020"/>
  <c r="AL1020"/>
  <c r="X1021"/>
  <c r="Y1021"/>
  <c r="Z1021"/>
  <c r="AA1021"/>
  <c r="AB1021"/>
  <c r="AC1021"/>
  <c r="AD1021"/>
  <c r="AE1021"/>
  <c r="AF1021"/>
  <c r="AG1021"/>
  <c r="AH1021"/>
  <c r="AI1021"/>
  <c r="AJ1021"/>
  <c r="AK1021"/>
  <c r="AL1021"/>
  <c r="X1022"/>
  <c r="Y1022"/>
  <c r="Z1022"/>
  <c r="AA1022"/>
  <c r="AB1022"/>
  <c r="AC1022"/>
  <c r="AD1022"/>
  <c r="AE1022"/>
  <c r="AF1022"/>
  <c r="AG1022"/>
  <c r="AH1022"/>
  <c r="AI1022"/>
  <c r="AJ1022"/>
  <c r="AK1022"/>
  <c r="AL1022"/>
  <c r="X1023"/>
  <c r="Y1023"/>
  <c r="Z1023"/>
  <c r="AA1023"/>
  <c r="AB1023"/>
  <c r="AC1023"/>
  <c r="AD1023"/>
  <c r="AE1023"/>
  <c r="AF1023"/>
  <c r="AG1023"/>
  <c r="AH1023"/>
  <c r="AI1023"/>
  <c r="AJ1023"/>
  <c r="AK1023"/>
  <c r="AL1023"/>
  <c r="X1024"/>
  <c r="Y1024"/>
  <c r="Z1024"/>
  <c r="AA1024"/>
  <c r="AB1024"/>
  <c r="AC1024"/>
  <c r="AD1024"/>
  <c r="AE1024"/>
  <c r="AF1024"/>
  <c r="AG1024"/>
  <c r="AH1024"/>
  <c r="AI1024"/>
  <c r="AJ1024"/>
  <c r="AK1024"/>
  <c r="AL1024"/>
  <c r="X1025"/>
  <c r="Y1025"/>
  <c r="Z1025"/>
  <c r="AA1025"/>
  <c r="AB1025"/>
  <c r="AC1025"/>
  <c r="AD1025"/>
  <c r="AE1025"/>
  <c r="AF1025"/>
  <c r="AG1025"/>
  <c r="AH1025"/>
  <c r="AI1025"/>
  <c r="AJ1025"/>
  <c r="AK1025"/>
  <c r="AL1025"/>
  <c r="X1026"/>
  <c r="Y1026"/>
  <c r="Z1026"/>
  <c r="AA1026"/>
  <c r="AB1026"/>
  <c r="AC1026"/>
  <c r="AD1026"/>
  <c r="AE1026"/>
  <c r="AF1026"/>
  <c r="AG1026"/>
  <c r="AH1026"/>
  <c r="AI1026"/>
  <c r="AJ1026"/>
  <c r="AK1026"/>
  <c r="AL1026"/>
  <c r="X1027"/>
  <c r="Y1027"/>
  <c r="Z1027"/>
  <c r="AA1027"/>
  <c r="AB1027"/>
  <c r="AC1027"/>
  <c r="AD1027"/>
  <c r="AE1027"/>
  <c r="AF1027"/>
  <c r="AG1027"/>
  <c r="AH1027"/>
  <c r="AI1027"/>
  <c r="AJ1027"/>
  <c r="AK1027"/>
  <c r="AL1027"/>
  <c r="X1028"/>
  <c r="Y1028"/>
  <c r="Z1028"/>
  <c r="AA1028"/>
  <c r="AB1028"/>
  <c r="AC1028"/>
  <c r="AD1028"/>
  <c r="AE1028"/>
  <c r="AF1028"/>
  <c r="AG1028"/>
  <c r="AH1028"/>
  <c r="AI1028"/>
  <c r="AJ1028"/>
  <c r="AK1028"/>
  <c r="AL1028"/>
  <c r="X1029"/>
  <c r="Y1029"/>
  <c r="Z1029"/>
  <c r="AA1029"/>
  <c r="AB1029"/>
  <c r="AC1029"/>
  <c r="AD1029"/>
  <c r="AE1029"/>
  <c r="AF1029"/>
  <c r="AG1029"/>
  <c r="AH1029"/>
  <c r="AI1029"/>
  <c r="AJ1029"/>
  <c r="AK1029"/>
  <c r="AL1029"/>
  <c r="X1030"/>
  <c r="Y1030"/>
  <c r="Z1030"/>
  <c r="AA1030"/>
  <c r="AB1030"/>
  <c r="AC1030"/>
  <c r="AD1030"/>
  <c r="AE1030"/>
  <c r="AF1030"/>
  <c r="AG1030"/>
  <c r="AH1030"/>
  <c r="AI1030"/>
  <c r="AJ1030"/>
  <c r="AK1030"/>
  <c r="AL1030"/>
  <c r="X1031"/>
  <c r="Y1031"/>
  <c r="Z1031"/>
  <c r="AA1031"/>
  <c r="AB1031"/>
  <c r="AC1031"/>
  <c r="AD1031"/>
  <c r="AE1031"/>
  <c r="AF1031"/>
  <c r="AG1031"/>
  <c r="AH1031"/>
  <c r="AI1031"/>
  <c r="AJ1031"/>
  <c r="AK1031"/>
  <c r="AL1031"/>
  <c r="X1032"/>
  <c r="Y1032"/>
  <c r="Z1032"/>
  <c r="AA1032"/>
  <c r="AB1032"/>
  <c r="AC1032"/>
  <c r="AD1032"/>
  <c r="AE1032"/>
  <c r="AF1032"/>
  <c r="AG1032"/>
  <c r="AH1032"/>
  <c r="AI1032"/>
  <c r="AJ1032"/>
  <c r="AK1032"/>
  <c r="AL1032"/>
  <c r="X1033"/>
  <c r="Y1033"/>
  <c r="Z1033"/>
  <c r="AA1033"/>
  <c r="AB1033"/>
  <c r="AC1033"/>
  <c r="AD1033"/>
  <c r="AE1033"/>
  <c r="AF1033"/>
  <c r="AG1033"/>
  <c r="AH1033"/>
  <c r="AI1033"/>
  <c r="AJ1033"/>
  <c r="AK1033"/>
  <c r="AL1033"/>
  <c r="X1034"/>
  <c r="Y1034"/>
  <c r="Z1034"/>
  <c r="AA1034"/>
  <c r="AB1034"/>
  <c r="AC1034"/>
  <c r="AD1034"/>
  <c r="AE1034"/>
  <c r="AF1034"/>
  <c r="AG1034"/>
  <c r="AH1034"/>
  <c r="AI1034"/>
  <c r="AJ1034"/>
  <c r="AK1034"/>
  <c r="AL1034"/>
  <c r="X1035"/>
  <c r="Y1035"/>
  <c r="Z1035"/>
  <c r="AA1035"/>
  <c r="AB1035"/>
  <c r="AC1035"/>
  <c r="AD1035"/>
  <c r="AE1035"/>
  <c r="AF1035"/>
  <c r="AG1035"/>
  <c r="AH1035"/>
  <c r="AI1035"/>
  <c r="AJ1035"/>
  <c r="AK1035"/>
  <c r="AL1035"/>
  <c r="X1036"/>
  <c r="Y1036"/>
  <c r="Z1036"/>
  <c r="AA1036"/>
  <c r="AB1036"/>
  <c r="AC1036"/>
  <c r="AD1036"/>
  <c r="AE1036"/>
  <c r="AF1036"/>
  <c r="AG1036"/>
  <c r="AH1036"/>
  <c r="AI1036"/>
  <c r="AJ1036"/>
  <c r="AK1036"/>
  <c r="AL1036"/>
  <c r="X1037"/>
  <c r="Y1037"/>
  <c r="Z1037"/>
  <c r="AA1037"/>
  <c r="AB1037"/>
  <c r="AC1037"/>
  <c r="AD1037"/>
  <c r="AE1037"/>
  <c r="AF1037"/>
  <c r="AG1037"/>
  <c r="AH1037"/>
  <c r="AI1037"/>
  <c r="AJ1037"/>
  <c r="AK1037"/>
  <c r="AL1037"/>
  <c r="X1038"/>
  <c r="Y1038"/>
  <c r="Z1038"/>
  <c r="AA1038"/>
  <c r="AB1038"/>
  <c r="AC1038"/>
  <c r="AD1038"/>
  <c r="AE1038"/>
  <c r="AF1038"/>
  <c r="AG1038"/>
  <c r="AH1038"/>
  <c r="AI1038"/>
  <c r="AJ1038"/>
  <c r="AK1038"/>
  <c r="AL1038"/>
  <c r="X1039"/>
  <c r="Y1039"/>
  <c r="Z1039"/>
  <c r="AA1039"/>
  <c r="AB1039"/>
  <c r="AC1039"/>
  <c r="AD1039"/>
  <c r="AE1039"/>
  <c r="AF1039"/>
  <c r="AG1039"/>
  <c r="AH1039"/>
  <c r="AI1039"/>
  <c r="AJ1039"/>
  <c r="AK1039"/>
  <c r="AL1039"/>
  <c r="X1040"/>
  <c r="Y1040"/>
  <c r="Z1040"/>
  <c r="AA1040"/>
  <c r="AB1040"/>
  <c r="AC1040"/>
  <c r="AD1040"/>
  <c r="AE1040"/>
  <c r="AF1040"/>
  <c r="AG1040"/>
  <c r="AH1040"/>
  <c r="AI1040"/>
  <c r="AJ1040"/>
  <c r="AK1040"/>
  <c r="AL1040"/>
  <c r="X1041"/>
  <c r="Y1041"/>
  <c r="Z1041"/>
  <c r="AA1041"/>
  <c r="AB1041"/>
  <c r="AC1041"/>
  <c r="AD1041"/>
  <c r="AE1041"/>
  <c r="AF1041"/>
  <c r="AG1041"/>
  <c r="AH1041"/>
  <c r="AI1041"/>
  <c r="AJ1041"/>
  <c r="AK1041"/>
  <c r="AL1041"/>
  <c r="X1042"/>
  <c r="Y1042"/>
  <c r="Z1042"/>
  <c r="AA1042"/>
  <c r="AB1042"/>
  <c r="AC1042"/>
  <c r="AD1042"/>
  <c r="AE1042"/>
  <c r="AF1042"/>
  <c r="AG1042"/>
  <c r="AH1042"/>
  <c r="AI1042"/>
  <c r="AJ1042"/>
  <c r="AK1042"/>
  <c r="AL1042"/>
  <c r="X1043"/>
  <c r="Y1043"/>
  <c r="Z1043"/>
  <c r="AA1043"/>
  <c r="AB1043"/>
  <c r="AC1043"/>
  <c r="AD1043"/>
  <c r="AE1043"/>
  <c r="AF1043"/>
  <c r="AG1043"/>
  <c r="AH1043"/>
  <c r="AI1043"/>
  <c r="AJ1043"/>
  <c r="AK1043"/>
  <c r="AL1043"/>
  <c r="X1044"/>
  <c r="Y1044"/>
  <c r="Z1044"/>
  <c r="AA1044"/>
  <c r="AB1044"/>
  <c r="AC1044"/>
  <c r="AD1044"/>
  <c r="AE1044"/>
  <c r="AF1044"/>
  <c r="AG1044"/>
  <c r="AH1044"/>
  <c r="AI1044"/>
  <c r="AJ1044"/>
  <c r="AK1044"/>
  <c r="AL1044"/>
  <c r="X1045"/>
  <c r="Y1045"/>
  <c r="Z1045"/>
  <c r="AA1045"/>
  <c r="AB1045"/>
  <c r="AC1045"/>
  <c r="AD1045"/>
  <c r="AE1045"/>
  <c r="AF1045"/>
  <c r="AG1045"/>
  <c r="AH1045"/>
  <c r="AI1045"/>
  <c r="AJ1045"/>
  <c r="AK1045"/>
  <c r="AL1045"/>
  <c r="X1046"/>
  <c r="Y1046"/>
  <c r="Z1046"/>
  <c r="AA1046"/>
  <c r="AB1046"/>
  <c r="AC1046"/>
  <c r="AD1046"/>
  <c r="AE1046"/>
  <c r="AF1046"/>
  <c r="AG1046"/>
  <c r="AH1046"/>
  <c r="AI1046"/>
  <c r="AJ1046"/>
  <c r="AK1046"/>
  <c r="AL1046"/>
  <c r="X1047"/>
  <c r="Y1047"/>
  <c r="Z1047"/>
  <c r="AA1047"/>
  <c r="AB1047"/>
  <c r="AC1047"/>
  <c r="AD1047"/>
  <c r="AE1047"/>
  <c r="AF1047"/>
  <c r="AG1047"/>
  <c r="AH1047"/>
  <c r="AI1047"/>
  <c r="AJ1047"/>
  <c r="AK1047"/>
  <c r="AL1047"/>
  <c r="X1048"/>
  <c r="Y1048"/>
  <c r="Z1048"/>
  <c r="AA1048"/>
  <c r="AB1048"/>
  <c r="AC1048"/>
  <c r="AD1048"/>
  <c r="AE1048"/>
  <c r="AF1048"/>
  <c r="AG1048"/>
  <c r="AH1048"/>
  <c r="AI1048"/>
  <c r="AJ1048"/>
  <c r="AK1048"/>
  <c r="AL1048"/>
  <c r="X1049"/>
  <c r="Y1049"/>
  <c r="Z1049"/>
  <c r="AA1049"/>
  <c r="AB1049"/>
  <c r="AC1049"/>
  <c r="AD1049"/>
  <c r="AE1049"/>
  <c r="AF1049"/>
  <c r="AG1049"/>
  <c r="AH1049"/>
  <c r="AI1049"/>
  <c r="AJ1049"/>
  <c r="AK1049"/>
  <c r="AL1049"/>
  <c r="X1050"/>
  <c r="Y1050"/>
  <c r="Z1050"/>
  <c r="AA1050"/>
  <c r="AB1050"/>
  <c r="AC1050"/>
  <c r="AD1050"/>
  <c r="AE1050"/>
  <c r="AF1050"/>
  <c r="AG1050"/>
  <c r="AH1050"/>
  <c r="AI1050"/>
  <c r="AJ1050"/>
  <c r="AK1050"/>
  <c r="AL1050"/>
  <c r="X1051"/>
  <c r="Y1051"/>
  <c r="Z1051"/>
  <c r="AA1051"/>
  <c r="AB1051"/>
  <c r="AC1051"/>
  <c r="AD1051"/>
  <c r="AE1051"/>
  <c r="AF1051"/>
  <c r="AG1051"/>
  <c r="AH1051"/>
  <c r="AI1051"/>
  <c r="AJ1051"/>
  <c r="AK1051"/>
  <c r="AL1051"/>
  <c r="X1052"/>
  <c r="Y1052"/>
  <c r="Z1052"/>
  <c r="AA1052"/>
  <c r="AB1052"/>
  <c r="AC1052"/>
  <c r="AD1052"/>
  <c r="AE1052"/>
  <c r="AF1052"/>
  <c r="AG1052"/>
  <c r="AH1052"/>
  <c r="AI1052"/>
  <c r="AJ1052"/>
  <c r="AK1052"/>
  <c r="AL1052"/>
  <c r="X1053"/>
  <c r="Y1053"/>
  <c r="Z1053"/>
  <c r="AA1053"/>
  <c r="AB1053"/>
  <c r="AC1053"/>
  <c r="AD1053"/>
  <c r="AE1053"/>
  <c r="AF1053"/>
  <c r="AG1053"/>
  <c r="AH1053"/>
  <c r="AI1053"/>
  <c r="AJ1053"/>
  <c r="AK1053"/>
  <c r="AL1053"/>
  <c r="X1054"/>
  <c r="Y1054"/>
  <c r="Z1054"/>
  <c r="AA1054"/>
  <c r="AB1054"/>
  <c r="AC1054"/>
  <c r="AD1054"/>
  <c r="AE1054"/>
  <c r="AF1054"/>
  <c r="AG1054"/>
  <c r="AH1054"/>
  <c r="AI1054"/>
  <c r="AJ1054"/>
  <c r="AK1054"/>
  <c r="AL1054"/>
  <c r="X1055"/>
  <c r="Y1055"/>
  <c r="Z1055"/>
  <c r="AA1055"/>
  <c r="AB1055"/>
  <c r="AC1055"/>
  <c r="AD1055"/>
  <c r="AE1055"/>
  <c r="AF1055"/>
  <c r="AG1055"/>
  <c r="AH1055"/>
  <c r="AI1055"/>
  <c r="AJ1055"/>
  <c r="AK1055"/>
  <c r="AL1055"/>
  <c r="X1056"/>
  <c r="Y1056"/>
  <c r="Z1056"/>
  <c r="AA1056"/>
  <c r="AB1056"/>
  <c r="AC1056"/>
  <c r="AD1056"/>
  <c r="AE1056"/>
  <c r="AF1056"/>
  <c r="AG1056"/>
  <c r="AH1056"/>
  <c r="AI1056"/>
  <c r="AJ1056"/>
  <c r="AK1056"/>
  <c r="AL1056"/>
  <c r="X1057"/>
  <c r="Y1057"/>
  <c r="Z1057"/>
  <c r="AA1057"/>
  <c r="AB1057"/>
  <c r="AC1057"/>
  <c r="AD1057"/>
  <c r="AE1057"/>
  <c r="AF1057"/>
  <c r="AG1057"/>
  <c r="AH1057"/>
  <c r="AI1057"/>
  <c r="AJ1057"/>
  <c r="AK1057"/>
  <c r="AL1057"/>
  <c r="X1058"/>
  <c r="Y1058"/>
  <c r="Z1058"/>
  <c r="AA1058"/>
  <c r="AB1058"/>
  <c r="AC1058"/>
  <c r="AD1058"/>
  <c r="AE1058"/>
  <c r="AF1058"/>
  <c r="AG1058"/>
  <c r="AH1058"/>
  <c r="AI1058"/>
  <c r="AJ1058"/>
  <c r="AK1058"/>
  <c r="AL1058"/>
  <c r="X1059"/>
  <c r="Y1059"/>
  <c r="Z1059"/>
  <c r="AA1059"/>
  <c r="AB1059"/>
  <c r="AC1059"/>
  <c r="AD1059"/>
  <c r="AE1059"/>
  <c r="AF1059"/>
  <c r="AG1059"/>
  <c r="AH1059"/>
  <c r="AI1059"/>
  <c r="AJ1059"/>
  <c r="AK1059"/>
  <c r="AL1059"/>
  <c r="X1060"/>
  <c r="Y1060"/>
  <c r="Z1060"/>
  <c r="AA1060"/>
  <c r="AB1060"/>
  <c r="AC1060"/>
  <c r="AD1060"/>
  <c r="AE1060"/>
  <c r="AF1060"/>
  <c r="AG1060"/>
  <c r="AH1060"/>
  <c r="AI1060"/>
  <c r="AJ1060"/>
  <c r="AK1060"/>
  <c r="AL1060"/>
  <c r="X1061"/>
  <c r="Y1061"/>
  <c r="Z1061"/>
  <c r="AA1061"/>
  <c r="AB1061"/>
  <c r="AC1061"/>
  <c r="AD1061"/>
  <c r="AE1061"/>
  <c r="AF1061"/>
  <c r="AG1061"/>
  <c r="AH1061"/>
  <c r="AI1061"/>
  <c r="AJ1061"/>
  <c r="AK1061"/>
  <c r="AL1061"/>
  <c r="X1062"/>
  <c r="Y1062"/>
  <c r="Z1062"/>
  <c r="AA1062"/>
  <c r="AB1062"/>
  <c r="AC1062"/>
  <c r="AD1062"/>
  <c r="AE1062"/>
  <c r="AF1062"/>
  <c r="AG1062"/>
  <c r="AH1062"/>
  <c r="AI1062"/>
  <c r="AJ1062"/>
  <c r="AK1062"/>
  <c r="AL1062"/>
  <c r="X1063"/>
  <c r="Y1063"/>
  <c r="Z1063"/>
  <c r="AA1063"/>
  <c r="AB1063"/>
  <c r="AC1063"/>
  <c r="AD1063"/>
  <c r="AE1063"/>
  <c r="AF1063"/>
  <c r="AG1063"/>
  <c r="AH1063"/>
  <c r="AI1063"/>
  <c r="AJ1063"/>
  <c r="AK1063"/>
  <c r="AL1063"/>
  <c r="X1064"/>
  <c r="Y1064"/>
  <c r="Z1064"/>
  <c r="AA1064"/>
  <c r="AB1064"/>
  <c r="AC1064"/>
  <c r="AD1064"/>
  <c r="AE1064"/>
  <c r="AF1064"/>
  <c r="AG1064"/>
  <c r="AH1064"/>
  <c r="AI1064"/>
  <c r="AJ1064"/>
  <c r="AK1064"/>
  <c r="AL1064"/>
  <c r="X1065"/>
  <c r="Y1065"/>
  <c r="Z1065"/>
  <c r="AA1065"/>
  <c r="AB1065"/>
  <c r="AC1065"/>
  <c r="AD1065"/>
  <c r="AE1065"/>
  <c r="AF1065"/>
  <c r="AG1065"/>
  <c r="AH1065"/>
  <c r="AI1065"/>
  <c r="AJ1065"/>
  <c r="AK1065"/>
  <c r="AL1065"/>
  <c r="X1066"/>
  <c r="Y1066"/>
  <c r="Z1066"/>
  <c r="AA1066"/>
  <c r="AB1066"/>
  <c r="AC1066"/>
  <c r="AD1066"/>
  <c r="AE1066"/>
  <c r="AF1066"/>
  <c r="AG1066"/>
  <c r="AH1066"/>
  <c r="AI1066"/>
  <c r="AJ1066"/>
  <c r="AK1066"/>
  <c r="AL1066"/>
  <c r="X1067"/>
  <c r="Y1067"/>
  <c r="Z1067"/>
  <c r="AA1067"/>
  <c r="AB1067"/>
  <c r="AC1067"/>
  <c r="AD1067"/>
  <c r="AE1067"/>
  <c r="AF1067"/>
  <c r="AG1067"/>
  <c r="AH1067"/>
  <c r="AI1067"/>
  <c r="AJ1067"/>
  <c r="AK1067"/>
  <c r="AL1067"/>
  <c r="X1068"/>
  <c r="Y1068"/>
  <c r="Z1068"/>
  <c r="AA1068"/>
  <c r="AB1068"/>
  <c r="AC1068"/>
  <c r="AD1068"/>
  <c r="AE1068"/>
  <c r="AF1068"/>
  <c r="AG1068"/>
  <c r="AH1068"/>
  <c r="AI1068"/>
  <c r="AJ1068"/>
  <c r="AK1068"/>
  <c r="AL1068"/>
  <c r="X1069"/>
  <c r="Y1069"/>
  <c r="Z1069"/>
  <c r="AA1069"/>
  <c r="AB1069"/>
  <c r="AC1069"/>
  <c r="AD1069"/>
  <c r="AE1069"/>
  <c r="AF1069"/>
  <c r="AG1069"/>
  <c r="AH1069"/>
  <c r="AI1069"/>
  <c r="AJ1069"/>
  <c r="AK1069"/>
  <c r="AL1069"/>
  <c r="X1070"/>
  <c r="Y1070"/>
  <c r="Z1070"/>
  <c r="AA1070"/>
  <c r="AB1070"/>
  <c r="AC1070"/>
  <c r="AD1070"/>
  <c r="AE1070"/>
  <c r="AF1070"/>
  <c r="AG1070"/>
  <c r="AH1070"/>
  <c r="AI1070"/>
  <c r="AJ1070"/>
  <c r="AK1070"/>
  <c r="AL1070"/>
  <c r="X1071"/>
  <c r="Y1071"/>
  <c r="Z1071"/>
  <c r="AA1071"/>
  <c r="AB1071"/>
  <c r="AC1071"/>
  <c r="AD1071"/>
  <c r="AE1071"/>
  <c r="AF1071"/>
  <c r="AG1071"/>
  <c r="AH1071"/>
  <c r="AI1071"/>
  <c r="AJ1071"/>
  <c r="AK1071"/>
  <c r="AL1071"/>
  <c r="X1072"/>
  <c r="Y1072"/>
  <c r="Z1072"/>
  <c r="AA1072"/>
  <c r="AB1072"/>
  <c r="AC1072"/>
  <c r="AD1072"/>
  <c r="AE1072"/>
  <c r="AF1072"/>
  <c r="AG1072"/>
  <c r="AH1072"/>
  <c r="AI1072"/>
  <c r="AJ1072"/>
  <c r="AK1072"/>
  <c r="AL1072"/>
  <c r="X1073"/>
  <c r="Y1073"/>
  <c r="Z1073"/>
  <c r="AA1073"/>
  <c r="AB1073"/>
  <c r="AC1073"/>
  <c r="AD1073"/>
  <c r="AE1073"/>
  <c r="AF1073"/>
  <c r="AG1073"/>
  <c r="AH1073"/>
  <c r="AI1073"/>
  <c r="AJ1073"/>
  <c r="AK1073"/>
  <c r="AL1073"/>
  <c r="X1074"/>
  <c r="Y1074"/>
  <c r="Z1074"/>
  <c r="AA1074"/>
  <c r="AB1074"/>
  <c r="AC1074"/>
  <c r="AD1074"/>
  <c r="AE1074"/>
  <c r="AF1074"/>
  <c r="AG1074"/>
  <c r="AH1074"/>
  <c r="AI1074"/>
  <c r="AJ1074"/>
  <c r="AK1074"/>
  <c r="AL1074"/>
  <c r="X1075"/>
  <c r="Y1075"/>
  <c r="Z1075"/>
  <c r="AA1075"/>
  <c r="AB1075"/>
  <c r="AC1075"/>
  <c r="AD1075"/>
  <c r="AE1075"/>
  <c r="AF1075"/>
  <c r="AG1075"/>
  <c r="AH1075"/>
  <c r="AI1075"/>
  <c r="AJ1075"/>
  <c r="AK1075"/>
  <c r="AL1075"/>
  <c r="X1076"/>
  <c r="Y1076"/>
  <c r="Z1076"/>
  <c r="AA1076"/>
  <c r="AB1076"/>
  <c r="AC1076"/>
  <c r="AD1076"/>
  <c r="AE1076"/>
  <c r="AF1076"/>
  <c r="AG1076"/>
  <c r="AH1076"/>
  <c r="AI1076"/>
  <c r="AJ1076"/>
  <c r="AK1076"/>
  <c r="AL1076"/>
  <c r="X1077"/>
  <c r="Y1077"/>
  <c r="Z1077"/>
  <c r="AA1077"/>
  <c r="AB1077"/>
  <c r="AC1077"/>
  <c r="AD1077"/>
  <c r="AE1077"/>
  <c r="AF1077"/>
  <c r="AG1077"/>
  <c r="AH1077"/>
  <c r="AI1077"/>
  <c r="AJ1077"/>
  <c r="AK1077"/>
  <c r="AL1077"/>
  <c r="X1078"/>
  <c r="Y1078"/>
  <c r="Z1078"/>
  <c r="AA1078"/>
  <c r="AB1078"/>
  <c r="AC1078"/>
  <c r="AD1078"/>
  <c r="AE1078"/>
  <c r="AF1078"/>
  <c r="AG1078"/>
  <c r="AH1078"/>
  <c r="AI1078"/>
  <c r="AJ1078"/>
  <c r="AK1078"/>
  <c r="AL1078"/>
  <c r="X1079"/>
  <c r="Y1079"/>
  <c r="Z1079"/>
  <c r="AA1079"/>
  <c r="AB1079"/>
  <c r="AC1079"/>
  <c r="AD1079"/>
  <c r="AE1079"/>
  <c r="AF1079"/>
  <c r="AG1079"/>
  <c r="AH1079"/>
  <c r="AI1079"/>
  <c r="AJ1079"/>
  <c r="AK1079"/>
  <c r="AL1079"/>
  <c r="X1080"/>
  <c r="Y1080"/>
  <c r="Z1080"/>
  <c r="AA1080"/>
  <c r="AB1080"/>
  <c r="AC1080"/>
  <c r="AD1080"/>
  <c r="AE1080"/>
  <c r="AF1080"/>
  <c r="AG1080"/>
  <c r="AH1080"/>
  <c r="AI1080"/>
  <c r="AJ1080"/>
  <c r="AK1080"/>
  <c r="AL1080"/>
  <c r="X1081"/>
  <c r="Y1081"/>
  <c r="Z1081"/>
  <c r="AA1081"/>
  <c r="AB1081"/>
  <c r="AC1081"/>
  <c r="AD1081"/>
  <c r="AE1081"/>
  <c r="AF1081"/>
  <c r="AG1081"/>
  <c r="AH1081"/>
  <c r="AI1081"/>
  <c r="AJ1081"/>
  <c r="AK1081"/>
  <c r="AL1081"/>
  <c r="X1082"/>
  <c r="Y1082"/>
  <c r="Z1082"/>
  <c r="AA1082"/>
  <c r="AB1082"/>
  <c r="AC1082"/>
  <c r="AD1082"/>
  <c r="AE1082"/>
  <c r="AF1082"/>
  <c r="AG1082"/>
  <c r="AH1082"/>
  <c r="AI1082"/>
  <c r="AJ1082"/>
  <c r="AK1082"/>
  <c r="AL1082"/>
  <c r="X1083"/>
  <c r="Y1083"/>
  <c r="Z1083"/>
  <c r="AA1083"/>
  <c r="AB1083"/>
  <c r="AC1083"/>
  <c r="AD1083"/>
  <c r="AE1083"/>
  <c r="AF1083"/>
  <c r="AG1083"/>
  <c r="AH1083"/>
  <c r="AI1083"/>
  <c r="AJ1083"/>
  <c r="AK1083"/>
  <c r="AL1083"/>
  <c r="X1084"/>
  <c r="Y1084"/>
  <c r="Z1084"/>
  <c r="AA1084"/>
  <c r="AB1084"/>
  <c r="AC1084"/>
  <c r="AD1084"/>
  <c r="AE1084"/>
  <c r="AF1084"/>
  <c r="AG1084"/>
  <c r="AH1084"/>
  <c r="AI1084"/>
  <c r="AJ1084"/>
  <c r="AK1084"/>
  <c r="AL1084"/>
  <c r="X1085"/>
  <c r="Y1085"/>
  <c r="Z1085"/>
  <c r="AA1085"/>
  <c r="AB1085"/>
  <c r="AC1085"/>
  <c r="AD1085"/>
  <c r="AE1085"/>
  <c r="AF1085"/>
  <c r="AG1085"/>
  <c r="AH1085"/>
  <c r="AI1085"/>
  <c r="AJ1085"/>
  <c r="AK1085"/>
  <c r="AL1085"/>
  <c r="X1086"/>
  <c r="Y1086"/>
  <c r="Z1086"/>
  <c r="AA1086"/>
  <c r="AB1086"/>
  <c r="AC1086"/>
  <c r="AD1086"/>
  <c r="AE1086"/>
  <c r="AF1086"/>
  <c r="AG1086"/>
  <c r="AH1086"/>
  <c r="AI1086"/>
  <c r="AJ1086"/>
  <c r="AK1086"/>
  <c r="AL1086"/>
  <c r="X1087"/>
  <c r="Y1087"/>
  <c r="Z1087"/>
  <c r="AA1087"/>
  <c r="AB1087"/>
  <c r="AC1087"/>
  <c r="AD1087"/>
  <c r="AE1087"/>
  <c r="AF1087"/>
  <c r="AG1087"/>
  <c r="AH1087"/>
  <c r="AI1087"/>
  <c r="AJ1087"/>
  <c r="AK1087"/>
  <c r="AL1087"/>
  <c r="X1088"/>
  <c r="Y1088"/>
  <c r="Z1088"/>
  <c r="AA1088"/>
  <c r="AB1088"/>
  <c r="AC1088"/>
  <c r="AD1088"/>
  <c r="AE1088"/>
  <c r="AF1088"/>
  <c r="AG1088"/>
  <c r="AH1088"/>
  <c r="AI1088"/>
  <c r="AJ1088"/>
  <c r="AK1088"/>
  <c r="AL1088"/>
  <c r="X1089"/>
  <c r="Y1089"/>
  <c r="Z1089"/>
  <c r="AA1089"/>
  <c r="AB1089"/>
  <c r="AC1089"/>
  <c r="AD1089"/>
  <c r="AE1089"/>
  <c r="AF1089"/>
  <c r="AG1089"/>
  <c r="AH1089"/>
  <c r="AI1089"/>
  <c r="AJ1089"/>
  <c r="AK1089"/>
  <c r="AL1089"/>
  <c r="X1090"/>
  <c r="Y1090"/>
  <c r="Z1090"/>
  <c r="AA1090"/>
  <c r="AB1090"/>
  <c r="AC1090"/>
  <c r="AD1090"/>
  <c r="AE1090"/>
  <c r="AF1090"/>
  <c r="AG1090"/>
  <c r="AH1090"/>
  <c r="AI1090"/>
  <c r="AJ1090"/>
  <c r="AK1090"/>
  <c r="AL1090"/>
  <c r="X1091"/>
  <c r="Y1091"/>
  <c r="Z1091"/>
  <c r="AA1091"/>
  <c r="AB1091"/>
  <c r="AC1091"/>
  <c r="AD1091"/>
  <c r="AE1091"/>
  <c r="AF1091"/>
  <c r="AG1091"/>
  <c r="AH1091"/>
  <c r="AI1091"/>
  <c r="AJ1091"/>
  <c r="AK1091"/>
  <c r="AL1091"/>
  <c r="X1092"/>
  <c r="Y1092"/>
  <c r="Z1092"/>
  <c r="AA1092"/>
  <c r="AB1092"/>
  <c r="AC1092"/>
  <c r="AD1092"/>
  <c r="AE1092"/>
  <c r="AF1092"/>
  <c r="AG1092"/>
  <c r="AH1092"/>
  <c r="AI1092"/>
  <c r="AJ1092"/>
  <c r="AK1092"/>
  <c r="AL1092"/>
  <c r="X1093"/>
  <c r="Y1093"/>
  <c r="Z1093"/>
  <c r="AA1093"/>
  <c r="AB1093"/>
  <c r="AC1093"/>
  <c r="AD1093"/>
  <c r="AE1093"/>
  <c r="AF1093"/>
  <c r="AG1093"/>
  <c r="AH1093"/>
  <c r="AI1093"/>
  <c r="AJ1093"/>
  <c r="AK1093"/>
  <c r="AL1093"/>
  <c r="X1094"/>
  <c r="Y1094"/>
  <c r="Z1094"/>
  <c r="AA1094"/>
  <c r="AB1094"/>
  <c r="AC1094"/>
  <c r="AD1094"/>
  <c r="AE1094"/>
  <c r="AF1094"/>
  <c r="AG1094"/>
  <c r="AH1094"/>
  <c r="AI1094"/>
  <c r="AJ1094"/>
  <c r="AK1094"/>
  <c r="AL1094"/>
  <c r="X1095"/>
  <c r="Y1095"/>
  <c r="Z1095"/>
  <c r="AA1095"/>
  <c r="AB1095"/>
  <c r="AC1095"/>
  <c r="AD1095"/>
  <c r="AE1095"/>
  <c r="AF1095"/>
  <c r="AG1095"/>
  <c r="AH1095"/>
  <c r="AI1095"/>
  <c r="AJ1095"/>
  <c r="AK1095"/>
  <c r="AL1095"/>
  <c r="X1096"/>
  <c r="Y1096"/>
  <c r="Z1096"/>
  <c r="AA1096"/>
  <c r="AB1096"/>
  <c r="AC1096"/>
  <c r="AD1096"/>
  <c r="AE1096"/>
  <c r="AF1096"/>
  <c r="AG1096"/>
  <c r="AH1096"/>
  <c r="AI1096"/>
  <c r="AJ1096"/>
  <c r="AK1096"/>
  <c r="AL1096"/>
  <c r="X1097"/>
  <c r="Y1097"/>
  <c r="Z1097"/>
  <c r="AA1097"/>
  <c r="AB1097"/>
  <c r="AC1097"/>
  <c r="AD1097"/>
  <c r="AE1097"/>
  <c r="AF1097"/>
  <c r="AG1097"/>
  <c r="AH1097"/>
  <c r="AI1097"/>
  <c r="AJ1097"/>
  <c r="AK1097"/>
  <c r="AL1097"/>
  <c r="X1098"/>
  <c r="Y1098"/>
  <c r="Z1098"/>
  <c r="AA1098"/>
  <c r="AB1098"/>
  <c r="AC1098"/>
  <c r="AD1098"/>
  <c r="AE1098"/>
  <c r="AF1098"/>
  <c r="AG1098"/>
  <c r="AH1098"/>
  <c r="AI1098"/>
  <c r="AJ1098"/>
  <c r="AK1098"/>
  <c r="AL1098"/>
  <c r="X1099"/>
  <c r="Y1099"/>
  <c r="Z1099"/>
  <c r="AA1099"/>
  <c r="AB1099"/>
  <c r="AC1099"/>
  <c r="AD1099"/>
  <c r="AE1099"/>
  <c r="AF1099"/>
  <c r="AG1099"/>
  <c r="AH1099"/>
  <c r="AI1099"/>
  <c r="AJ1099"/>
  <c r="AK1099"/>
  <c r="AL1099"/>
  <c r="X1100"/>
  <c r="Y1100"/>
  <c r="Z1100"/>
  <c r="AA1100"/>
  <c r="AB1100"/>
  <c r="AC1100"/>
  <c r="AD1100"/>
  <c r="AE1100"/>
  <c r="AF1100"/>
  <c r="AG1100"/>
  <c r="AH1100"/>
  <c r="AI1100"/>
  <c r="AJ1100"/>
  <c r="AK1100"/>
  <c r="AL1100"/>
  <c r="X1101"/>
  <c r="Y1101"/>
  <c r="Z1101"/>
  <c r="AA1101"/>
  <c r="AB1101"/>
  <c r="AC1101"/>
  <c r="AD1101"/>
  <c r="AE1101"/>
  <c r="AF1101"/>
  <c r="AG1101"/>
  <c r="AH1101"/>
  <c r="AI1101"/>
  <c r="AJ1101"/>
  <c r="AK1101"/>
  <c r="AL1101"/>
  <c r="X1102"/>
  <c r="Y1102"/>
  <c r="Z1102"/>
  <c r="AA1102"/>
  <c r="AB1102"/>
  <c r="AC1102"/>
  <c r="AD1102"/>
  <c r="AE1102"/>
  <c r="AF1102"/>
  <c r="AG1102"/>
  <c r="AH1102"/>
  <c r="AI1102"/>
  <c r="AJ1102"/>
  <c r="AK1102"/>
  <c r="AL1102"/>
  <c r="X1103"/>
  <c r="Y1103"/>
  <c r="Z1103"/>
  <c r="AA1103"/>
  <c r="AB1103"/>
  <c r="AC1103"/>
  <c r="AD1103"/>
  <c r="AE1103"/>
  <c r="AF1103"/>
  <c r="AG1103"/>
  <c r="AH1103"/>
  <c r="AI1103"/>
  <c r="AJ1103"/>
  <c r="AK1103"/>
  <c r="AL1103"/>
  <c r="X1104"/>
  <c r="Y1104"/>
  <c r="Z1104"/>
  <c r="AA1104"/>
  <c r="AB1104"/>
  <c r="AC1104"/>
  <c r="AD1104"/>
  <c r="AE1104"/>
  <c r="AF1104"/>
  <c r="AG1104"/>
  <c r="AH1104"/>
  <c r="AI1104"/>
  <c r="AJ1104"/>
  <c r="AK1104"/>
  <c r="AL1104"/>
  <c r="X1105"/>
  <c r="Y1105"/>
  <c r="Z1105"/>
  <c r="AA1105"/>
  <c r="AB1105"/>
  <c r="AC1105"/>
  <c r="AD1105"/>
  <c r="AE1105"/>
  <c r="AF1105"/>
  <c r="AG1105"/>
  <c r="AH1105"/>
  <c r="AI1105"/>
  <c r="AJ1105"/>
  <c r="AK1105"/>
  <c r="AL1105"/>
  <c r="X1106"/>
  <c r="Y1106"/>
  <c r="Z1106"/>
  <c r="AA1106"/>
  <c r="AB1106"/>
  <c r="AC1106"/>
  <c r="AD1106"/>
  <c r="AE1106"/>
  <c r="AF1106"/>
  <c r="AG1106"/>
  <c r="AH1106"/>
  <c r="AI1106"/>
  <c r="AJ1106"/>
  <c r="AK1106"/>
  <c r="AL1106"/>
  <c r="X1107"/>
  <c r="Y1107"/>
  <c r="Z1107"/>
  <c r="AA1107"/>
  <c r="AB1107"/>
  <c r="AC1107"/>
  <c r="AD1107"/>
  <c r="AE1107"/>
  <c r="AF1107"/>
  <c r="AG1107"/>
  <c r="AH1107"/>
  <c r="AI1107"/>
  <c r="AJ1107"/>
  <c r="AK1107"/>
  <c r="AL1107"/>
  <c r="X1108"/>
  <c r="Y1108"/>
  <c r="Z1108"/>
  <c r="AA1108"/>
  <c r="AB1108"/>
  <c r="AC1108"/>
  <c r="AD1108"/>
  <c r="AE1108"/>
  <c r="AF1108"/>
  <c r="AG1108"/>
  <c r="AH1108"/>
  <c r="AI1108"/>
  <c r="AJ1108"/>
  <c r="AK1108"/>
  <c r="AL1108"/>
  <c r="X1109"/>
  <c r="Y1109"/>
  <c r="Z1109"/>
  <c r="AA1109"/>
  <c r="AB1109"/>
  <c r="AC1109"/>
  <c r="AD1109"/>
  <c r="AE1109"/>
  <c r="AF1109"/>
  <c r="AG1109"/>
  <c r="AH1109"/>
  <c r="AI1109"/>
  <c r="AJ1109"/>
  <c r="AK1109"/>
  <c r="AL1109"/>
  <c r="X1110"/>
  <c r="Y1110"/>
  <c r="Z1110"/>
  <c r="AA1110"/>
  <c r="AB1110"/>
  <c r="AC1110"/>
  <c r="AD1110"/>
  <c r="AE1110"/>
  <c r="AF1110"/>
  <c r="AG1110"/>
  <c r="AH1110"/>
  <c r="AI1110"/>
  <c r="AJ1110"/>
  <c r="AK1110"/>
  <c r="AL1110"/>
  <c r="X1111"/>
  <c r="Y1111"/>
  <c r="Z1111"/>
  <c r="AA1111"/>
  <c r="AB1111"/>
  <c r="AC1111"/>
  <c r="AD1111"/>
  <c r="AE1111"/>
  <c r="AF1111"/>
  <c r="AG1111"/>
  <c r="AH1111"/>
  <c r="AI1111"/>
  <c r="AJ1111"/>
  <c r="AK1111"/>
  <c r="AL1111"/>
  <c r="X1112"/>
  <c r="Y1112"/>
  <c r="Z1112"/>
  <c r="AA1112"/>
  <c r="AB1112"/>
  <c r="AC1112"/>
  <c r="AD1112"/>
  <c r="AE1112"/>
  <c r="AF1112"/>
  <c r="AG1112"/>
  <c r="AH1112"/>
  <c r="AI1112"/>
  <c r="AJ1112"/>
  <c r="AK1112"/>
  <c r="AL1112"/>
  <c r="X1113"/>
  <c r="Y1113"/>
  <c r="Z1113"/>
  <c r="AA1113"/>
  <c r="AB1113"/>
  <c r="AC1113"/>
  <c r="AD1113"/>
  <c r="AE1113"/>
  <c r="AF1113"/>
  <c r="AG1113"/>
  <c r="AH1113"/>
  <c r="AI1113"/>
  <c r="AJ1113"/>
  <c r="AK1113"/>
  <c r="AL1113"/>
  <c r="X1114"/>
  <c r="Y1114"/>
  <c r="Z1114"/>
  <c r="AA1114"/>
  <c r="AB1114"/>
  <c r="AC1114"/>
  <c r="AD1114"/>
  <c r="AE1114"/>
  <c r="AF1114"/>
  <c r="AG1114"/>
  <c r="AH1114"/>
  <c r="AI1114"/>
  <c r="AJ1114"/>
  <c r="AK1114"/>
  <c r="AL1114"/>
  <c r="X1115"/>
  <c r="Y1115"/>
  <c r="Z1115"/>
  <c r="AA1115"/>
  <c r="AB1115"/>
  <c r="AC1115"/>
  <c r="AD1115"/>
  <c r="AE1115"/>
  <c r="AF1115"/>
  <c r="AG1115"/>
  <c r="AH1115"/>
  <c r="AI1115"/>
  <c r="AJ1115"/>
  <c r="AK1115"/>
  <c r="AL1115"/>
  <c r="X1116"/>
  <c r="Y1116"/>
  <c r="Z1116"/>
  <c r="AA1116"/>
  <c r="AB1116"/>
  <c r="AC1116"/>
  <c r="AD1116"/>
  <c r="AE1116"/>
  <c r="AF1116"/>
  <c r="AG1116"/>
  <c r="AH1116"/>
  <c r="AI1116"/>
  <c r="AJ1116"/>
  <c r="AK1116"/>
  <c r="AL1116"/>
  <c r="X1117"/>
  <c r="Y1117"/>
  <c r="Z1117"/>
  <c r="AA1117"/>
  <c r="AB1117"/>
  <c r="AC1117"/>
  <c r="AD1117"/>
  <c r="AE1117"/>
  <c r="AF1117"/>
  <c r="AG1117"/>
  <c r="AH1117"/>
  <c r="AI1117"/>
  <c r="AJ1117"/>
  <c r="AK1117"/>
  <c r="AL1117"/>
  <c r="X1118"/>
  <c r="Y1118"/>
  <c r="Z1118"/>
  <c r="AA1118"/>
  <c r="AB1118"/>
  <c r="AC1118"/>
  <c r="AD1118"/>
  <c r="AE1118"/>
  <c r="AF1118"/>
  <c r="AG1118"/>
  <c r="AH1118"/>
  <c r="AI1118"/>
  <c r="AJ1118"/>
  <c r="AK1118"/>
  <c r="AL1118"/>
  <c r="X1119"/>
  <c r="Y1119"/>
  <c r="Z1119"/>
  <c r="AA1119"/>
  <c r="AB1119"/>
  <c r="AC1119"/>
  <c r="AD1119"/>
  <c r="AE1119"/>
  <c r="AF1119"/>
  <c r="AG1119"/>
  <c r="AH1119"/>
  <c r="AI1119"/>
  <c r="AJ1119"/>
  <c r="AK1119"/>
  <c r="AL1119"/>
  <c r="X1120"/>
  <c r="Y1120"/>
  <c r="Z1120"/>
  <c r="AA1120"/>
  <c r="AB1120"/>
  <c r="AC1120"/>
  <c r="AD1120"/>
  <c r="AE1120"/>
  <c r="AF1120"/>
  <c r="AG1120"/>
  <c r="AH1120"/>
  <c r="AI1120"/>
  <c r="AJ1120"/>
  <c r="AK1120"/>
  <c r="AL1120"/>
  <c r="X1121"/>
  <c r="Y1121"/>
  <c r="Z1121"/>
  <c r="AA1121"/>
  <c r="AB1121"/>
  <c r="AC1121"/>
  <c r="AD1121"/>
  <c r="AE1121"/>
  <c r="AF1121"/>
  <c r="AG1121"/>
  <c r="AH1121"/>
  <c r="AI1121"/>
  <c r="AJ1121"/>
  <c r="AK1121"/>
  <c r="AL1121"/>
  <c r="X1122"/>
  <c r="Y1122"/>
  <c r="Z1122"/>
  <c r="AA1122"/>
  <c r="AB1122"/>
  <c r="AC1122"/>
  <c r="AD1122"/>
  <c r="AE1122"/>
  <c r="AF1122"/>
  <c r="AG1122"/>
  <c r="AH1122"/>
  <c r="AI1122"/>
  <c r="AJ1122"/>
  <c r="AK1122"/>
  <c r="AL1122"/>
  <c r="X1123"/>
  <c r="Y1123"/>
  <c r="Z1123"/>
  <c r="AA1123"/>
  <c r="AB1123"/>
  <c r="AC1123"/>
  <c r="AD1123"/>
  <c r="AE1123"/>
  <c r="AF1123"/>
  <c r="AG1123"/>
  <c r="AH1123"/>
  <c r="AI1123"/>
  <c r="AJ1123"/>
  <c r="AK1123"/>
  <c r="AL1123"/>
  <c r="X1124"/>
  <c r="Y1124"/>
  <c r="Z1124"/>
  <c r="AA1124"/>
  <c r="AB1124"/>
  <c r="AC1124"/>
  <c r="AD1124"/>
  <c r="AE1124"/>
  <c r="AF1124"/>
  <c r="AG1124"/>
  <c r="AH1124"/>
  <c r="AI1124"/>
  <c r="AJ1124"/>
  <c r="AK1124"/>
  <c r="AL1124"/>
  <c r="X1125"/>
  <c r="Y1125"/>
  <c r="Z1125"/>
  <c r="AA1125"/>
  <c r="AB1125"/>
  <c r="AC1125"/>
  <c r="AD1125"/>
  <c r="AE1125"/>
  <c r="AF1125"/>
  <c r="AG1125"/>
  <c r="AH1125"/>
  <c r="AI1125"/>
  <c r="AJ1125"/>
  <c r="AK1125"/>
  <c r="AL1125"/>
  <c r="X1126"/>
  <c r="Y1126"/>
  <c r="Z1126"/>
  <c r="AA1126"/>
  <c r="AB1126"/>
  <c r="AC1126"/>
  <c r="AD1126"/>
  <c r="AE1126"/>
  <c r="AF1126"/>
  <c r="AG1126"/>
  <c r="AH1126"/>
  <c r="AI1126"/>
  <c r="AJ1126"/>
  <c r="AK1126"/>
  <c r="AL1126"/>
  <c r="X1127"/>
  <c r="Y1127"/>
  <c r="Z1127"/>
  <c r="AA1127"/>
  <c r="AB1127"/>
  <c r="AC1127"/>
  <c r="AD1127"/>
  <c r="AE1127"/>
  <c r="AF1127"/>
  <c r="AG1127"/>
  <c r="AH1127"/>
  <c r="AI1127"/>
  <c r="AJ1127"/>
  <c r="AK1127"/>
  <c r="AL1127"/>
  <c r="X1128"/>
  <c r="Y1128"/>
  <c r="Z1128"/>
  <c r="AA1128"/>
  <c r="AB1128"/>
  <c r="AC1128"/>
  <c r="AD1128"/>
  <c r="AE1128"/>
  <c r="AF1128"/>
  <c r="AG1128"/>
  <c r="AH1128"/>
  <c r="AI1128"/>
  <c r="AJ1128"/>
  <c r="AK1128"/>
  <c r="AL1128"/>
  <c r="X1129"/>
  <c r="Y1129"/>
  <c r="Z1129"/>
  <c r="AA1129"/>
  <c r="AB1129"/>
  <c r="AC1129"/>
  <c r="AD1129"/>
  <c r="AE1129"/>
  <c r="AF1129"/>
  <c r="AG1129"/>
  <c r="AH1129"/>
  <c r="AI1129"/>
  <c r="AJ1129"/>
  <c r="AK1129"/>
  <c r="AL1129"/>
  <c r="X1130"/>
  <c r="Y1130"/>
  <c r="Z1130"/>
  <c r="AA1130"/>
  <c r="AB1130"/>
  <c r="AC1130"/>
  <c r="AD1130"/>
  <c r="AE1130"/>
  <c r="AF1130"/>
  <c r="AG1130"/>
  <c r="AH1130"/>
  <c r="AI1130"/>
  <c r="AJ1130"/>
  <c r="AK1130"/>
  <c r="AL1130"/>
  <c r="X1131"/>
  <c r="Y1131"/>
  <c r="Z1131"/>
  <c r="AA1131"/>
  <c r="AB1131"/>
  <c r="AC1131"/>
  <c r="AD1131"/>
  <c r="AE1131"/>
  <c r="AF1131"/>
  <c r="AG1131"/>
  <c r="AH1131"/>
  <c r="AI1131"/>
  <c r="AJ1131"/>
  <c r="AK1131"/>
  <c r="AL1131"/>
  <c r="X1132"/>
  <c r="Y1132"/>
  <c r="Z1132"/>
  <c r="AA1132"/>
  <c r="AB1132"/>
  <c r="AC1132"/>
  <c r="AD1132"/>
  <c r="AE1132"/>
  <c r="AF1132"/>
  <c r="AG1132"/>
  <c r="AH1132"/>
  <c r="AI1132"/>
  <c r="AJ1132"/>
  <c r="AK1132"/>
  <c r="AL1132"/>
  <c r="X1133"/>
  <c r="Y1133"/>
  <c r="Z1133"/>
  <c r="AA1133"/>
  <c r="AB1133"/>
  <c r="AC1133"/>
  <c r="AD1133"/>
  <c r="AE1133"/>
  <c r="AF1133"/>
  <c r="AG1133"/>
  <c r="AH1133"/>
  <c r="AI1133"/>
  <c r="AJ1133"/>
  <c r="AK1133"/>
  <c r="AL1133"/>
  <c r="X1134"/>
  <c r="Y1134"/>
  <c r="Z1134"/>
  <c r="AA1134"/>
  <c r="AB1134"/>
  <c r="AC1134"/>
  <c r="AD1134"/>
  <c r="AE1134"/>
  <c r="AF1134"/>
  <c r="AG1134"/>
  <c r="AH1134"/>
  <c r="AI1134"/>
  <c r="AJ1134"/>
  <c r="AK1134"/>
  <c r="AL1134"/>
  <c r="X1135"/>
  <c r="Y1135"/>
  <c r="Z1135"/>
  <c r="AA1135"/>
  <c r="AB1135"/>
  <c r="AC1135"/>
  <c r="AD1135"/>
  <c r="AE1135"/>
  <c r="AF1135"/>
  <c r="AG1135"/>
  <c r="AH1135"/>
  <c r="AI1135"/>
  <c r="AJ1135"/>
  <c r="AK1135"/>
  <c r="AL1135"/>
  <c r="X1136"/>
  <c r="Y1136"/>
  <c r="Z1136"/>
  <c r="AA1136"/>
  <c r="AB1136"/>
  <c r="AC1136"/>
  <c r="AD1136"/>
  <c r="AE1136"/>
  <c r="AF1136"/>
  <c r="AG1136"/>
  <c r="AH1136"/>
  <c r="AI1136"/>
  <c r="AJ1136"/>
  <c r="AK1136"/>
  <c r="AL1136"/>
  <c r="X1137"/>
  <c r="Y1137"/>
  <c r="Z1137"/>
  <c r="AA1137"/>
  <c r="AB1137"/>
  <c r="AC1137"/>
  <c r="AD1137"/>
  <c r="AE1137"/>
  <c r="AF1137"/>
  <c r="AG1137"/>
  <c r="AH1137"/>
  <c r="AI1137"/>
  <c r="AJ1137"/>
  <c r="AK1137"/>
  <c r="AL1137"/>
  <c r="X1138"/>
  <c r="Y1138"/>
  <c r="Z1138"/>
  <c r="AA1138"/>
  <c r="AB1138"/>
  <c r="AC1138"/>
  <c r="AD1138"/>
  <c r="AE1138"/>
  <c r="AF1138"/>
  <c r="AG1138"/>
  <c r="AH1138"/>
  <c r="AI1138"/>
  <c r="AJ1138"/>
  <c r="AK1138"/>
  <c r="AL1138"/>
  <c r="X1139"/>
  <c r="Y1139"/>
  <c r="Z1139"/>
  <c r="AA1139"/>
  <c r="AB1139"/>
  <c r="AC1139"/>
  <c r="AD1139"/>
  <c r="AE1139"/>
  <c r="AF1139"/>
  <c r="AG1139"/>
  <c r="AH1139"/>
  <c r="AI1139"/>
  <c r="AJ1139"/>
  <c r="AK1139"/>
  <c r="AL1139"/>
  <c r="X1140"/>
  <c r="Y1140"/>
  <c r="Z1140"/>
  <c r="AA1140"/>
  <c r="AB1140"/>
  <c r="AC1140"/>
  <c r="AD1140"/>
  <c r="AE1140"/>
  <c r="AF1140"/>
  <c r="AG1140"/>
  <c r="AH1140"/>
  <c r="AI1140"/>
  <c r="AJ1140"/>
  <c r="AK1140"/>
  <c r="AL1140"/>
  <c r="X1141"/>
  <c r="Y1141"/>
  <c r="Z1141"/>
  <c r="AA1141"/>
  <c r="AB1141"/>
  <c r="AC1141"/>
  <c r="AD1141"/>
  <c r="AE1141"/>
  <c r="AF1141"/>
  <c r="AG1141"/>
  <c r="AH1141"/>
  <c r="AI1141"/>
  <c r="AJ1141"/>
  <c r="AK1141"/>
  <c r="AL1141"/>
  <c r="X1142"/>
  <c r="Y1142"/>
  <c r="Z1142"/>
  <c r="AA1142"/>
  <c r="AB1142"/>
  <c r="AC1142"/>
  <c r="AD1142"/>
  <c r="AE1142"/>
  <c r="AF1142"/>
  <c r="AG1142"/>
  <c r="AH1142"/>
  <c r="AI1142"/>
  <c r="AJ1142"/>
  <c r="AK1142"/>
  <c r="AL1142"/>
  <c r="X1143"/>
  <c r="Y1143"/>
  <c r="Z1143"/>
  <c r="AA1143"/>
  <c r="AB1143"/>
  <c r="AC1143"/>
  <c r="AD1143"/>
  <c r="AE1143"/>
  <c r="AF1143"/>
  <c r="AG1143"/>
  <c r="AH1143"/>
  <c r="AI1143"/>
  <c r="AJ1143"/>
  <c r="AK1143"/>
  <c r="AL1143"/>
  <c r="X1144"/>
  <c r="Y1144"/>
  <c r="Z1144"/>
  <c r="AA1144"/>
  <c r="AB1144"/>
  <c r="AC1144"/>
  <c r="AD1144"/>
  <c r="AE1144"/>
  <c r="AF1144"/>
  <c r="AG1144"/>
  <c r="AH1144"/>
  <c r="AI1144"/>
  <c r="AJ1144"/>
  <c r="AK1144"/>
  <c r="AL1144"/>
  <c r="X1145"/>
  <c r="Y1145"/>
  <c r="Z1145"/>
  <c r="AA1145"/>
  <c r="AB1145"/>
  <c r="AC1145"/>
  <c r="AD1145"/>
  <c r="AE1145"/>
  <c r="AF1145"/>
  <c r="AG1145"/>
  <c r="AH1145"/>
  <c r="AI1145"/>
  <c r="AJ1145"/>
  <c r="AK1145"/>
  <c r="AL1145"/>
  <c r="X1146"/>
  <c r="Y1146"/>
  <c r="Z1146"/>
  <c r="AA1146"/>
  <c r="AB1146"/>
  <c r="AC1146"/>
  <c r="AD1146"/>
  <c r="AE1146"/>
  <c r="AF1146"/>
  <c r="AG1146"/>
  <c r="AH1146"/>
  <c r="AI1146"/>
  <c r="AJ1146"/>
  <c r="AK1146"/>
  <c r="AL1146"/>
  <c r="X1147"/>
  <c r="Y1147"/>
  <c r="Z1147"/>
  <c r="AA1147"/>
  <c r="AB1147"/>
  <c r="AC1147"/>
  <c r="AD1147"/>
  <c r="AE1147"/>
  <c r="AF1147"/>
  <c r="AG1147"/>
  <c r="AH1147"/>
  <c r="AI1147"/>
  <c r="AJ1147"/>
  <c r="AK1147"/>
  <c r="AL1147"/>
  <c r="X1148"/>
  <c r="Y1148"/>
  <c r="Z1148"/>
  <c r="AA1148"/>
  <c r="AB1148"/>
  <c r="AC1148"/>
  <c r="AD1148"/>
  <c r="AE1148"/>
  <c r="AF1148"/>
  <c r="AG1148"/>
  <c r="AH1148"/>
  <c r="AI1148"/>
  <c r="AJ1148"/>
  <c r="AK1148"/>
  <c r="AL1148"/>
  <c r="X1149"/>
  <c r="Y1149"/>
  <c r="Z1149"/>
  <c r="AA1149"/>
  <c r="AB1149"/>
  <c r="AC1149"/>
  <c r="AD1149"/>
  <c r="AE1149"/>
  <c r="AF1149"/>
  <c r="AG1149"/>
  <c r="AH1149"/>
  <c r="AI1149"/>
  <c r="AJ1149"/>
  <c r="AK1149"/>
  <c r="AL1149"/>
  <c r="X1150"/>
  <c r="Y1150"/>
  <c r="Z1150"/>
  <c r="AA1150"/>
  <c r="AB1150"/>
  <c r="AC1150"/>
  <c r="AD1150"/>
  <c r="AE1150"/>
  <c r="AF1150"/>
  <c r="AG1150"/>
  <c r="AH1150"/>
  <c r="AI1150"/>
  <c r="AJ1150"/>
  <c r="AK1150"/>
  <c r="AL1150"/>
  <c r="X1151"/>
  <c r="Y1151"/>
  <c r="Z1151"/>
  <c r="AA1151"/>
  <c r="AB1151"/>
  <c r="AC1151"/>
  <c r="AD1151"/>
  <c r="AE1151"/>
  <c r="AF1151"/>
  <c r="AG1151"/>
  <c r="AH1151"/>
  <c r="AI1151"/>
  <c r="AJ1151"/>
  <c r="AK1151"/>
  <c r="AL1151"/>
  <c r="X1152"/>
  <c r="Y1152"/>
  <c r="Z1152"/>
  <c r="AA1152"/>
  <c r="AB1152"/>
  <c r="AC1152"/>
  <c r="AD1152"/>
  <c r="AE1152"/>
  <c r="AF1152"/>
  <c r="AG1152"/>
  <c r="AH1152"/>
  <c r="AI1152"/>
  <c r="AJ1152"/>
  <c r="AK1152"/>
  <c r="AL1152"/>
  <c r="X1153"/>
  <c r="Y1153"/>
  <c r="Z1153"/>
  <c r="AA1153"/>
  <c r="AB1153"/>
  <c r="AC1153"/>
  <c r="AD1153"/>
  <c r="AE1153"/>
  <c r="AF1153"/>
  <c r="AG1153"/>
  <c r="AH1153"/>
  <c r="AI1153"/>
  <c r="AJ1153"/>
  <c r="AK1153"/>
  <c r="AL1153"/>
  <c r="X1154"/>
  <c r="Y1154"/>
  <c r="Z1154"/>
  <c r="AA1154"/>
  <c r="AB1154"/>
  <c r="AC1154"/>
  <c r="AD1154"/>
  <c r="AE1154"/>
  <c r="AF1154"/>
  <c r="AG1154"/>
  <c r="AH1154"/>
  <c r="AI1154"/>
  <c r="AJ1154"/>
  <c r="AK1154"/>
  <c r="AL1154"/>
  <c r="X1155"/>
  <c r="Y1155"/>
  <c r="Z1155"/>
  <c r="AA1155"/>
  <c r="AB1155"/>
  <c r="AC1155"/>
  <c r="AD1155"/>
  <c r="AE1155"/>
  <c r="AF1155"/>
  <c r="AG1155"/>
  <c r="AH1155"/>
  <c r="AI1155"/>
  <c r="AJ1155"/>
  <c r="AK1155"/>
  <c r="AL1155"/>
  <c r="X1156"/>
  <c r="Y1156"/>
  <c r="Z1156"/>
  <c r="AA1156"/>
  <c r="AB1156"/>
  <c r="AC1156"/>
  <c r="AD1156"/>
  <c r="AE1156"/>
  <c r="AF1156"/>
  <c r="AG1156"/>
  <c r="AH1156"/>
  <c r="AI1156"/>
  <c r="AJ1156"/>
  <c r="AK1156"/>
  <c r="AL1156"/>
  <c r="X1157"/>
  <c r="Y1157"/>
  <c r="Z1157"/>
  <c r="AA1157"/>
  <c r="AB1157"/>
  <c r="AC1157"/>
  <c r="AD1157"/>
  <c r="AE1157"/>
  <c r="AF1157"/>
  <c r="AG1157"/>
  <c r="AH1157"/>
  <c r="AI1157"/>
  <c r="AJ1157"/>
  <c r="AK1157"/>
  <c r="AL1157"/>
  <c r="X1158"/>
  <c r="Y1158"/>
  <c r="Z1158"/>
  <c r="AA1158"/>
  <c r="AB1158"/>
  <c r="AC1158"/>
  <c r="AD1158"/>
  <c r="AE1158"/>
  <c r="AF1158"/>
  <c r="AG1158"/>
  <c r="AH1158"/>
  <c r="AI1158"/>
  <c r="AJ1158"/>
  <c r="AK1158"/>
  <c r="AL1158"/>
  <c r="X1159"/>
  <c r="Y1159"/>
  <c r="Z1159"/>
  <c r="AA1159"/>
  <c r="AB1159"/>
  <c r="AC1159"/>
  <c r="AD1159"/>
  <c r="AE1159"/>
  <c r="AF1159"/>
  <c r="AG1159"/>
  <c r="AH1159"/>
  <c r="AI1159"/>
  <c r="AJ1159"/>
  <c r="AK1159"/>
  <c r="AL1159"/>
  <c r="X1160"/>
  <c r="Y1160"/>
  <c r="Z1160"/>
  <c r="AA1160"/>
  <c r="AB1160"/>
  <c r="AC1160"/>
  <c r="AD1160"/>
  <c r="AE1160"/>
  <c r="AF1160"/>
  <c r="AG1160"/>
  <c r="AH1160"/>
  <c r="AI1160"/>
  <c r="AJ1160"/>
  <c r="AK1160"/>
  <c r="AL1160"/>
  <c r="X1161"/>
  <c r="Y1161"/>
  <c r="Z1161"/>
  <c r="AA1161"/>
  <c r="AB1161"/>
  <c r="AC1161"/>
  <c r="AD1161"/>
  <c r="AE1161"/>
  <c r="AF1161"/>
  <c r="AG1161"/>
  <c r="AH1161"/>
  <c r="AI1161"/>
  <c r="AJ1161"/>
  <c r="AK1161"/>
  <c r="AL1161"/>
  <c r="X1162"/>
  <c r="Y1162"/>
  <c r="Z1162"/>
  <c r="AA1162"/>
  <c r="AB1162"/>
  <c r="AC1162"/>
  <c r="AD1162"/>
  <c r="AE1162"/>
  <c r="AF1162"/>
  <c r="AG1162"/>
  <c r="AH1162"/>
  <c r="AI1162"/>
  <c r="AJ1162"/>
  <c r="AK1162"/>
  <c r="AL1162"/>
  <c r="X1163"/>
  <c r="Y1163"/>
  <c r="Z1163"/>
  <c r="AA1163"/>
  <c r="AB1163"/>
  <c r="AC1163"/>
  <c r="AD1163"/>
  <c r="AE1163"/>
  <c r="AF1163"/>
  <c r="AG1163"/>
  <c r="AH1163"/>
  <c r="AI1163"/>
  <c r="AJ1163"/>
  <c r="AK1163"/>
  <c r="AL1163"/>
  <c r="X1164"/>
  <c r="Y1164"/>
  <c r="Z1164"/>
  <c r="AA1164"/>
  <c r="AB1164"/>
  <c r="AC1164"/>
  <c r="AD1164"/>
  <c r="AE1164"/>
  <c r="AF1164"/>
  <c r="AG1164"/>
  <c r="AH1164"/>
  <c r="AI1164"/>
  <c r="AJ1164"/>
  <c r="AK1164"/>
  <c r="AL1164"/>
  <c r="X1165"/>
  <c r="Y1165"/>
  <c r="Z1165"/>
  <c r="AA1165"/>
  <c r="AB1165"/>
  <c r="AC1165"/>
  <c r="AD1165"/>
  <c r="AE1165"/>
  <c r="AF1165"/>
  <c r="AG1165"/>
  <c r="AH1165"/>
  <c r="AI1165"/>
  <c r="AJ1165"/>
  <c r="AK1165"/>
  <c r="AL1165"/>
  <c r="X1166"/>
  <c r="Y1166"/>
  <c r="Z1166"/>
  <c r="AA1166"/>
  <c r="AB1166"/>
  <c r="AC1166"/>
  <c r="AD1166"/>
  <c r="AE1166"/>
  <c r="AF1166"/>
  <c r="AG1166"/>
  <c r="AH1166"/>
  <c r="AI1166"/>
  <c r="AJ1166"/>
  <c r="AK1166"/>
  <c r="AL1166"/>
  <c r="X1167"/>
  <c r="Y1167"/>
  <c r="Z1167"/>
  <c r="AA1167"/>
  <c r="AB1167"/>
  <c r="AC1167"/>
  <c r="AD1167"/>
  <c r="AE1167"/>
  <c r="AF1167"/>
  <c r="AG1167"/>
  <c r="AH1167"/>
  <c r="AI1167"/>
  <c r="AJ1167"/>
  <c r="AK1167"/>
  <c r="AL1167"/>
  <c r="X1168"/>
  <c r="Y1168"/>
  <c r="Z1168"/>
  <c r="AA1168"/>
  <c r="AB1168"/>
  <c r="AC1168"/>
  <c r="AD1168"/>
  <c r="AE1168"/>
  <c r="AF1168"/>
  <c r="AG1168"/>
  <c r="AH1168"/>
  <c r="AI1168"/>
  <c r="AJ1168"/>
  <c r="AK1168"/>
  <c r="AL1168"/>
  <c r="X1169"/>
  <c r="Y1169"/>
  <c r="Z1169"/>
  <c r="AA1169"/>
  <c r="AB1169"/>
  <c r="AC1169"/>
  <c r="AD1169"/>
  <c r="AE1169"/>
  <c r="AF1169"/>
  <c r="AG1169"/>
  <c r="AH1169"/>
  <c r="AI1169"/>
  <c r="AJ1169"/>
  <c r="AK1169"/>
  <c r="AL1169"/>
  <c r="X1170"/>
  <c r="Y1170"/>
  <c r="Z1170"/>
  <c r="AA1170"/>
  <c r="AB1170"/>
  <c r="AC1170"/>
  <c r="AD1170"/>
  <c r="AE1170"/>
  <c r="AF1170"/>
  <c r="AG1170"/>
  <c r="AH1170"/>
  <c r="AI1170"/>
  <c r="AJ1170"/>
  <c r="AK1170"/>
  <c r="AL1170"/>
  <c r="X1171"/>
  <c r="Y1171"/>
  <c r="Z1171"/>
  <c r="AA1171"/>
  <c r="AB1171"/>
  <c r="AC1171"/>
  <c r="AD1171"/>
  <c r="AE1171"/>
  <c r="AF1171"/>
  <c r="AG1171"/>
  <c r="AH1171"/>
  <c r="AI1171"/>
  <c r="AJ1171"/>
  <c r="AK1171"/>
  <c r="AL1171"/>
  <c r="X1172"/>
  <c r="Y1172"/>
  <c r="Z1172"/>
  <c r="AA1172"/>
  <c r="AB1172"/>
  <c r="AC1172"/>
  <c r="AD1172"/>
  <c r="AE1172"/>
  <c r="AF1172"/>
  <c r="AG1172"/>
  <c r="AH1172"/>
  <c r="AI1172"/>
  <c r="AJ1172"/>
  <c r="AK1172"/>
  <c r="AL1172"/>
  <c r="X1173"/>
  <c r="Y1173"/>
  <c r="Z1173"/>
  <c r="AA1173"/>
  <c r="AB1173"/>
  <c r="AC1173"/>
  <c r="AD1173"/>
  <c r="AE1173"/>
  <c r="AF1173"/>
  <c r="AG1173"/>
  <c r="AH1173"/>
  <c r="AI1173"/>
  <c r="AJ1173"/>
  <c r="AK1173"/>
  <c r="AL1173"/>
  <c r="X1174"/>
  <c r="Y1174"/>
  <c r="Z1174"/>
  <c r="AA1174"/>
  <c r="AB1174"/>
  <c r="AC1174"/>
  <c r="AD1174"/>
  <c r="AE1174"/>
  <c r="AF1174"/>
  <c r="AG1174"/>
  <c r="AH1174"/>
  <c r="AI1174"/>
  <c r="AJ1174"/>
  <c r="AK1174"/>
  <c r="AL1174"/>
  <c r="X1175"/>
  <c r="Y1175"/>
  <c r="Z1175"/>
  <c r="AA1175"/>
  <c r="AB1175"/>
  <c r="AC1175"/>
  <c r="AD1175"/>
  <c r="AE1175"/>
  <c r="AF1175"/>
  <c r="AG1175"/>
  <c r="AH1175"/>
  <c r="AI1175"/>
  <c r="AJ1175"/>
  <c r="AK1175"/>
  <c r="AL1175"/>
  <c r="X1176"/>
  <c r="Y1176"/>
  <c r="Z1176"/>
  <c r="AA1176"/>
  <c r="AB1176"/>
  <c r="AC1176"/>
  <c r="AD1176"/>
  <c r="AE1176"/>
  <c r="AF1176"/>
  <c r="AG1176"/>
  <c r="AH1176"/>
  <c r="AI1176"/>
  <c r="AJ1176"/>
  <c r="AK1176"/>
  <c r="AL1176"/>
  <c r="X1177"/>
  <c r="Y1177"/>
  <c r="Z1177"/>
  <c r="AA1177"/>
  <c r="AB1177"/>
  <c r="AC1177"/>
  <c r="AD1177"/>
  <c r="AE1177"/>
  <c r="AF1177"/>
  <c r="AG1177"/>
  <c r="AH1177"/>
  <c r="AI1177"/>
  <c r="AJ1177"/>
  <c r="AK1177"/>
  <c r="AL1177"/>
  <c r="X1178"/>
  <c r="Y1178"/>
  <c r="Z1178"/>
  <c r="AA1178"/>
  <c r="AB1178"/>
  <c r="AC1178"/>
  <c r="AD1178"/>
  <c r="AE1178"/>
  <c r="AF1178"/>
  <c r="AG1178"/>
  <c r="AH1178"/>
  <c r="AI1178"/>
  <c r="AJ1178"/>
  <c r="AK1178"/>
  <c r="AL1178"/>
  <c r="X1179"/>
  <c r="Y1179"/>
  <c r="Z1179"/>
  <c r="AA1179"/>
  <c r="AB1179"/>
  <c r="AC1179"/>
  <c r="AD1179"/>
  <c r="AE1179"/>
  <c r="AF1179"/>
  <c r="AG1179"/>
  <c r="AH1179"/>
  <c r="AI1179"/>
  <c r="AJ1179"/>
  <c r="AK1179"/>
  <c r="AL1179"/>
  <c r="X1180"/>
  <c r="Y1180"/>
  <c r="Z1180"/>
  <c r="AA1180"/>
  <c r="AB1180"/>
  <c r="AC1180"/>
  <c r="AD1180"/>
  <c r="AE1180"/>
  <c r="AF1180"/>
  <c r="AG1180"/>
  <c r="AH1180"/>
  <c r="AI1180"/>
  <c r="AJ1180"/>
  <c r="AK1180"/>
  <c r="AL1180"/>
  <c r="X1181"/>
  <c r="Y1181"/>
  <c r="Z1181"/>
  <c r="AA1181"/>
  <c r="AB1181"/>
  <c r="AC1181"/>
  <c r="AD1181"/>
  <c r="AE1181"/>
  <c r="AF1181"/>
  <c r="AG1181"/>
  <c r="AH1181"/>
  <c r="AI1181"/>
  <c r="AJ1181"/>
  <c r="AK1181"/>
  <c r="AL1181"/>
  <c r="X1182"/>
  <c r="Y1182"/>
  <c r="Z1182"/>
  <c r="AA1182"/>
  <c r="AB1182"/>
  <c r="AC1182"/>
  <c r="AD1182"/>
  <c r="AE1182"/>
  <c r="AF1182"/>
  <c r="AG1182"/>
  <c r="AH1182"/>
  <c r="AI1182"/>
  <c r="AJ1182"/>
  <c r="AK1182"/>
  <c r="AL1182"/>
  <c r="X1183"/>
  <c r="Y1183"/>
  <c r="Z1183"/>
  <c r="AA1183"/>
  <c r="AB1183"/>
  <c r="AC1183"/>
  <c r="AD1183"/>
  <c r="AE1183"/>
  <c r="AF1183"/>
  <c r="AG1183"/>
  <c r="AH1183"/>
  <c r="AI1183"/>
  <c r="AJ1183"/>
  <c r="AK1183"/>
  <c r="AL1183"/>
  <c r="X1184"/>
  <c r="Y1184"/>
  <c r="Z1184"/>
  <c r="AA1184"/>
  <c r="AB1184"/>
  <c r="AC1184"/>
  <c r="AD1184"/>
  <c r="AE1184"/>
  <c r="AF1184"/>
  <c r="AG1184"/>
  <c r="AH1184"/>
  <c r="AI1184"/>
  <c r="AJ1184"/>
  <c r="AK1184"/>
  <c r="AL1184"/>
  <c r="X1185"/>
  <c r="Y1185"/>
  <c r="Z1185"/>
  <c r="AA1185"/>
  <c r="AB1185"/>
  <c r="AC1185"/>
  <c r="AD1185"/>
  <c r="AE1185"/>
  <c r="AF1185"/>
  <c r="AG1185"/>
  <c r="AH1185"/>
  <c r="AI1185"/>
  <c r="AJ1185"/>
  <c r="AK1185"/>
  <c r="AL1185"/>
  <c r="X1186"/>
  <c r="Y1186"/>
  <c r="Z1186"/>
  <c r="AA1186"/>
  <c r="AB1186"/>
  <c r="AC1186"/>
  <c r="AD1186"/>
  <c r="AE1186"/>
  <c r="AF1186"/>
  <c r="AG1186"/>
  <c r="AH1186"/>
  <c r="AI1186"/>
  <c r="AJ1186"/>
  <c r="AK1186"/>
  <c r="AL1186"/>
  <c r="X1187"/>
  <c r="Y1187"/>
  <c r="Z1187"/>
  <c r="AA1187"/>
  <c r="AB1187"/>
  <c r="AC1187"/>
  <c r="AD1187"/>
  <c r="AE1187"/>
  <c r="AF1187"/>
  <c r="AG1187"/>
  <c r="AH1187"/>
  <c r="AI1187"/>
  <c r="AJ1187"/>
  <c r="AK1187"/>
  <c r="AL1187"/>
  <c r="X1188"/>
  <c r="Y1188"/>
  <c r="Z1188"/>
  <c r="AA1188"/>
  <c r="AB1188"/>
  <c r="AC1188"/>
  <c r="AD1188"/>
  <c r="AE1188"/>
  <c r="AF1188"/>
  <c r="AG1188"/>
  <c r="AH1188"/>
  <c r="AI1188"/>
  <c r="AJ1188"/>
  <c r="AK1188"/>
  <c r="AL1188"/>
  <c r="X1189"/>
  <c r="Y1189"/>
  <c r="Z1189"/>
  <c r="AA1189"/>
  <c r="AB1189"/>
  <c r="AC1189"/>
  <c r="AD1189"/>
  <c r="AE1189"/>
  <c r="AF1189"/>
  <c r="AG1189"/>
  <c r="AH1189"/>
  <c r="AI1189"/>
  <c r="AJ1189"/>
  <c r="AK1189"/>
  <c r="AL1189"/>
  <c r="X1190"/>
  <c r="Y1190"/>
  <c r="Z1190"/>
  <c r="AA1190"/>
  <c r="AB1190"/>
  <c r="AC1190"/>
  <c r="AD1190"/>
  <c r="AE1190"/>
  <c r="AF1190"/>
  <c r="AG1190"/>
  <c r="AH1190"/>
  <c r="AI1190"/>
  <c r="AJ1190"/>
  <c r="AK1190"/>
  <c r="AL1190"/>
  <c r="X1191"/>
  <c r="Y1191"/>
  <c r="Z1191"/>
  <c r="AA1191"/>
  <c r="AB1191"/>
  <c r="AC1191"/>
  <c r="AD1191"/>
  <c r="AE1191"/>
  <c r="AF1191"/>
  <c r="AG1191"/>
  <c r="AH1191"/>
  <c r="AI1191"/>
  <c r="AJ1191"/>
  <c r="AK1191"/>
  <c r="AL1191"/>
  <c r="X1192"/>
  <c r="Y1192"/>
  <c r="Z1192"/>
  <c r="AA1192"/>
  <c r="AB1192"/>
  <c r="AC1192"/>
  <c r="AD1192"/>
  <c r="AE1192"/>
  <c r="AF1192"/>
  <c r="AG1192"/>
  <c r="AH1192"/>
  <c r="AI1192"/>
  <c r="AJ1192"/>
  <c r="AK1192"/>
  <c r="AL1192"/>
  <c r="X1193"/>
  <c r="Y1193"/>
  <c r="Z1193"/>
  <c r="AA1193"/>
  <c r="AB1193"/>
  <c r="AC1193"/>
  <c r="AD1193"/>
  <c r="AE1193"/>
  <c r="AF1193"/>
  <c r="AG1193"/>
  <c r="AH1193"/>
  <c r="AI1193"/>
  <c r="AJ1193"/>
  <c r="AK1193"/>
  <c r="AL1193"/>
  <c r="X1194"/>
  <c r="Y1194"/>
  <c r="Z1194"/>
  <c r="AA1194"/>
  <c r="AB1194"/>
  <c r="AC1194"/>
  <c r="AD1194"/>
  <c r="AE1194"/>
  <c r="AF1194"/>
  <c r="AG1194"/>
  <c r="AH1194"/>
  <c r="AI1194"/>
  <c r="AJ1194"/>
  <c r="AK1194"/>
  <c r="AL1194"/>
  <c r="X1195"/>
  <c r="Y1195"/>
  <c r="Z1195"/>
  <c r="AA1195"/>
  <c r="AB1195"/>
  <c r="AC1195"/>
  <c r="AD1195"/>
  <c r="AE1195"/>
  <c r="AF1195"/>
  <c r="AG1195"/>
  <c r="AH1195"/>
  <c r="AI1195"/>
  <c r="AJ1195"/>
  <c r="AK1195"/>
  <c r="AL1195"/>
  <c r="X1196"/>
  <c r="Y1196"/>
  <c r="Z1196"/>
  <c r="AA1196"/>
  <c r="AB1196"/>
  <c r="AC1196"/>
  <c r="AD1196"/>
  <c r="AE1196"/>
  <c r="AF1196"/>
  <c r="AG1196"/>
  <c r="AH1196"/>
  <c r="AI1196"/>
  <c r="AJ1196"/>
  <c r="AK1196"/>
  <c r="AL1196"/>
  <c r="X1197"/>
  <c r="Y1197"/>
  <c r="Z1197"/>
  <c r="AA1197"/>
  <c r="AB1197"/>
  <c r="AC1197"/>
  <c r="AD1197"/>
  <c r="AE1197"/>
  <c r="AF1197"/>
  <c r="AG1197"/>
  <c r="AH1197"/>
  <c r="AI1197"/>
  <c r="AJ1197"/>
  <c r="AK1197"/>
  <c r="AL1197"/>
  <c r="X1198"/>
  <c r="Y1198"/>
  <c r="Z1198"/>
  <c r="AA1198"/>
  <c r="AB1198"/>
  <c r="AC1198"/>
  <c r="AD1198"/>
  <c r="AE1198"/>
  <c r="AF1198"/>
  <c r="AG1198"/>
  <c r="AH1198"/>
  <c r="AI1198"/>
  <c r="AJ1198"/>
  <c r="AK1198"/>
  <c r="AL1198"/>
  <c r="X1199"/>
  <c r="Y1199"/>
  <c r="Z1199"/>
  <c r="AA1199"/>
  <c r="AB1199"/>
  <c r="AC1199"/>
  <c r="AD1199"/>
  <c r="AE1199"/>
  <c r="AF1199"/>
  <c r="AG1199"/>
  <c r="AH1199"/>
  <c r="AI1199"/>
  <c r="AJ1199"/>
  <c r="AK1199"/>
  <c r="AL1199"/>
  <c r="X1200"/>
  <c r="Y1200"/>
  <c r="Z1200"/>
  <c r="AA1200"/>
  <c r="AB1200"/>
  <c r="AC1200"/>
  <c r="AD1200"/>
  <c r="AE1200"/>
  <c r="AF1200"/>
  <c r="AG1200"/>
  <c r="AH1200"/>
  <c r="AI1200"/>
  <c r="AJ1200"/>
  <c r="AK1200"/>
  <c r="AL1200"/>
  <c r="X1201"/>
  <c r="Y1201"/>
  <c r="Z1201"/>
  <c r="AA1201"/>
  <c r="AB1201"/>
  <c r="AC1201"/>
  <c r="AD1201"/>
  <c r="AE1201"/>
  <c r="AF1201"/>
  <c r="AG1201"/>
  <c r="AH1201"/>
  <c r="AI1201"/>
  <c r="AJ1201"/>
  <c r="AK1201"/>
  <c r="AL1201"/>
  <c r="X1202"/>
  <c r="Y1202"/>
  <c r="Z1202"/>
  <c r="AA1202"/>
  <c r="AB1202"/>
  <c r="AC1202"/>
  <c r="AD1202"/>
  <c r="AE1202"/>
  <c r="AF1202"/>
  <c r="AG1202"/>
  <c r="AH1202"/>
  <c r="AI1202"/>
  <c r="AJ1202"/>
  <c r="AK1202"/>
  <c r="AL1202"/>
  <c r="X1203"/>
  <c r="Y1203"/>
  <c r="Z1203"/>
  <c r="AA1203"/>
  <c r="AB1203"/>
  <c r="AC1203"/>
  <c r="AD1203"/>
  <c r="AE1203"/>
  <c r="AF1203"/>
  <c r="AG1203"/>
  <c r="AH1203"/>
  <c r="AI1203"/>
  <c r="AJ1203"/>
  <c r="AK1203"/>
  <c r="AL1203"/>
  <c r="X1204"/>
  <c r="Y1204"/>
  <c r="Z1204"/>
  <c r="AA1204"/>
  <c r="AB1204"/>
  <c r="AC1204"/>
  <c r="AD1204"/>
  <c r="AE1204"/>
  <c r="AF1204"/>
  <c r="AG1204"/>
  <c r="AH1204"/>
  <c r="AI1204"/>
  <c r="AJ1204"/>
  <c r="AK1204"/>
  <c r="AL1204"/>
  <c r="X1205"/>
  <c r="Y1205"/>
  <c r="Z1205"/>
  <c r="AA1205"/>
  <c r="AB1205"/>
  <c r="AC1205"/>
  <c r="AD1205"/>
  <c r="AE1205"/>
  <c r="AF1205"/>
  <c r="AG1205"/>
  <c r="AH1205"/>
  <c r="AI1205"/>
  <c r="AJ1205"/>
  <c r="AK1205"/>
  <c r="AL1205"/>
  <c r="X1206"/>
  <c r="Y1206"/>
  <c r="Z1206"/>
  <c r="AA1206"/>
  <c r="AB1206"/>
  <c r="AC1206"/>
  <c r="AD1206"/>
  <c r="AE1206"/>
  <c r="AF1206"/>
  <c r="AG1206"/>
  <c r="AH1206"/>
  <c r="AI1206"/>
  <c r="AJ1206"/>
  <c r="AK1206"/>
  <c r="AL1206"/>
  <c r="X1207"/>
  <c r="Y1207"/>
  <c r="Z1207"/>
  <c r="AA1207"/>
  <c r="AB1207"/>
  <c r="AC1207"/>
  <c r="AD1207"/>
  <c r="AE1207"/>
  <c r="AF1207"/>
  <c r="AG1207"/>
  <c r="AH1207"/>
  <c r="AI1207"/>
  <c r="AJ1207"/>
  <c r="AK1207"/>
  <c r="AL1207"/>
  <c r="X1208"/>
  <c r="Y1208"/>
  <c r="Z1208"/>
  <c r="AA1208"/>
  <c r="AB1208"/>
  <c r="AC1208"/>
  <c r="AD1208"/>
  <c r="AE1208"/>
  <c r="AF1208"/>
  <c r="AG1208"/>
  <c r="AH1208"/>
  <c r="AI1208"/>
  <c r="AJ1208"/>
  <c r="AK1208"/>
  <c r="AL1208"/>
  <c r="X1209"/>
  <c r="Y1209"/>
  <c r="Z1209"/>
  <c r="AA1209"/>
  <c r="AB1209"/>
  <c r="AC1209"/>
  <c r="AD1209"/>
  <c r="AE1209"/>
  <c r="AF1209"/>
  <c r="AG1209"/>
  <c r="AH1209"/>
  <c r="AI1209"/>
  <c r="AJ1209"/>
  <c r="AK1209"/>
  <c r="AL1209"/>
  <c r="X1210"/>
  <c r="Y1210"/>
  <c r="Z1210"/>
  <c r="AA1210"/>
  <c r="AB1210"/>
  <c r="AC1210"/>
  <c r="AD1210"/>
  <c r="AE1210"/>
  <c r="AF1210"/>
  <c r="AG1210"/>
  <c r="AH1210"/>
  <c r="AI1210"/>
  <c r="AJ1210"/>
  <c r="AK1210"/>
  <c r="AL1210"/>
  <c r="X1211"/>
  <c r="Y1211"/>
  <c r="Z1211"/>
  <c r="AA1211"/>
  <c r="AB1211"/>
  <c r="AC1211"/>
  <c r="AD1211"/>
  <c r="AE1211"/>
  <c r="AF1211"/>
  <c r="AG1211"/>
  <c r="AH1211"/>
  <c r="AI1211"/>
  <c r="AJ1211"/>
  <c r="AK1211"/>
  <c r="AL1211"/>
  <c r="X1212"/>
  <c r="Y1212"/>
  <c r="Z1212"/>
  <c r="AA1212"/>
  <c r="AB1212"/>
  <c r="AC1212"/>
  <c r="AD1212"/>
  <c r="AE1212"/>
  <c r="AF1212"/>
  <c r="AG1212"/>
  <c r="AH1212"/>
  <c r="AI1212"/>
  <c r="AJ1212"/>
  <c r="AK1212"/>
  <c r="AL1212"/>
  <c r="X1213"/>
  <c r="Y1213"/>
  <c r="Z1213"/>
  <c r="AA1213"/>
  <c r="AB1213"/>
  <c r="AC1213"/>
  <c r="AD1213"/>
  <c r="AE1213"/>
  <c r="AF1213"/>
  <c r="AG1213"/>
  <c r="AH1213"/>
  <c r="AI1213"/>
  <c r="AJ1213"/>
  <c r="AK1213"/>
  <c r="AL1213"/>
  <c r="X1214"/>
  <c r="Y1214"/>
  <c r="Z1214"/>
  <c r="AA1214"/>
  <c r="AB1214"/>
  <c r="AC1214"/>
  <c r="AD1214"/>
  <c r="AE1214"/>
  <c r="AF1214"/>
  <c r="AG1214"/>
  <c r="AH1214"/>
  <c r="AI1214"/>
  <c r="AJ1214"/>
  <c r="AK1214"/>
  <c r="AL1214"/>
  <c r="X1215"/>
  <c r="Y1215"/>
  <c r="Z1215"/>
  <c r="AA1215"/>
  <c r="AB1215"/>
  <c r="AC1215"/>
  <c r="AD1215"/>
  <c r="AE1215"/>
  <c r="AF1215"/>
  <c r="AG1215"/>
  <c r="AH1215"/>
  <c r="AI1215"/>
  <c r="AJ1215"/>
  <c r="AK1215"/>
  <c r="AL1215"/>
  <c r="X1216"/>
  <c r="Y1216"/>
  <c r="Z1216"/>
  <c r="AA1216"/>
  <c r="AB1216"/>
  <c r="AC1216"/>
  <c r="AD1216"/>
  <c r="AE1216"/>
  <c r="AF1216"/>
  <c r="AG1216"/>
  <c r="AH1216"/>
  <c r="AI1216"/>
  <c r="AJ1216"/>
  <c r="AK1216"/>
  <c r="AL1216"/>
  <c r="X1217"/>
  <c r="Y1217"/>
  <c r="Z1217"/>
  <c r="AA1217"/>
  <c r="AB1217"/>
  <c r="AC1217"/>
  <c r="AD1217"/>
  <c r="AE1217"/>
  <c r="AF1217"/>
  <c r="AG1217"/>
  <c r="AH1217"/>
  <c r="AI1217"/>
  <c r="AJ1217"/>
  <c r="AK1217"/>
  <c r="AL1217"/>
  <c r="X1218"/>
  <c r="Y1218"/>
  <c r="Z1218"/>
  <c r="AA1218"/>
  <c r="AB1218"/>
  <c r="AC1218"/>
  <c r="AD1218"/>
  <c r="AE1218"/>
  <c r="AF1218"/>
  <c r="AG1218"/>
  <c r="AH1218"/>
  <c r="AI1218"/>
  <c r="AJ1218"/>
  <c r="AK1218"/>
  <c r="AL1218"/>
  <c r="X1219"/>
  <c r="Y1219"/>
  <c r="Z1219"/>
  <c r="AA1219"/>
  <c r="AB1219"/>
  <c r="AC1219"/>
  <c r="AD1219"/>
  <c r="AE1219"/>
  <c r="AF1219"/>
  <c r="AG1219"/>
  <c r="AH1219"/>
  <c r="AI1219"/>
  <c r="AJ1219"/>
  <c r="AK1219"/>
  <c r="AL1219"/>
  <c r="X1220"/>
  <c r="Y1220"/>
  <c r="Z1220"/>
  <c r="AA1220"/>
  <c r="AB1220"/>
  <c r="AC1220"/>
  <c r="AD1220"/>
  <c r="AE1220"/>
  <c r="AF1220"/>
  <c r="AG1220"/>
  <c r="AH1220"/>
  <c r="AI1220"/>
  <c r="AJ1220"/>
  <c r="AK1220"/>
  <c r="AL1220"/>
  <c r="X1221"/>
  <c r="Y1221"/>
  <c r="Z1221"/>
  <c r="AA1221"/>
  <c r="AB1221"/>
  <c r="AC1221"/>
  <c r="AD1221"/>
  <c r="AE1221"/>
  <c r="AF1221"/>
  <c r="AG1221"/>
  <c r="AH1221"/>
  <c r="AI1221"/>
  <c r="AJ1221"/>
  <c r="AK1221"/>
  <c r="AL1221"/>
  <c r="X1222"/>
  <c r="Y1222"/>
  <c r="Z1222"/>
  <c r="AA1222"/>
  <c r="AB1222"/>
  <c r="AC1222"/>
  <c r="AD1222"/>
  <c r="AE1222"/>
  <c r="AF1222"/>
  <c r="AG1222"/>
  <c r="AH1222"/>
  <c r="AI1222"/>
  <c r="AJ1222"/>
  <c r="AK1222"/>
  <c r="AL1222"/>
  <c r="X1223"/>
  <c r="Y1223"/>
  <c r="Z1223"/>
  <c r="AA1223"/>
  <c r="AB1223"/>
  <c r="AC1223"/>
  <c r="AD1223"/>
  <c r="AE1223"/>
  <c r="AF1223"/>
  <c r="AG1223"/>
  <c r="AH1223"/>
  <c r="AI1223"/>
  <c r="AJ1223"/>
  <c r="AK1223"/>
  <c r="AL1223"/>
  <c r="X1224"/>
  <c r="Y1224"/>
  <c r="Z1224"/>
  <c r="AA1224"/>
  <c r="AB1224"/>
  <c r="AC1224"/>
  <c r="AD1224"/>
  <c r="AE1224"/>
  <c r="AF1224"/>
  <c r="AG1224"/>
  <c r="AH1224"/>
  <c r="AI1224"/>
  <c r="AJ1224"/>
  <c r="AK1224"/>
  <c r="AL1224"/>
  <c r="X1225"/>
  <c r="Y1225"/>
  <c r="Z1225"/>
  <c r="AA1225"/>
  <c r="AB1225"/>
  <c r="AC1225"/>
  <c r="AD1225"/>
  <c r="AE1225"/>
  <c r="AF1225"/>
  <c r="AG1225"/>
  <c r="AH1225"/>
  <c r="AI1225"/>
  <c r="AJ1225"/>
  <c r="AK1225"/>
  <c r="AL1225"/>
  <c r="X1226"/>
  <c r="Y1226"/>
  <c r="Z1226"/>
  <c r="AA1226"/>
  <c r="AB1226"/>
  <c r="AC1226"/>
  <c r="AD1226"/>
  <c r="AE1226"/>
  <c r="AF1226"/>
  <c r="AG1226"/>
  <c r="AH1226"/>
  <c r="AI1226"/>
  <c r="AJ1226"/>
  <c r="AK1226"/>
  <c r="AL1226"/>
  <c r="X1227"/>
  <c r="Y1227"/>
  <c r="Z1227"/>
  <c r="AA1227"/>
  <c r="AB1227"/>
  <c r="AC1227"/>
  <c r="AD1227"/>
  <c r="AE1227"/>
  <c r="AF1227"/>
  <c r="AG1227"/>
  <c r="AH1227"/>
  <c r="AI1227"/>
  <c r="AJ1227"/>
  <c r="AK1227"/>
  <c r="AL1227"/>
  <c r="X1228"/>
  <c r="Y1228"/>
  <c r="Z1228"/>
  <c r="AA1228"/>
  <c r="AB1228"/>
  <c r="AC1228"/>
  <c r="AD1228"/>
  <c r="AE1228"/>
  <c r="AF1228"/>
  <c r="AG1228"/>
  <c r="AH1228"/>
  <c r="AI1228"/>
  <c r="AJ1228"/>
  <c r="AK1228"/>
  <c r="AL1228"/>
  <c r="X1229"/>
  <c r="Y1229"/>
  <c r="Z1229"/>
  <c r="AA1229"/>
  <c r="AB1229"/>
  <c r="AC1229"/>
  <c r="AD1229"/>
  <c r="AE1229"/>
  <c r="AF1229"/>
  <c r="AG1229"/>
  <c r="AH1229"/>
  <c r="AI1229"/>
  <c r="AJ1229"/>
  <c r="AK1229"/>
  <c r="AL1229"/>
  <c r="X1230"/>
  <c r="Y1230"/>
  <c r="Z1230"/>
  <c r="AA1230"/>
  <c r="AB1230"/>
  <c r="AC1230"/>
  <c r="AD1230"/>
  <c r="AE1230"/>
  <c r="AF1230"/>
  <c r="AG1230"/>
  <c r="AH1230"/>
  <c r="AI1230"/>
  <c r="AJ1230"/>
  <c r="AK1230"/>
  <c r="AL1230"/>
  <c r="X1231"/>
  <c r="Y1231"/>
  <c r="Z1231"/>
  <c r="AA1231"/>
  <c r="AB1231"/>
  <c r="AC1231"/>
  <c r="AD1231"/>
  <c r="AE1231"/>
  <c r="AF1231"/>
  <c r="AG1231"/>
  <c r="AH1231"/>
  <c r="AI1231"/>
  <c r="AJ1231"/>
  <c r="AK1231"/>
  <c r="AL1231"/>
  <c r="X1232"/>
  <c r="Y1232"/>
  <c r="Z1232"/>
  <c r="AA1232"/>
  <c r="AB1232"/>
  <c r="AC1232"/>
  <c r="AD1232"/>
  <c r="AE1232"/>
  <c r="AF1232"/>
  <c r="AG1232"/>
  <c r="AH1232"/>
  <c r="AI1232"/>
  <c r="AJ1232"/>
  <c r="AK1232"/>
  <c r="AL1232"/>
  <c r="X1233"/>
  <c r="Y1233"/>
  <c r="Z1233"/>
  <c r="AA1233"/>
  <c r="AB1233"/>
  <c r="AC1233"/>
  <c r="AD1233"/>
  <c r="AE1233"/>
  <c r="AF1233"/>
  <c r="AG1233"/>
  <c r="AH1233"/>
  <c r="AI1233"/>
  <c r="AJ1233"/>
  <c r="AK1233"/>
  <c r="AL1233"/>
  <c r="X1234"/>
  <c r="Y1234"/>
  <c r="Z1234"/>
  <c r="AA1234"/>
  <c r="AB1234"/>
  <c r="AC1234"/>
  <c r="AD1234"/>
  <c r="AE1234"/>
  <c r="AF1234"/>
  <c r="AG1234"/>
  <c r="AH1234"/>
  <c r="AI1234"/>
  <c r="AJ1234"/>
  <c r="AK1234"/>
  <c r="AL1234"/>
  <c r="X1235"/>
  <c r="Y1235"/>
  <c r="Z1235"/>
  <c r="AA1235"/>
  <c r="AB1235"/>
  <c r="AC1235"/>
  <c r="AD1235"/>
  <c r="AE1235"/>
  <c r="AF1235"/>
  <c r="AG1235"/>
  <c r="AH1235"/>
  <c r="AI1235"/>
  <c r="AJ1235"/>
  <c r="AK1235"/>
  <c r="AL1235"/>
  <c r="X1236"/>
  <c r="Y1236"/>
  <c r="Z1236"/>
  <c r="AA1236"/>
  <c r="AB1236"/>
  <c r="AC1236"/>
  <c r="AD1236"/>
  <c r="AE1236"/>
  <c r="AF1236"/>
  <c r="AG1236"/>
  <c r="AH1236"/>
  <c r="AI1236"/>
  <c r="AJ1236"/>
  <c r="AK1236"/>
  <c r="AL1236"/>
  <c r="X1237"/>
  <c r="Y1237"/>
  <c r="Z1237"/>
  <c r="AA1237"/>
  <c r="AB1237"/>
  <c r="AC1237"/>
  <c r="AD1237"/>
  <c r="AE1237"/>
  <c r="AF1237"/>
  <c r="AG1237"/>
  <c r="AH1237"/>
  <c r="AI1237"/>
  <c r="AJ1237"/>
  <c r="AK1237"/>
  <c r="AL1237"/>
  <c r="X1238"/>
  <c r="Y1238"/>
  <c r="Z1238"/>
  <c r="AA1238"/>
  <c r="AB1238"/>
  <c r="AC1238"/>
  <c r="AD1238"/>
  <c r="AE1238"/>
  <c r="AF1238"/>
  <c r="AG1238"/>
  <c r="AH1238"/>
  <c r="AI1238"/>
  <c r="AJ1238"/>
  <c r="AK1238"/>
  <c r="AL1238"/>
  <c r="X1239"/>
  <c r="Y1239"/>
  <c r="Z1239"/>
  <c r="AA1239"/>
  <c r="AB1239"/>
  <c r="AC1239"/>
  <c r="AD1239"/>
  <c r="AE1239"/>
  <c r="AF1239"/>
  <c r="AG1239"/>
  <c r="AH1239"/>
  <c r="AI1239"/>
  <c r="AJ1239"/>
  <c r="AK1239"/>
  <c r="AL1239"/>
  <c r="X1240"/>
  <c r="Y1240"/>
  <c r="Z1240"/>
  <c r="AA1240"/>
  <c r="AB1240"/>
  <c r="AC1240"/>
  <c r="AD1240"/>
  <c r="AE1240"/>
  <c r="AF1240"/>
  <c r="AG1240"/>
  <c r="AH1240"/>
  <c r="AI1240"/>
  <c r="AJ1240"/>
  <c r="AK1240"/>
  <c r="AL1240"/>
  <c r="X1241"/>
  <c r="Y1241"/>
  <c r="Z1241"/>
  <c r="AA1241"/>
  <c r="AB1241"/>
  <c r="AC1241"/>
  <c r="AD1241"/>
  <c r="AE1241"/>
  <c r="AF1241"/>
  <c r="AG1241"/>
  <c r="AH1241"/>
  <c r="AI1241"/>
  <c r="AJ1241"/>
  <c r="AK1241"/>
  <c r="AL1241"/>
  <c r="X1242"/>
  <c r="Y1242"/>
  <c r="Z1242"/>
  <c r="AA1242"/>
  <c r="AB1242"/>
  <c r="AC1242"/>
  <c r="AD1242"/>
  <c r="AE1242"/>
  <c r="AF1242"/>
  <c r="AG1242"/>
  <c r="AH1242"/>
  <c r="AI1242"/>
  <c r="AJ1242"/>
  <c r="AK1242"/>
  <c r="AL1242"/>
  <c r="X1243"/>
  <c r="Y1243"/>
  <c r="Z1243"/>
  <c r="AA1243"/>
  <c r="AB1243"/>
  <c r="AC1243"/>
  <c r="AD1243"/>
  <c r="AE1243"/>
  <c r="AF1243"/>
  <c r="AG1243"/>
  <c r="AH1243"/>
  <c r="AI1243"/>
  <c r="AJ1243"/>
  <c r="AK1243"/>
  <c r="AL1243"/>
  <c r="X1244"/>
  <c r="Y1244"/>
  <c r="Z1244"/>
  <c r="AA1244"/>
  <c r="AB1244"/>
  <c r="AC1244"/>
  <c r="AD1244"/>
  <c r="AE1244"/>
  <c r="AF1244"/>
  <c r="AG1244"/>
  <c r="AH1244"/>
  <c r="AI1244"/>
  <c r="AJ1244"/>
  <c r="AK1244"/>
  <c r="AL1244"/>
  <c r="X1245"/>
  <c r="Y1245"/>
  <c r="Z1245"/>
  <c r="AA1245"/>
  <c r="AB1245"/>
  <c r="AC1245"/>
  <c r="AD1245"/>
  <c r="AE1245"/>
  <c r="AF1245"/>
  <c r="AG1245"/>
  <c r="AH1245"/>
  <c r="AI1245"/>
  <c r="AJ1245"/>
  <c r="AK1245"/>
  <c r="AL1245"/>
  <c r="X1246"/>
  <c r="Y1246"/>
  <c r="Z1246"/>
  <c r="AA1246"/>
  <c r="AB1246"/>
  <c r="AC1246"/>
  <c r="AD1246"/>
  <c r="AE1246"/>
  <c r="AF1246"/>
  <c r="AG1246"/>
  <c r="AH1246"/>
  <c r="AI1246"/>
  <c r="AJ1246"/>
  <c r="AK1246"/>
  <c r="AL1246"/>
  <c r="X1247"/>
  <c r="Y1247"/>
  <c r="Z1247"/>
  <c r="AA1247"/>
  <c r="AB1247"/>
  <c r="AC1247"/>
  <c r="AD1247"/>
  <c r="AE1247"/>
  <c r="AF1247"/>
  <c r="AG1247"/>
  <c r="AH1247"/>
  <c r="AI1247"/>
  <c r="AJ1247"/>
  <c r="AK1247"/>
  <c r="AL1247"/>
  <c r="X1248"/>
  <c r="Y1248"/>
  <c r="Z1248"/>
  <c r="AA1248"/>
  <c r="AB1248"/>
  <c r="AC1248"/>
  <c r="AD1248"/>
  <c r="AE1248"/>
  <c r="AF1248"/>
  <c r="AG1248"/>
  <c r="AH1248"/>
  <c r="AI1248"/>
  <c r="AJ1248"/>
  <c r="AK1248"/>
  <c r="AL1248"/>
  <c r="X1249"/>
  <c r="Y1249"/>
  <c r="Z1249"/>
  <c r="AA1249"/>
  <c r="AB1249"/>
  <c r="AC1249"/>
  <c r="AD1249"/>
  <c r="AE1249"/>
  <c r="AF1249"/>
  <c r="AG1249"/>
  <c r="AH1249"/>
  <c r="AI1249"/>
  <c r="AJ1249"/>
  <c r="AK1249"/>
  <c r="AL1249"/>
  <c r="X1250"/>
  <c r="Y1250"/>
  <c r="Z1250"/>
  <c r="AA1250"/>
  <c r="AB1250"/>
  <c r="AC1250"/>
  <c r="AD1250"/>
  <c r="AE1250"/>
  <c r="AF1250"/>
  <c r="AG1250"/>
  <c r="AH1250"/>
  <c r="AI1250"/>
  <c r="AJ1250"/>
  <c r="AK1250"/>
  <c r="AL1250"/>
  <c r="X1251"/>
  <c r="Y1251"/>
  <c r="Z1251"/>
  <c r="AA1251"/>
  <c r="AB1251"/>
  <c r="AC1251"/>
  <c r="AD1251"/>
  <c r="AE1251"/>
  <c r="AF1251"/>
  <c r="AG1251"/>
  <c r="AH1251"/>
  <c r="AI1251"/>
  <c r="AJ1251"/>
  <c r="AK1251"/>
  <c r="AL1251"/>
  <c r="X1252"/>
  <c r="Y1252"/>
  <c r="Z1252"/>
  <c r="AA1252"/>
  <c r="AB1252"/>
  <c r="AC1252"/>
  <c r="AD1252"/>
  <c r="AE1252"/>
  <c r="AF1252"/>
  <c r="AG1252"/>
  <c r="AH1252"/>
  <c r="AI1252"/>
  <c r="AJ1252"/>
  <c r="AK1252"/>
  <c r="AL1252"/>
  <c r="X1253"/>
  <c r="Y1253"/>
  <c r="Z1253"/>
  <c r="AA1253"/>
  <c r="AB1253"/>
  <c r="AC1253"/>
  <c r="AD1253"/>
  <c r="AE1253"/>
  <c r="AF1253"/>
  <c r="AG1253"/>
  <c r="AH1253"/>
  <c r="AI1253"/>
  <c r="AJ1253"/>
  <c r="AK1253"/>
  <c r="AL1253"/>
  <c r="X1254"/>
  <c r="Y1254"/>
  <c r="Z1254"/>
  <c r="AA1254"/>
  <c r="AB1254"/>
  <c r="AC1254"/>
  <c r="AD1254"/>
  <c r="AE1254"/>
  <c r="AF1254"/>
  <c r="AG1254"/>
  <c r="AH1254"/>
  <c r="AI1254"/>
  <c r="AJ1254"/>
  <c r="AK1254"/>
  <c r="AL1254"/>
  <c r="X1255"/>
  <c r="Y1255"/>
  <c r="Z1255"/>
  <c r="AA1255"/>
  <c r="AB1255"/>
  <c r="AC1255"/>
  <c r="AD1255"/>
  <c r="AE1255"/>
  <c r="AF1255"/>
  <c r="AG1255"/>
  <c r="AH1255"/>
  <c r="AI1255"/>
  <c r="AJ1255"/>
  <c r="AK1255"/>
  <c r="AL1255"/>
  <c r="X1256"/>
  <c r="Y1256"/>
  <c r="Z1256"/>
  <c r="AA1256"/>
  <c r="AB1256"/>
  <c r="AC1256"/>
  <c r="AD1256"/>
  <c r="AE1256"/>
  <c r="AF1256"/>
  <c r="AG1256"/>
  <c r="AH1256"/>
  <c r="AI1256"/>
  <c r="AJ1256"/>
  <c r="AK1256"/>
  <c r="AL1256"/>
  <c r="X1257"/>
  <c r="Y1257"/>
  <c r="Z1257"/>
  <c r="AA1257"/>
  <c r="AB1257"/>
  <c r="AC1257"/>
  <c r="AD1257"/>
  <c r="AE1257"/>
  <c r="AF1257"/>
  <c r="AG1257"/>
  <c r="AH1257"/>
  <c r="AI1257"/>
  <c r="AJ1257"/>
  <c r="AK1257"/>
  <c r="AL1257"/>
  <c r="X1258"/>
  <c r="Y1258"/>
  <c r="Z1258"/>
  <c r="AA1258"/>
  <c r="AB1258"/>
  <c r="AC1258"/>
  <c r="AD1258"/>
  <c r="AE1258"/>
  <c r="AF1258"/>
  <c r="AG1258"/>
  <c r="AH1258"/>
  <c r="AI1258"/>
  <c r="AJ1258"/>
  <c r="AK1258"/>
  <c r="AL1258"/>
  <c r="X1259"/>
  <c r="Y1259"/>
  <c r="Z1259"/>
  <c r="AA1259"/>
  <c r="AB1259"/>
  <c r="AC1259"/>
  <c r="AD1259"/>
  <c r="AE1259"/>
  <c r="AF1259"/>
  <c r="AG1259"/>
  <c r="AH1259"/>
  <c r="AI1259"/>
  <c r="AJ1259"/>
  <c r="AK1259"/>
  <c r="AL1259"/>
  <c r="X1260"/>
  <c r="Y1260"/>
  <c r="Z1260"/>
  <c r="AA1260"/>
  <c r="AB1260"/>
  <c r="AC1260"/>
  <c r="AD1260"/>
  <c r="AE1260"/>
  <c r="AF1260"/>
  <c r="AG1260"/>
  <c r="AH1260"/>
  <c r="AI1260"/>
  <c r="AJ1260"/>
  <c r="AK1260"/>
  <c r="AL1260"/>
  <c r="X1261"/>
  <c r="Y1261"/>
  <c r="Z1261"/>
  <c r="AA1261"/>
  <c r="AB1261"/>
  <c r="AC1261"/>
  <c r="AD1261"/>
  <c r="AE1261"/>
  <c r="AF1261"/>
  <c r="AG1261"/>
  <c r="AH1261"/>
  <c r="AI1261"/>
  <c r="AJ1261"/>
  <c r="AK1261"/>
  <c r="AL1261"/>
  <c r="X1262"/>
  <c r="Y1262"/>
  <c r="Z1262"/>
  <c r="AA1262"/>
  <c r="AB1262"/>
  <c r="AC1262"/>
  <c r="AD1262"/>
  <c r="AE1262"/>
  <c r="AF1262"/>
  <c r="AG1262"/>
  <c r="AH1262"/>
  <c r="AI1262"/>
  <c r="AJ1262"/>
  <c r="AK1262"/>
  <c r="AL1262"/>
  <c r="X1263"/>
  <c r="Y1263"/>
  <c r="Z1263"/>
  <c r="AA1263"/>
  <c r="AB1263"/>
  <c r="AC1263"/>
  <c r="AD1263"/>
  <c r="AE1263"/>
  <c r="AF1263"/>
  <c r="AG1263"/>
  <c r="AH1263"/>
  <c r="AI1263"/>
  <c r="AJ1263"/>
  <c r="AK1263"/>
  <c r="AL1263"/>
  <c r="X1264"/>
  <c r="Y1264"/>
  <c r="Z1264"/>
  <c r="AA1264"/>
  <c r="AB1264"/>
  <c r="AC1264"/>
  <c r="AD1264"/>
  <c r="AE1264"/>
  <c r="AF1264"/>
  <c r="AG1264"/>
  <c r="AH1264"/>
  <c r="AI1264"/>
  <c r="AJ1264"/>
  <c r="AK1264"/>
  <c r="AL1264"/>
  <c r="X1265"/>
  <c r="Y1265"/>
  <c r="Z1265"/>
  <c r="AA1265"/>
  <c r="AB1265"/>
  <c r="AC1265"/>
  <c r="AD1265"/>
  <c r="AE1265"/>
  <c r="AF1265"/>
  <c r="AG1265"/>
  <c r="AH1265"/>
  <c r="AI1265"/>
  <c r="AJ1265"/>
  <c r="AK1265"/>
  <c r="AL1265"/>
  <c r="X1266"/>
  <c r="Y1266"/>
  <c r="Z1266"/>
  <c r="AA1266"/>
  <c r="AB1266"/>
  <c r="AC1266"/>
  <c r="AD1266"/>
  <c r="AE1266"/>
  <c r="AF1266"/>
  <c r="AG1266"/>
  <c r="AH1266"/>
  <c r="AI1266"/>
  <c r="AJ1266"/>
  <c r="AK1266"/>
  <c r="AL1266"/>
  <c r="X1267"/>
  <c r="Y1267"/>
  <c r="Z1267"/>
  <c r="AA1267"/>
  <c r="AB1267"/>
  <c r="AC1267"/>
  <c r="AD1267"/>
  <c r="AE1267"/>
  <c r="AF1267"/>
  <c r="AG1267"/>
  <c r="AH1267"/>
  <c r="AI1267"/>
  <c r="AJ1267"/>
  <c r="AK1267"/>
  <c r="AL1267"/>
  <c r="X1268"/>
  <c r="Y1268"/>
  <c r="Z1268"/>
  <c r="AA1268"/>
  <c r="AB1268"/>
  <c r="AC1268"/>
  <c r="AD1268"/>
  <c r="AE1268"/>
  <c r="AF1268"/>
  <c r="AG1268"/>
  <c r="AH1268"/>
  <c r="AI1268"/>
  <c r="AJ1268"/>
  <c r="AK1268"/>
  <c r="AL1268"/>
  <c r="X1269"/>
  <c r="Y1269"/>
  <c r="Z1269"/>
  <c r="AA1269"/>
  <c r="AB1269"/>
  <c r="AC1269"/>
  <c r="AD1269"/>
  <c r="AE1269"/>
  <c r="AF1269"/>
  <c r="AG1269"/>
  <c r="AH1269"/>
  <c r="AI1269"/>
  <c r="AJ1269"/>
  <c r="AK1269"/>
  <c r="AL1269"/>
  <c r="X1270"/>
  <c r="Y1270"/>
  <c r="Z1270"/>
  <c r="AA1270"/>
  <c r="AB1270"/>
  <c r="AC1270"/>
  <c r="AD1270"/>
  <c r="AE1270"/>
  <c r="AF1270"/>
  <c r="AG1270"/>
  <c r="AH1270"/>
  <c r="AI1270"/>
  <c r="AJ1270"/>
  <c r="AK1270"/>
  <c r="AL1270"/>
  <c r="X1271"/>
  <c r="Y1271"/>
  <c r="Z1271"/>
  <c r="AA1271"/>
  <c r="AB1271"/>
  <c r="AC1271"/>
  <c r="AD1271"/>
  <c r="AE1271"/>
  <c r="AF1271"/>
  <c r="AG1271"/>
  <c r="AH1271"/>
  <c r="AI1271"/>
  <c r="AJ1271"/>
  <c r="AK1271"/>
  <c r="AL1271"/>
  <c r="X1272"/>
  <c r="Y1272"/>
  <c r="Z1272"/>
  <c r="AA1272"/>
  <c r="AB1272"/>
  <c r="AC1272"/>
  <c r="AD1272"/>
  <c r="AE1272"/>
  <c r="AF1272"/>
  <c r="AG1272"/>
  <c r="AH1272"/>
  <c r="AI1272"/>
  <c r="AJ1272"/>
  <c r="AK1272"/>
  <c r="AL1272"/>
  <c r="X1273"/>
  <c r="Y1273"/>
  <c r="Z1273"/>
  <c r="AA1273"/>
  <c r="AB1273"/>
  <c r="AC1273"/>
  <c r="AD1273"/>
  <c r="AE1273"/>
  <c r="AF1273"/>
  <c r="AG1273"/>
  <c r="AH1273"/>
  <c r="AI1273"/>
  <c r="AJ1273"/>
  <c r="AK1273"/>
  <c r="AL1273"/>
  <c r="X1274"/>
  <c r="Y1274"/>
  <c r="Z1274"/>
  <c r="AA1274"/>
  <c r="AB1274"/>
  <c r="AC1274"/>
  <c r="AD1274"/>
  <c r="AE1274"/>
  <c r="AF1274"/>
  <c r="AG1274"/>
  <c r="AH1274"/>
  <c r="AI1274"/>
  <c r="AJ1274"/>
  <c r="AK1274"/>
  <c r="AL1274"/>
  <c r="X1275"/>
  <c r="Y1275"/>
  <c r="Z1275"/>
  <c r="AA1275"/>
  <c r="AB1275"/>
  <c r="AC1275"/>
  <c r="AD1275"/>
  <c r="AE1275"/>
  <c r="AF1275"/>
  <c r="AG1275"/>
  <c r="AH1275"/>
  <c r="AI1275"/>
  <c r="AJ1275"/>
  <c r="AK1275"/>
  <c r="AL1275"/>
  <c r="X1276"/>
  <c r="Y1276"/>
  <c r="Z1276"/>
  <c r="AA1276"/>
  <c r="AB1276"/>
  <c r="AC1276"/>
  <c r="AD1276"/>
  <c r="AE1276"/>
  <c r="AF1276"/>
  <c r="AG1276"/>
  <c r="AH1276"/>
  <c r="AI1276"/>
  <c r="AJ1276"/>
  <c r="AK1276"/>
  <c r="AL1276"/>
  <c r="X1277"/>
  <c r="Y1277"/>
  <c r="Z1277"/>
  <c r="AA1277"/>
  <c r="AB1277"/>
  <c r="AC1277"/>
  <c r="AD1277"/>
  <c r="AE1277"/>
  <c r="AF1277"/>
  <c r="AG1277"/>
  <c r="AH1277"/>
  <c r="AI1277"/>
  <c r="AJ1277"/>
  <c r="AK1277"/>
  <c r="AL1277"/>
  <c r="X1278"/>
  <c r="Y1278"/>
  <c r="Z1278"/>
  <c r="AA1278"/>
  <c r="AB1278"/>
  <c r="AC1278"/>
  <c r="AD1278"/>
  <c r="AE1278"/>
  <c r="AF1278"/>
  <c r="AG1278"/>
  <c r="AH1278"/>
  <c r="AI1278"/>
  <c r="AJ1278"/>
  <c r="AK1278"/>
  <c r="AL1278"/>
  <c r="X1279"/>
  <c r="Y1279"/>
  <c r="Z1279"/>
  <c r="AA1279"/>
  <c r="AB1279"/>
  <c r="AC1279"/>
  <c r="AD1279"/>
  <c r="AE1279"/>
  <c r="AF1279"/>
  <c r="AG1279"/>
  <c r="AH1279"/>
  <c r="AI1279"/>
  <c r="AJ1279"/>
  <c r="AK1279"/>
  <c r="AL1279"/>
  <c r="X1280"/>
  <c r="Y1280"/>
  <c r="Z1280"/>
  <c r="AA1280"/>
  <c r="AB1280"/>
  <c r="AC1280"/>
  <c r="AD1280"/>
  <c r="AE1280"/>
  <c r="AF1280"/>
  <c r="AG1280"/>
  <c r="AH1280"/>
  <c r="AI1280"/>
  <c r="AJ1280"/>
  <c r="AK1280"/>
  <c r="AL1280"/>
  <c r="X1281"/>
  <c r="Y1281"/>
  <c r="Z1281"/>
  <c r="AA1281"/>
  <c r="AB1281"/>
  <c r="AC1281"/>
  <c r="AD1281"/>
  <c r="AE1281"/>
  <c r="AF1281"/>
  <c r="AG1281"/>
  <c r="AH1281"/>
  <c r="AI1281"/>
  <c r="AJ1281"/>
  <c r="AK1281"/>
  <c r="AL1281"/>
  <c r="X1282"/>
  <c r="Y1282"/>
  <c r="Z1282"/>
  <c r="AA1282"/>
  <c r="AB1282"/>
  <c r="AC1282"/>
  <c r="AD1282"/>
  <c r="AE1282"/>
  <c r="AF1282"/>
  <c r="AG1282"/>
  <c r="AH1282"/>
  <c r="AI1282"/>
  <c r="AJ1282"/>
  <c r="AK1282"/>
  <c r="AL1282"/>
  <c r="X1283"/>
  <c r="Y1283"/>
  <c r="Z1283"/>
  <c r="AA1283"/>
  <c r="AB1283"/>
  <c r="AC1283"/>
  <c r="AD1283"/>
  <c r="AE1283"/>
  <c r="AF1283"/>
  <c r="AG1283"/>
  <c r="AH1283"/>
  <c r="AI1283"/>
  <c r="AJ1283"/>
  <c r="AK1283"/>
  <c r="AL1283"/>
  <c r="X1284"/>
  <c r="Y1284"/>
  <c r="Z1284"/>
  <c r="AA1284"/>
  <c r="AB1284"/>
  <c r="AC1284"/>
  <c r="AD1284"/>
  <c r="AE1284"/>
  <c r="AF1284"/>
  <c r="AG1284"/>
  <c r="AH1284"/>
  <c r="AI1284"/>
  <c r="AJ1284"/>
  <c r="AK1284"/>
  <c r="AL1284"/>
  <c r="X1285"/>
  <c r="Y1285"/>
  <c r="Z1285"/>
  <c r="AA1285"/>
  <c r="AB1285"/>
  <c r="AC1285"/>
  <c r="AD1285"/>
  <c r="AE1285"/>
  <c r="AF1285"/>
  <c r="AG1285"/>
  <c r="AH1285"/>
  <c r="AI1285"/>
  <c r="AJ1285"/>
  <c r="AK1285"/>
  <c r="AL1285"/>
  <c r="X1286"/>
  <c r="Y1286"/>
  <c r="Z1286"/>
  <c r="AA1286"/>
  <c r="AB1286"/>
  <c r="AC1286"/>
  <c r="AD1286"/>
  <c r="AE1286"/>
  <c r="AF1286"/>
  <c r="AG1286"/>
  <c r="AH1286"/>
  <c r="AI1286"/>
  <c r="AJ1286"/>
  <c r="AK1286"/>
  <c r="AL1286"/>
  <c r="X1287"/>
  <c r="Y1287"/>
  <c r="Z1287"/>
  <c r="AA1287"/>
  <c r="AB1287"/>
  <c r="AC1287"/>
  <c r="AD1287"/>
  <c r="AE1287"/>
  <c r="AF1287"/>
  <c r="AG1287"/>
  <c r="AH1287"/>
  <c r="AI1287"/>
  <c r="AJ1287"/>
  <c r="AK1287"/>
  <c r="AL1287"/>
  <c r="X1288"/>
  <c r="Y1288"/>
  <c r="Z1288"/>
  <c r="AA1288"/>
  <c r="AB1288"/>
  <c r="AC1288"/>
  <c r="AD1288"/>
  <c r="AE1288"/>
  <c r="AF1288"/>
  <c r="AG1288"/>
  <c r="AH1288"/>
  <c r="AI1288"/>
  <c r="AJ1288"/>
  <c r="AK1288"/>
  <c r="AL1288"/>
  <c r="X1289"/>
  <c r="Y1289"/>
  <c r="Z1289"/>
  <c r="AA1289"/>
  <c r="AB1289"/>
  <c r="AC1289"/>
  <c r="AD1289"/>
  <c r="AE1289"/>
  <c r="AF1289"/>
  <c r="AG1289"/>
  <c r="AH1289"/>
  <c r="AI1289"/>
  <c r="AJ1289"/>
  <c r="AK1289"/>
  <c r="AL1289"/>
  <c r="X1290"/>
  <c r="Y1290"/>
  <c r="Z1290"/>
  <c r="AA1290"/>
  <c r="AB1290"/>
  <c r="AC1290"/>
  <c r="AD1290"/>
  <c r="AE1290"/>
  <c r="AF1290"/>
  <c r="AG1290"/>
  <c r="AH1290"/>
  <c r="AI1290"/>
  <c r="AJ1290"/>
  <c r="AK1290"/>
  <c r="AL1290"/>
  <c r="X1291"/>
  <c r="Y1291"/>
  <c r="Z1291"/>
  <c r="AA1291"/>
  <c r="AB1291"/>
  <c r="AC1291"/>
  <c r="AD1291"/>
  <c r="AE1291"/>
  <c r="AF1291"/>
  <c r="AG1291"/>
  <c r="AH1291"/>
  <c r="AI1291"/>
  <c r="AJ1291"/>
  <c r="AK1291"/>
  <c r="AL1291"/>
  <c r="X1292"/>
  <c r="Y1292"/>
  <c r="Z1292"/>
  <c r="AA1292"/>
  <c r="AB1292"/>
  <c r="AC1292"/>
  <c r="AD1292"/>
  <c r="AE1292"/>
  <c r="AF1292"/>
  <c r="AG1292"/>
  <c r="AH1292"/>
  <c r="AI1292"/>
  <c r="AJ1292"/>
  <c r="AK1292"/>
  <c r="AL1292"/>
  <c r="X1293"/>
  <c r="Y1293"/>
  <c r="Z1293"/>
  <c r="AA1293"/>
  <c r="AB1293"/>
  <c r="AC1293"/>
  <c r="AD1293"/>
  <c r="AE1293"/>
  <c r="AF1293"/>
  <c r="AG1293"/>
  <c r="AH1293"/>
  <c r="AI1293"/>
  <c r="AJ1293"/>
  <c r="AK1293"/>
  <c r="AL1293"/>
  <c r="X1294"/>
  <c r="Y1294"/>
  <c r="Z1294"/>
  <c r="AA1294"/>
  <c r="AB1294"/>
  <c r="AC1294"/>
  <c r="AD1294"/>
  <c r="AE1294"/>
  <c r="AF1294"/>
  <c r="AG1294"/>
  <c r="AH1294"/>
  <c r="AI1294"/>
  <c r="AJ1294"/>
  <c r="AK1294"/>
  <c r="AL1294"/>
  <c r="X1295"/>
  <c r="Y1295"/>
  <c r="Z1295"/>
  <c r="AA1295"/>
  <c r="AB1295"/>
  <c r="AC1295"/>
  <c r="AD1295"/>
  <c r="AE1295"/>
  <c r="AF1295"/>
  <c r="AG1295"/>
  <c r="AH1295"/>
  <c r="AI1295"/>
  <c r="AJ1295"/>
  <c r="AK1295"/>
  <c r="AL1295"/>
  <c r="X1296"/>
  <c r="Y1296"/>
  <c r="Z1296"/>
  <c r="AA1296"/>
  <c r="AB1296"/>
  <c r="AC1296"/>
  <c r="AD1296"/>
  <c r="AE1296"/>
  <c r="AF1296"/>
  <c r="AG1296"/>
  <c r="AH1296"/>
  <c r="AI1296"/>
  <c r="AJ1296"/>
  <c r="AK1296"/>
  <c r="AL1296"/>
  <c r="X1297"/>
  <c r="Y1297"/>
  <c r="Z1297"/>
  <c r="AA1297"/>
  <c r="AB1297"/>
  <c r="AC1297"/>
  <c r="AD1297"/>
  <c r="AE1297"/>
  <c r="AF1297"/>
  <c r="AG1297"/>
  <c r="AH1297"/>
  <c r="AI1297"/>
  <c r="AJ1297"/>
  <c r="AK1297"/>
  <c r="AL1297"/>
  <c r="X1298"/>
  <c r="Y1298"/>
  <c r="Z1298"/>
  <c r="AA1298"/>
  <c r="AB1298"/>
  <c r="AC1298"/>
  <c r="AD1298"/>
  <c r="AE1298"/>
  <c r="AF1298"/>
  <c r="AG1298"/>
  <c r="AH1298"/>
  <c r="AI1298"/>
  <c r="AJ1298"/>
  <c r="AK1298"/>
  <c r="AL1298"/>
  <c r="X1299"/>
  <c r="Y1299"/>
  <c r="Z1299"/>
  <c r="AA1299"/>
  <c r="AB1299"/>
  <c r="AC1299"/>
  <c r="AD1299"/>
  <c r="AE1299"/>
  <c r="AF1299"/>
  <c r="AG1299"/>
  <c r="AH1299"/>
  <c r="AI1299"/>
  <c r="AJ1299"/>
  <c r="AK1299"/>
  <c r="AL1299"/>
  <c r="X1300"/>
  <c r="Y1300"/>
  <c r="Z1300"/>
  <c r="AA1300"/>
  <c r="AB1300"/>
  <c r="AC1300"/>
  <c r="AD1300"/>
  <c r="AE1300"/>
  <c r="AF1300"/>
  <c r="AG1300"/>
  <c r="AH1300"/>
  <c r="AI1300"/>
  <c r="AJ1300"/>
  <c r="AK1300"/>
  <c r="AL1300"/>
  <c r="X1301"/>
  <c r="Y1301"/>
  <c r="Z1301"/>
  <c r="AA1301"/>
  <c r="AB1301"/>
  <c r="AC1301"/>
  <c r="AD1301"/>
  <c r="AE1301"/>
  <c r="AF1301"/>
  <c r="AG1301"/>
  <c r="AH1301"/>
  <c r="AI1301"/>
  <c r="AJ1301"/>
  <c r="AK1301"/>
  <c r="AL1301"/>
  <c r="X1302"/>
  <c r="Y1302"/>
  <c r="Z1302"/>
  <c r="AA1302"/>
  <c r="AB1302"/>
  <c r="AC1302"/>
  <c r="AD1302"/>
  <c r="AE1302"/>
  <c r="AF1302"/>
  <c r="AG1302"/>
  <c r="AH1302"/>
  <c r="AI1302"/>
  <c r="AJ1302"/>
  <c r="AK1302"/>
  <c r="AL1302"/>
  <c r="X1303"/>
  <c r="Y1303"/>
  <c r="Z1303"/>
  <c r="AA1303"/>
  <c r="AB1303"/>
  <c r="AC1303"/>
  <c r="AD1303"/>
  <c r="AE1303"/>
  <c r="AF1303"/>
  <c r="AG1303"/>
  <c r="AH1303"/>
  <c r="AI1303"/>
  <c r="AJ1303"/>
  <c r="AK1303"/>
  <c r="AL1303"/>
  <c r="X1304"/>
  <c r="Y1304"/>
  <c r="Z1304"/>
  <c r="AA1304"/>
  <c r="AB1304"/>
  <c r="AC1304"/>
  <c r="AD1304"/>
  <c r="AE1304"/>
  <c r="AF1304"/>
  <c r="AG1304"/>
  <c r="AH1304"/>
  <c r="AI1304"/>
  <c r="AJ1304"/>
  <c r="AK1304"/>
  <c r="AL1304"/>
  <c r="X1305"/>
  <c r="Y1305"/>
  <c r="Z1305"/>
  <c r="AA1305"/>
  <c r="AB1305"/>
  <c r="AC1305"/>
  <c r="AD1305"/>
  <c r="AE1305"/>
  <c r="AF1305"/>
  <c r="AG1305"/>
  <c r="AH1305"/>
  <c r="AI1305"/>
  <c r="AJ1305"/>
  <c r="AK1305"/>
  <c r="AL1305"/>
  <c r="X1306"/>
  <c r="Y1306"/>
  <c r="Z1306"/>
  <c r="AA1306"/>
  <c r="AB1306"/>
  <c r="AC1306"/>
  <c r="AD1306"/>
  <c r="AE1306"/>
  <c r="AF1306"/>
  <c r="AG1306"/>
  <c r="AH1306"/>
  <c r="AI1306"/>
  <c r="AJ1306"/>
  <c r="AK1306"/>
  <c r="AL1306"/>
  <c r="X1307"/>
  <c r="Y1307"/>
  <c r="Z1307"/>
  <c r="AA1307"/>
  <c r="AB1307"/>
  <c r="AC1307"/>
  <c r="AD1307"/>
  <c r="AE1307"/>
  <c r="AF1307"/>
  <c r="AG1307"/>
  <c r="AH1307"/>
  <c r="AI1307"/>
  <c r="AJ1307"/>
  <c r="AK1307"/>
  <c r="AL1307"/>
  <c r="X1308"/>
  <c r="Y1308"/>
  <c r="Z1308"/>
  <c r="AA1308"/>
  <c r="AB1308"/>
  <c r="AC1308"/>
  <c r="AD1308"/>
  <c r="AE1308"/>
  <c r="AF1308"/>
  <c r="AG1308"/>
  <c r="AH1308"/>
  <c r="AI1308"/>
  <c r="AJ1308"/>
  <c r="AK1308"/>
  <c r="AL1308"/>
  <c r="X1309"/>
  <c r="Y1309"/>
  <c r="Z1309"/>
  <c r="AA1309"/>
  <c r="AB1309"/>
  <c r="AC1309"/>
  <c r="AD1309"/>
  <c r="AE1309"/>
  <c r="AF1309"/>
  <c r="AG1309"/>
  <c r="AH1309"/>
  <c r="AI1309"/>
  <c r="AJ1309"/>
  <c r="AK1309"/>
  <c r="AL1309"/>
  <c r="X1310"/>
  <c r="Y1310"/>
  <c r="Z1310"/>
  <c r="AA1310"/>
  <c r="AB1310"/>
  <c r="AC1310"/>
  <c r="AD1310"/>
  <c r="AE1310"/>
  <c r="AF1310"/>
  <c r="AG1310"/>
  <c r="AH1310"/>
  <c r="AI1310"/>
  <c r="AJ1310"/>
  <c r="AK1310"/>
  <c r="AL1310"/>
  <c r="X1311"/>
  <c r="Y1311"/>
  <c r="Z1311"/>
  <c r="AA1311"/>
  <c r="AB1311"/>
  <c r="AC1311"/>
  <c r="AD1311"/>
  <c r="AE1311"/>
  <c r="AF1311"/>
  <c r="AG1311"/>
  <c r="AH1311"/>
  <c r="AI1311"/>
  <c r="AJ1311"/>
  <c r="AK1311"/>
  <c r="AL1311"/>
  <c r="X1312"/>
  <c r="Y1312"/>
  <c r="Z1312"/>
  <c r="AA1312"/>
  <c r="AB1312"/>
  <c r="AC1312"/>
  <c r="AD1312"/>
  <c r="AE1312"/>
  <c r="AF1312"/>
  <c r="AG1312"/>
  <c r="AH1312"/>
  <c r="AI1312"/>
  <c r="AJ1312"/>
  <c r="AK1312"/>
  <c r="AL1312"/>
  <c r="X1313"/>
  <c r="Y1313"/>
  <c r="Z1313"/>
  <c r="AA1313"/>
  <c r="AB1313"/>
  <c r="AC1313"/>
  <c r="AD1313"/>
  <c r="AE1313"/>
  <c r="AF1313"/>
  <c r="AG1313"/>
  <c r="AH1313"/>
  <c r="AI1313"/>
  <c r="AJ1313"/>
  <c r="AK1313"/>
  <c r="AL1313"/>
  <c r="X1314"/>
  <c r="Y1314"/>
  <c r="Z1314"/>
  <c r="AA1314"/>
  <c r="AB1314"/>
  <c r="AC1314"/>
  <c r="AD1314"/>
  <c r="AE1314"/>
  <c r="AF1314"/>
  <c r="AG1314"/>
  <c r="AH1314"/>
  <c r="AI1314"/>
  <c r="AJ1314"/>
  <c r="AK1314"/>
  <c r="AL1314"/>
  <c r="X1315"/>
  <c r="Y1315"/>
  <c r="Z1315"/>
  <c r="AA1315"/>
  <c r="AB1315"/>
  <c r="AC1315"/>
  <c r="AD1315"/>
  <c r="AE1315"/>
  <c r="AF1315"/>
  <c r="AG1315"/>
  <c r="AH1315"/>
  <c r="AI1315"/>
  <c r="AJ1315"/>
  <c r="AK1315"/>
  <c r="AL1315"/>
  <c r="X1316"/>
  <c r="Y1316"/>
  <c r="Z1316"/>
  <c r="AA1316"/>
  <c r="AB1316"/>
  <c r="AC1316"/>
  <c r="AD1316"/>
  <c r="AE1316"/>
  <c r="AF1316"/>
  <c r="AG1316"/>
  <c r="AH1316"/>
  <c r="AI1316"/>
  <c r="AJ1316"/>
  <c r="AK1316"/>
  <c r="AL1316"/>
  <c r="X1317"/>
  <c r="Y1317"/>
  <c r="Z1317"/>
  <c r="AA1317"/>
  <c r="AB1317"/>
  <c r="AC1317"/>
  <c r="AD1317"/>
  <c r="AE1317"/>
  <c r="AF1317"/>
  <c r="AG1317"/>
  <c r="AH1317"/>
  <c r="AI1317"/>
  <c r="AJ1317"/>
  <c r="AK1317"/>
  <c r="AL1317"/>
  <c r="X1318"/>
  <c r="Y1318"/>
  <c r="Z1318"/>
  <c r="AA1318"/>
  <c r="AB1318"/>
  <c r="AC1318"/>
  <c r="AD1318"/>
  <c r="AE1318"/>
  <c r="AF1318"/>
  <c r="AG1318"/>
  <c r="AH1318"/>
  <c r="AI1318"/>
  <c r="AJ1318"/>
  <c r="AK1318"/>
  <c r="AL1318"/>
  <c r="X1319"/>
  <c r="Y1319"/>
  <c r="Z1319"/>
  <c r="AA1319"/>
  <c r="AB1319"/>
  <c r="AC1319"/>
  <c r="AD1319"/>
  <c r="AE1319"/>
  <c r="AF1319"/>
  <c r="AG1319"/>
  <c r="AH1319"/>
  <c r="AI1319"/>
  <c r="AJ1319"/>
  <c r="AK1319"/>
  <c r="AL1319"/>
  <c r="X1320"/>
  <c r="Y1320"/>
  <c r="Z1320"/>
  <c r="AA1320"/>
  <c r="AB1320"/>
  <c r="AC1320"/>
  <c r="AD1320"/>
  <c r="AE1320"/>
  <c r="AF1320"/>
  <c r="AG1320"/>
  <c r="AH1320"/>
  <c r="AI1320"/>
  <c r="AJ1320"/>
  <c r="AK1320"/>
  <c r="AL1320"/>
  <c r="X1321"/>
  <c r="Y1321"/>
  <c r="Z1321"/>
  <c r="AA1321"/>
  <c r="AB1321"/>
  <c r="AC1321"/>
  <c r="AD1321"/>
  <c r="AE1321"/>
  <c r="AF1321"/>
  <c r="AG1321"/>
  <c r="AH1321"/>
  <c r="AI1321"/>
  <c r="AJ1321"/>
  <c r="AK1321"/>
  <c r="AL1321"/>
  <c r="X1322"/>
  <c r="Y1322"/>
  <c r="Z1322"/>
  <c r="AA1322"/>
  <c r="AB1322"/>
  <c r="AC1322"/>
  <c r="AD1322"/>
  <c r="AE1322"/>
  <c r="AF1322"/>
  <c r="AG1322"/>
  <c r="AH1322"/>
  <c r="AI1322"/>
  <c r="AJ1322"/>
  <c r="AK1322"/>
  <c r="AL1322"/>
  <c r="X1323"/>
  <c r="Y1323"/>
  <c r="Z1323"/>
  <c r="AA1323"/>
  <c r="AB1323"/>
  <c r="AC1323"/>
  <c r="AD1323"/>
  <c r="AE1323"/>
  <c r="AF1323"/>
  <c r="AG1323"/>
  <c r="AH1323"/>
  <c r="AI1323"/>
  <c r="AJ1323"/>
  <c r="AK1323"/>
  <c r="AL1323"/>
  <c r="X1324"/>
  <c r="Y1324"/>
  <c r="Z1324"/>
  <c r="AA1324"/>
  <c r="AB1324"/>
  <c r="AC1324"/>
  <c r="AD1324"/>
  <c r="AE1324"/>
  <c r="AF1324"/>
  <c r="AG1324"/>
  <c r="AH1324"/>
  <c r="AI1324"/>
  <c r="AJ1324"/>
  <c r="AK1324"/>
  <c r="AL1324"/>
  <c r="X1325"/>
  <c r="Y1325"/>
  <c r="Z1325"/>
  <c r="AA1325"/>
  <c r="AB1325"/>
  <c r="AC1325"/>
  <c r="AD1325"/>
  <c r="AE1325"/>
  <c r="AF1325"/>
  <c r="AG1325"/>
  <c r="AH1325"/>
  <c r="AI1325"/>
  <c r="AJ1325"/>
  <c r="AK1325"/>
  <c r="AL1325"/>
  <c r="X1326"/>
  <c r="Y1326"/>
  <c r="Z1326"/>
  <c r="AA1326"/>
  <c r="AB1326"/>
  <c r="AC1326"/>
  <c r="AD1326"/>
  <c r="AE1326"/>
  <c r="AF1326"/>
  <c r="AG1326"/>
  <c r="AH1326"/>
  <c r="AI1326"/>
  <c r="AJ1326"/>
  <c r="AK1326"/>
  <c r="AL1326"/>
  <c r="X1327"/>
  <c r="Y1327"/>
  <c r="Z1327"/>
  <c r="AA1327"/>
  <c r="AB1327"/>
  <c r="AC1327"/>
  <c r="AD1327"/>
  <c r="AE1327"/>
  <c r="AF1327"/>
  <c r="AG1327"/>
  <c r="AH1327"/>
  <c r="AI1327"/>
  <c r="AJ1327"/>
  <c r="AK1327"/>
  <c r="AL1327"/>
  <c r="X1328"/>
  <c r="Y1328"/>
  <c r="Z1328"/>
  <c r="AA1328"/>
  <c r="AB1328"/>
  <c r="AC1328"/>
  <c r="AD1328"/>
  <c r="AE1328"/>
  <c r="AF1328"/>
  <c r="AG1328"/>
  <c r="AH1328"/>
  <c r="AI1328"/>
  <c r="AJ1328"/>
  <c r="AK1328"/>
  <c r="AL1328"/>
  <c r="X1329"/>
  <c r="Y1329"/>
  <c r="Z1329"/>
  <c r="AA1329"/>
  <c r="AB1329"/>
  <c r="AC1329"/>
  <c r="AD1329"/>
  <c r="AE1329"/>
  <c r="AF1329"/>
  <c r="AG1329"/>
  <c r="AH1329"/>
  <c r="AI1329"/>
  <c r="AJ1329"/>
  <c r="AK1329"/>
  <c r="AL1329"/>
  <c r="X1330"/>
  <c r="Y1330"/>
  <c r="Z1330"/>
  <c r="AA1330"/>
  <c r="AB1330"/>
  <c r="AC1330"/>
  <c r="AD1330"/>
  <c r="AE1330"/>
  <c r="AF1330"/>
  <c r="AG1330"/>
  <c r="AH1330"/>
  <c r="AI1330"/>
  <c r="AJ1330"/>
  <c r="AK1330"/>
  <c r="AL1330"/>
  <c r="X1331"/>
  <c r="Y1331"/>
  <c r="Z1331"/>
  <c r="AA1331"/>
  <c r="AB1331"/>
  <c r="AC1331"/>
  <c r="AD1331"/>
  <c r="AE1331"/>
  <c r="AF1331"/>
  <c r="AG1331"/>
  <c r="AH1331"/>
  <c r="AI1331"/>
  <c r="AJ1331"/>
  <c r="AK1331"/>
  <c r="AL1331"/>
  <c r="X1332"/>
  <c r="Y1332"/>
  <c r="Z1332"/>
  <c r="AA1332"/>
  <c r="AB1332"/>
  <c r="AC1332"/>
  <c r="AD1332"/>
  <c r="AE1332"/>
  <c r="AF1332"/>
  <c r="AG1332"/>
  <c r="AH1332"/>
  <c r="AI1332"/>
  <c r="AJ1332"/>
  <c r="AK1332"/>
  <c r="AL1332"/>
  <c r="X1333"/>
  <c r="Y1333"/>
  <c r="Z1333"/>
  <c r="AA1333"/>
  <c r="AB1333"/>
  <c r="AC1333"/>
  <c r="AD1333"/>
  <c r="AE1333"/>
  <c r="AF1333"/>
  <c r="AG1333"/>
  <c r="AH1333"/>
  <c r="AI1333"/>
  <c r="AJ1333"/>
  <c r="AK1333"/>
  <c r="AL1333"/>
  <c r="X1334"/>
  <c r="Y1334"/>
  <c r="Z1334"/>
  <c r="AA1334"/>
  <c r="AB1334"/>
  <c r="AC1334"/>
  <c r="AD1334"/>
  <c r="AE1334"/>
  <c r="AF1334"/>
  <c r="AG1334"/>
  <c r="AH1334"/>
  <c r="AI1334"/>
  <c r="AJ1334"/>
  <c r="AK1334"/>
  <c r="AL1334"/>
  <c r="X1335"/>
  <c r="Y1335"/>
  <c r="Z1335"/>
  <c r="AA1335"/>
  <c r="AB1335"/>
  <c r="AC1335"/>
  <c r="AD1335"/>
  <c r="AE1335"/>
  <c r="AF1335"/>
  <c r="AG1335"/>
  <c r="AH1335"/>
  <c r="AI1335"/>
  <c r="AJ1335"/>
  <c r="AK1335"/>
  <c r="AL1335"/>
  <c r="X1336"/>
  <c r="Y1336"/>
  <c r="Z1336"/>
  <c r="AA1336"/>
  <c r="AB1336"/>
  <c r="AC1336"/>
  <c r="AD1336"/>
  <c r="AE1336"/>
  <c r="AF1336"/>
  <c r="AG1336"/>
  <c r="AH1336"/>
  <c r="AI1336"/>
  <c r="AJ1336"/>
  <c r="AK1336"/>
  <c r="AL1336"/>
  <c r="X1337"/>
  <c r="Y1337"/>
  <c r="Z1337"/>
  <c r="AA1337"/>
  <c r="AB1337"/>
  <c r="AC1337"/>
  <c r="AD1337"/>
  <c r="AE1337"/>
  <c r="AF1337"/>
  <c r="AG1337"/>
  <c r="AH1337"/>
  <c r="AI1337"/>
  <c r="AJ1337"/>
  <c r="AK1337"/>
  <c r="AL1337"/>
  <c r="X1338"/>
  <c r="Y1338"/>
  <c r="Z1338"/>
  <c r="AA1338"/>
  <c r="AB1338"/>
  <c r="AC1338"/>
  <c r="AD1338"/>
  <c r="AE1338"/>
  <c r="AF1338"/>
  <c r="AG1338"/>
  <c r="AH1338"/>
  <c r="AI1338"/>
  <c r="AJ1338"/>
  <c r="AK1338"/>
  <c r="AL1338"/>
  <c r="X1339"/>
  <c r="Y1339"/>
  <c r="Z1339"/>
  <c r="AA1339"/>
  <c r="AB1339"/>
  <c r="AC1339"/>
  <c r="AD1339"/>
  <c r="AE1339"/>
  <c r="AF1339"/>
  <c r="AG1339"/>
  <c r="AH1339"/>
  <c r="AI1339"/>
  <c r="AJ1339"/>
  <c r="AK1339"/>
  <c r="AL1339"/>
  <c r="X1340"/>
  <c r="Y1340"/>
  <c r="Z1340"/>
  <c r="AA1340"/>
  <c r="AB1340"/>
  <c r="AC1340"/>
  <c r="AD1340"/>
  <c r="AE1340"/>
  <c r="AF1340"/>
  <c r="AG1340"/>
  <c r="AH1340"/>
  <c r="AI1340"/>
  <c r="AJ1340"/>
  <c r="AK1340"/>
  <c r="AL1340"/>
  <c r="X1341"/>
  <c r="Y1341"/>
  <c r="Z1341"/>
  <c r="AA1341"/>
  <c r="AB1341"/>
  <c r="AC1341"/>
  <c r="AD1341"/>
  <c r="AE1341"/>
  <c r="AF1341"/>
  <c r="AG1341"/>
  <c r="AH1341"/>
  <c r="AI1341"/>
  <c r="AJ1341"/>
  <c r="AK1341"/>
  <c r="AL1341"/>
  <c r="X1342"/>
  <c r="Y1342"/>
  <c r="Z1342"/>
  <c r="AA1342"/>
  <c r="AB1342"/>
  <c r="AC1342"/>
  <c r="AD1342"/>
  <c r="AE1342"/>
  <c r="AF1342"/>
  <c r="AG1342"/>
  <c r="AH1342"/>
  <c r="AI1342"/>
  <c r="AJ1342"/>
  <c r="AK1342"/>
  <c r="AL1342"/>
  <c r="X1343"/>
  <c r="Y1343"/>
  <c r="Z1343"/>
  <c r="AA1343"/>
  <c r="AB1343"/>
  <c r="AC1343"/>
  <c r="AD1343"/>
  <c r="AE1343"/>
  <c r="AF1343"/>
  <c r="AG1343"/>
  <c r="AH1343"/>
  <c r="AI1343"/>
  <c r="AJ1343"/>
  <c r="AK1343"/>
  <c r="AL1343"/>
  <c r="X1344"/>
  <c r="Y1344"/>
  <c r="Z1344"/>
  <c r="AA1344"/>
  <c r="AB1344"/>
  <c r="AC1344"/>
  <c r="AD1344"/>
  <c r="AE1344"/>
  <c r="AF1344"/>
  <c r="AG1344"/>
  <c r="AH1344"/>
  <c r="AI1344"/>
  <c r="AJ1344"/>
  <c r="AK1344"/>
  <c r="AL1344"/>
  <c r="X1345"/>
  <c r="Y1345"/>
  <c r="Z1345"/>
  <c r="AA1345"/>
  <c r="AB1345"/>
  <c r="AC1345"/>
  <c r="AD1345"/>
  <c r="AE1345"/>
  <c r="AF1345"/>
  <c r="AG1345"/>
  <c r="AH1345"/>
  <c r="AI1345"/>
  <c r="AJ1345"/>
  <c r="AK1345"/>
  <c r="AL1345"/>
  <c r="X1346"/>
  <c r="Y1346"/>
  <c r="Z1346"/>
  <c r="AA1346"/>
  <c r="AB1346"/>
  <c r="AC1346"/>
  <c r="AD1346"/>
  <c r="AE1346"/>
  <c r="AF1346"/>
  <c r="AG1346"/>
  <c r="AH1346"/>
  <c r="AI1346"/>
  <c r="AJ1346"/>
  <c r="AK1346"/>
  <c r="AL1346"/>
  <c r="X1347"/>
  <c r="Y1347"/>
  <c r="Z1347"/>
  <c r="AA1347"/>
  <c r="AB1347"/>
  <c r="AC1347"/>
  <c r="AD1347"/>
  <c r="AE1347"/>
  <c r="AF1347"/>
  <c r="AG1347"/>
  <c r="AH1347"/>
  <c r="AI1347"/>
  <c r="AJ1347"/>
  <c r="AK1347"/>
  <c r="AL1347"/>
  <c r="X1348"/>
  <c r="Y1348"/>
  <c r="Z1348"/>
  <c r="AA1348"/>
  <c r="AB1348"/>
  <c r="AC1348"/>
  <c r="AD1348"/>
  <c r="AE1348"/>
  <c r="AF1348"/>
  <c r="AG1348"/>
  <c r="AH1348"/>
  <c r="AI1348"/>
  <c r="AJ1348"/>
  <c r="AK1348"/>
  <c r="AL1348"/>
  <c r="X1349"/>
  <c r="Y1349"/>
  <c r="Z1349"/>
  <c r="AA1349"/>
  <c r="AB1349"/>
  <c r="AC1349"/>
  <c r="AD1349"/>
  <c r="AE1349"/>
  <c r="AF1349"/>
  <c r="AG1349"/>
  <c r="AH1349"/>
  <c r="AI1349"/>
  <c r="AJ1349"/>
  <c r="AK1349"/>
  <c r="AL1349"/>
  <c r="X1350"/>
  <c r="Y1350"/>
  <c r="Z1350"/>
  <c r="AA1350"/>
  <c r="AB1350"/>
  <c r="AC1350"/>
  <c r="AD1350"/>
  <c r="AE1350"/>
  <c r="AF1350"/>
  <c r="AG1350"/>
  <c r="AH1350"/>
  <c r="AI1350"/>
  <c r="AJ1350"/>
  <c r="AK1350"/>
  <c r="AL1350"/>
  <c r="X1351"/>
  <c r="Y1351"/>
  <c r="Z1351"/>
  <c r="AA1351"/>
  <c r="AB1351"/>
  <c r="AC1351"/>
  <c r="AD1351"/>
  <c r="AE1351"/>
  <c r="AF1351"/>
  <c r="AG1351"/>
  <c r="AH1351"/>
  <c r="AI1351"/>
  <c r="AJ1351"/>
  <c r="AK1351"/>
  <c r="AL1351"/>
  <c r="X1352"/>
  <c r="Y1352"/>
  <c r="Z1352"/>
  <c r="AA1352"/>
  <c r="AB1352"/>
  <c r="AC1352"/>
  <c r="AD1352"/>
  <c r="AE1352"/>
  <c r="AF1352"/>
  <c r="AG1352"/>
  <c r="AH1352"/>
  <c r="AI1352"/>
  <c r="AJ1352"/>
  <c r="AK1352"/>
  <c r="AL1352"/>
  <c r="X1353"/>
  <c r="Y1353"/>
  <c r="Z1353"/>
  <c r="AA1353"/>
  <c r="AB1353"/>
  <c r="AC1353"/>
  <c r="AD1353"/>
  <c r="AE1353"/>
  <c r="AF1353"/>
  <c r="AG1353"/>
  <c r="AH1353"/>
  <c r="AI1353"/>
  <c r="AJ1353"/>
  <c r="AK1353"/>
  <c r="AL1353"/>
  <c r="X1354"/>
  <c r="Y1354"/>
  <c r="Z1354"/>
  <c r="AA1354"/>
  <c r="AB1354"/>
  <c r="AC1354"/>
  <c r="AD1354"/>
  <c r="AE1354"/>
  <c r="AF1354"/>
  <c r="AG1354"/>
  <c r="AH1354"/>
  <c r="AI1354"/>
  <c r="AJ1354"/>
  <c r="AK1354"/>
  <c r="AL1354"/>
  <c r="X1355"/>
  <c r="Y1355"/>
  <c r="Z1355"/>
  <c r="AA1355"/>
  <c r="AB1355"/>
  <c r="AC1355"/>
  <c r="AD1355"/>
  <c r="AE1355"/>
  <c r="AF1355"/>
  <c r="AG1355"/>
  <c r="AH1355"/>
  <c r="AI1355"/>
  <c r="AJ1355"/>
  <c r="AK1355"/>
  <c r="AL1355"/>
  <c r="X1356"/>
  <c r="Y1356"/>
  <c r="Z1356"/>
  <c r="AA1356"/>
  <c r="AB1356"/>
  <c r="AC1356"/>
  <c r="AD1356"/>
  <c r="AE1356"/>
  <c r="AF1356"/>
  <c r="AG1356"/>
  <c r="AH1356"/>
  <c r="AI1356"/>
  <c r="AJ1356"/>
  <c r="AK1356"/>
  <c r="AL1356"/>
  <c r="X1357"/>
  <c r="Y1357"/>
  <c r="Z1357"/>
  <c r="AA1357"/>
  <c r="AB1357"/>
  <c r="AC1357"/>
  <c r="AD1357"/>
  <c r="AE1357"/>
  <c r="AF1357"/>
  <c r="AG1357"/>
  <c r="AH1357"/>
  <c r="AI1357"/>
  <c r="AJ1357"/>
  <c r="AK1357"/>
  <c r="AL1357"/>
  <c r="X1358"/>
  <c r="Y1358"/>
  <c r="Z1358"/>
  <c r="AA1358"/>
  <c r="AB1358"/>
  <c r="AC1358"/>
  <c r="AD1358"/>
  <c r="AE1358"/>
  <c r="AF1358"/>
  <c r="AG1358"/>
  <c r="AH1358"/>
  <c r="AI1358"/>
  <c r="AJ1358"/>
  <c r="AK1358"/>
  <c r="AL1358"/>
  <c r="X1359"/>
  <c r="Y1359"/>
  <c r="Z1359"/>
  <c r="AA1359"/>
  <c r="AB1359"/>
  <c r="AC1359"/>
  <c r="AD1359"/>
  <c r="AE1359"/>
  <c r="AF1359"/>
  <c r="AG1359"/>
  <c r="AH1359"/>
  <c r="AI1359"/>
  <c r="AJ1359"/>
  <c r="AK1359"/>
  <c r="AL1359"/>
  <c r="X1360"/>
  <c r="Y1360"/>
  <c r="Z1360"/>
  <c r="AA1360"/>
  <c r="AB1360"/>
  <c r="AC1360"/>
  <c r="AD1360"/>
  <c r="AE1360"/>
  <c r="AF1360"/>
  <c r="AG1360"/>
  <c r="AH1360"/>
  <c r="AI1360"/>
  <c r="AJ1360"/>
  <c r="AK1360"/>
  <c r="AL1360"/>
  <c r="X1361"/>
  <c r="Y1361"/>
  <c r="Z1361"/>
  <c r="AA1361"/>
  <c r="AB1361"/>
  <c r="AC1361"/>
  <c r="AD1361"/>
  <c r="AE1361"/>
  <c r="AF1361"/>
  <c r="AG1361"/>
  <c r="AH1361"/>
  <c r="AI1361"/>
  <c r="AJ1361"/>
  <c r="AK1361"/>
  <c r="AL1361"/>
  <c r="X1362"/>
  <c r="Y1362"/>
  <c r="Z1362"/>
  <c r="AA1362"/>
  <c r="AB1362"/>
  <c r="AC1362"/>
  <c r="AD1362"/>
  <c r="AE1362"/>
  <c r="AF1362"/>
  <c r="AG1362"/>
  <c r="AH1362"/>
  <c r="AI1362"/>
  <c r="AJ1362"/>
  <c r="AK1362"/>
  <c r="AL1362"/>
  <c r="X1363"/>
  <c r="Y1363"/>
  <c r="Z1363"/>
  <c r="AA1363"/>
  <c r="AB1363"/>
  <c r="AC1363"/>
  <c r="AD1363"/>
  <c r="AE1363"/>
  <c r="AF1363"/>
  <c r="AG1363"/>
  <c r="AH1363"/>
  <c r="AI1363"/>
  <c r="AJ1363"/>
  <c r="AK1363"/>
  <c r="AL1363"/>
  <c r="X1364"/>
  <c r="Y1364"/>
  <c r="Z1364"/>
  <c r="AA1364"/>
  <c r="AB1364"/>
  <c r="AC1364"/>
  <c r="AD1364"/>
  <c r="AE1364"/>
  <c r="AF1364"/>
  <c r="AG1364"/>
  <c r="AH1364"/>
  <c r="AI1364"/>
  <c r="AJ1364"/>
  <c r="AK1364"/>
  <c r="AL1364"/>
  <c r="X1365"/>
  <c r="Y1365"/>
  <c r="Z1365"/>
  <c r="AA1365"/>
  <c r="AB1365"/>
  <c r="AC1365"/>
  <c r="AD1365"/>
  <c r="AE1365"/>
  <c r="AF1365"/>
  <c r="AG1365"/>
  <c r="AH1365"/>
  <c r="AI1365"/>
  <c r="AJ1365"/>
  <c r="AK1365"/>
  <c r="AL1365"/>
  <c r="X1366"/>
  <c r="Y1366"/>
  <c r="Z1366"/>
  <c r="AA1366"/>
  <c r="AB1366"/>
  <c r="AC1366"/>
  <c r="AD1366"/>
  <c r="AE1366"/>
  <c r="AF1366"/>
  <c r="AG1366"/>
  <c r="AH1366"/>
  <c r="AI1366"/>
  <c r="AJ1366"/>
  <c r="AK1366"/>
  <c r="AL1366"/>
  <c r="X1367"/>
  <c r="Y1367"/>
  <c r="Z1367"/>
  <c r="AA1367"/>
  <c r="AB1367"/>
  <c r="AC1367"/>
  <c r="AD1367"/>
  <c r="AE1367"/>
  <c r="AF1367"/>
  <c r="AG1367"/>
  <c r="AH1367"/>
  <c r="AI1367"/>
  <c r="AJ1367"/>
  <c r="AK1367"/>
  <c r="AL1367"/>
  <c r="X1368"/>
  <c r="Y1368"/>
  <c r="Z1368"/>
  <c r="AA1368"/>
  <c r="AB1368"/>
  <c r="AC1368"/>
  <c r="AD1368"/>
  <c r="AE1368"/>
  <c r="AF1368"/>
  <c r="AG1368"/>
  <c r="AH1368"/>
  <c r="AI1368"/>
  <c r="AJ1368"/>
  <c r="AK1368"/>
  <c r="AL1368"/>
  <c r="X1369"/>
  <c r="Y1369"/>
  <c r="Z1369"/>
  <c r="AA1369"/>
  <c r="AB1369"/>
  <c r="AC1369"/>
  <c r="AD1369"/>
  <c r="AE1369"/>
  <c r="AF1369"/>
  <c r="AG1369"/>
  <c r="AH1369"/>
  <c r="AI1369"/>
  <c r="AJ1369"/>
  <c r="AK1369"/>
  <c r="AL1369"/>
  <c r="X1370"/>
  <c r="Y1370"/>
  <c r="Z1370"/>
  <c r="AA1370"/>
  <c r="AB1370"/>
  <c r="AC1370"/>
  <c r="AD1370"/>
  <c r="AE1370"/>
  <c r="AF1370"/>
  <c r="AG1370"/>
  <c r="AH1370"/>
  <c r="AI1370"/>
  <c r="AJ1370"/>
  <c r="AK1370"/>
  <c r="AL1370"/>
  <c r="X1371"/>
  <c r="Y1371"/>
  <c r="Z1371"/>
  <c r="AA1371"/>
  <c r="AB1371"/>
  <c r="AC1371"/>
  <c r="AD1371"/>
  <c r="AE1371"/>
  <c r="AF1371"/>
  <c r="AG1371"/>
  <c r="AH1371"/>
  <c r="AI1371"/>
  <c r="AJ1371"/>
  <c r="AK1371"/>
  <c r="AL1371"/>
  <c r="X1372"/>
  <c r="Y1372"/>
  <c r="Z1372"/>
  <c r="AA1372"/>
  <c r="AB1372"/>
  <c r="AC1372"/>
  <c r="AD1372"/>
  <c r="AE1372"/>
  <c r="AF1372"/>
  <c r="AG1372"/>
  <c r="AH1372"/>
  <c r="AI1372"/>
  <c r="AJ1372"/>
  <c r="AK1372"/>
  <c r="AL1372"/>
  <c r="X1373"/>
  <c r="Y1373"/>
  <c r="Z1373"/>
  <c r="AA1373"/>
  <c r="AB1373"/>
  <c r="AC1373"/>
  <c r="AD1373"/>
  <c r="AE1373"/>
  <c r="AF1373"/>
  <c r="AG1373"/>
  <c r="AH1373"/>
  <c r="AI1373"/>
  <c r="AJ1373"/>
  <c r="AK1373"/>
  <c r="AL1373"/>
  <c r="X1374"/>
  <c r="Y1374"/>
  <c r="Z1374"/>
  <c r="AA1374"/>
  <c r="AB1374"/>
  <c r="AC1374"/>
  <c r="AD1374"/>
  <c r="AE1374"/>
  <c r="AF1374"/>
  <c r="AG1374"/>
  <c r="AH1374"/>
  <c r="AI1374"/>
  <c r="AJ1374"/>
  <c r="AK1374"/>
  <c r="AL1374"/>
  <c r="X1375"/>
  <c r="Y1375"/>
  <c r="Z1375"/>
  <c r="AA1375"/>
  <c r="AB1375"/>
  <c r="AC1375"/>
  <c r="AD1375"/>
  <c r="AE1375"/>
  <c r="AF1375"/>
  <c r="AG1375"/>
  <c r="AH1375"/>
  <c r="AI1375"/>
  <c r="AJ1375"/>
  <c r="AK1375"/>
  <c r="AL1375"/>
  <c r="X1376"/>
  <c r="Y1376"/>
  <c r="Z1376"/>
  <c r="AA1376"/>
  <c r="AB1376"/>
  <c r="AC1376"/>
  <c r="AD1376"/>
  <c r="AE1376"/>
  <c r="AF1376"/>
  <c r="AG1376"/>
  <c r="AH1376"/>
  <c r="AI1376"/>
  <c r="AJ1376"/>
  <c r="AK1376"/>
  <c r="AL1376"/>
  <c r="X1377"/>
  <c r="Y1377"/>
  <c r="Z1377"/>
  <c r="AA1377"/>
  <c r="AB1377"/>
  <c r="AC1377"/>
  <c r="AD1377"/>
  <c r="AE1377"/>
  <c r="AF1377"/>
  <c r="AG1377"/>
  <c r="AH1377"/>
  <c r="AI1377"/>
  <c r="AJ1377"/>
  <c r="AK1377"/>
  <c r="AL1377"/>
  <c r="X1378"/>
  <c r="Y1378"/>
  <c r="Z1378"/>
  <c r="AA1378"/>
  <c r="AB1378"/>
  <c r="AC1378"/>
  <c r="AD1378"/>
  <c r="AE1378"/>
  <c r="AF1378"/>
  <c r="AG1378"/>
  <c r="AH1378"/>
  <c r="AI1378"/>
  <c r="AJ1378"/>
  <c r="AK1378"/>
  <c r="AL1378"/>
  <c r="X1379"/>
  <c r="Y1379"/>
  <c r="Z1379"/>
  <c r="AA1379"/>
  <c r="AB1379"/>
  <c r="AC1379"/>
  <c r="AD1379"/>
  <c r="AE1379"/>
  <c r="AF1379"/>
  <c r="AG1379"/>
  <c r="AH1379"/>
  <c r="AI1379"/>
  <c r="AJ1379"/>
  <c r="AK1379"/>
  <c r="AL1379"/>
  <c r="X1380"/>
  <c r="Y1380"/>
  <c r="Z1380"/>
  <c r="AA1380"/>
  <c r="AB1380"/>
  <c r="AC1380"/>
  <c r="AD1380"/>
  <c r="AE1380"/>
  <c r="AF1380"/>
  <c r="AG1380"/>
  <c r="AH1380"/>
  <c r="AI1380"/>
  <c r="AJ1380"/>
  <c r="AK1380"/>
  <c r="AL1380"/>
  <c r="X1381"/>
  <c r="Y1381"/>
  <c r="Z1381"/>
  <c r="AA1381"/>
  <c r="AB1381"/>
  <c r="AC1381"/>
  <c r="AD1381"/>
  <c r="AE1381"/>
  <c r="AF1381"/>
  <c r="AG1381"/>
  <c r="AH1381"/>
  <c r="AI1381"/>
  <c r="AJ1381"/>
  <c r="AK1381"/>
  <c r="AL1381"/>
  <c r="X1382"/>
  <c r="Y1382"/>
  <c r="Z1382"/>
  <c r="AA1382"/>
  <c r="AB1382"/>
  <c r="AC1382"/>
  <c r="AD1382"/>
  <c r="AE1382"/>
  <c r="AF1382"/>
  <c r="AG1382"/>
  <c r="AH1382"/>
  <c r="AI1382"/>
  <c r="AJ1382"/>
  <c r="AK1382"/>
  <c r="AL1382"/>
  <c r="X1383"/>
  <c r="Y1383"/>
  <c r="Z1383"/>
  <c r="AA1383"/>
  <c r="AB1383"/>
  <c r="AC1383"/>
  <c r="AD1383"/>
  <c r="AE1383"/>
  <c r="AF1383"/>
  <c r="AG1383"/>
  <c r="AH1383"/>
  <c r="AI1383"/>
  <c r="AJ1383"/>
  <c r="AK1383"/>
  <c r="AL1383"/>
  <c r="X1384"/>
  <c r="Y1384"/>
  <c r="Z1384"/>
  <c r="AA1384"/>
  <c r="AB1384"/>
  <c r="AC1384"/>
  <c r="AD1384"/>
  <c r="AE1384"/>
  <c r="AF1384"/>
  <c r="AG1384"/>
  <c r="AH1384"/>
  <c r="AI1384"/>
  <c r="AJ1384"/>
  <c r="AK1384"/>
  <c r="AL1384"/>
  <c r="X1385"/>
  <c r="Y1385"/>
  <c r="Z1385"/>
  <c r="AA1385"/>
  <c r="AB1385"/>
  <c r="AC1385"/>
  <c r="AD1385"/>
  <c r="AE1385"/>
  <c r="AF1385"/>
  <c r="AG1385"/>
  <c r="AH1385"/>
  <c r="AI1385"/>
  <c r="AJ1385"/>
  <c r="AK1385"/>
  <c r="AL1385"/>
  <c r="X1386"/>
  <c r="Y1386"/>
  <c r="Z1386"/>
  <c r="AA1386"/>
  <c r="AB1386"/>
  <c r="AC1386"/>
  <c r="AD1386"/>
  <c r="AE1386"/>
  <c r="AF1386"/>
  <c r="AG1386"/>
  <c r="AH1386"/>
  <c r="AI1386"/>
  <c r="AJ1386"/>
  <c r="AK1386"/>
  <c r="AL1386"/>
  <c r="X1387"/>
  <c r="Y1387"/>
  <c r="Z1387"/>
  <c r="AA1387"/>
  <c r="AB1387"/>
  <c r="AC1387"/>
  <c r="AD1387"/>
  <c r="AE1387"/>
  <c r="AF1387"/>
  <c r="AG1387"/>
  <c r="AH1387"/>
  <c r="AI1387"/>
  <c r="AJ1387"/>
  <c r="AK1387"/>
  <c r="AL1387"/>
  <c r="X1388"/>
  <c r="Y1388"/>
  <c r="Z1388"/>
  <c r="AA1388"/>
  <c r="AB1388"/>
  <c r="AC1388"/>
  <c r="AD1388"/>
  <c r="AE1388"/>
  <c r="AF1388"/>
  <c r="AG1388"/>
  <c r="AH1388"/>
  <c r="AI1388"/>
  <c r="AJ1388"/>
  <c r="AK1388"/>
  <c r="AL1388"/>
  <c r="X1389"/>
  <c r="Y1389"/>
  <c r="Z1389"/>
  <c r="AA1389"/>
  <c r="AB1389"/>
  <c r="AC1389"/>
  <c r="AD1389"/>
  <c r="AE1389"/>
  <c r="AF1389"/>
  <c r="AG1389"/>
  <c r="AH1389"/>
  <c r="AI1389"/>
  <c r="AJ1389"/>
  <c r="AK1389"/>
  <c r="AL1389"/>
  <c r="X1390"/>
  <c r="Y1390"/>
  <c r="Z1390"/>
  <c r="AA1390"/>
  <c r="AB1390"/>
  <c r="AC1390"/>
  <c r="AD1390"/>
  <c r="AE1390"/>
  <c r="AF1390"/>
  <c r="AG1390"/>
  <c r="AH1390"/>
  <c r="AI1390"/>
  <c r="AJ1390"/>
  <c r="AK1390"/>
  <c r="AL1390"/>
  <c r="X1391"/>
  <c r="Y1391"/>
  <c r="Z1391"/>
  <c r="AA1391"/>
  <c r="AB1391"/>
  <c r="AC1391"/>
  <c r="AD1391"/>
  <c r="AE1391"/>
  <c r="AF1391"/>
  <c r="AG1391"/>
  <c r="AH1391"/>
  <c r="AI1391"/>
  <c r="AJ1391"/>
  <c r="AK1391"/>
  <c r="AL1391"/>
  <c r="X1392"/>
  <c r="Y1392"/>
  <c r="Z1392"/>
  <c r="AA1392"/>
  <c r="AB1392"/>
  <c r="AC1392"/>
  <c r="AD1392"/>
  <c r="AE1392"/>
  <c r="AF1392"/>
  <c r="AG1392"/>
  <c r="AH1392"/>
  <c r="AI1392"/>
  <c r="AJ1392"/>
  <c r="AK1392"/>
  <c r="AL1392"/>
  <c r="X1393"/>
  <c r="Y1393"/>
  <c r="Z1393"/>
  <c r="AA1393"/>
  <c r="AB1393"/>
  <c r="AC1393"/>
  <c r="AD1393"/>
  <c r="AE1393"/>
  <c r="AF1393"/>
  <c r="AG1393"/>
  <c r="AH1393"/>
  <c r="AI1393"/>
  <c r="AJ1393"/>
  <c r="AK1393"/>
  <c r="AL1393"/>
  <c r="X1394"/>
  <c r="Y1394"/>
  <c r="Z1394"/>
  <c r="AA1394"/>
  <c r="AB1394"/>
  <c r="AC1394"/>
  <c r="AD1394"/>
  <c r="AE1394"/>
  <c r="AF1394"/>
  <c r="AG1394"/>
  <c r="AH1394"/>
  <c r="AI1394"/>
  <c r="AJ1394"/>
  <c r="AK1394"/>
  <c r="AL1394"/>
  <c r="X1395"/>
  <c r="Y1395"/>
  <c r="Z1395"/>
  <c r="AA1395"/>
  <c r="AB1395"/>
  <c r="AC1395"/>
  <c r="AD1395"/>
  <c r="AE1395"/>
  <c r="AF1395"/>
  <c r="AG1395"/>
  <c r="AH1395"/>
  <c r="AI1395"/>
  <c r="AJ1395"/>
  <c r="AK1395"/>
  <c r="AL1395"/>
  <c r="X1396"/>
  <c r="Y1396"/>
  <c r="Z1396"/>
  <c r="AA1396"/>
  <c r="AB1396"/>
  <c r="AC1396"/>
  <c r="AD1396"/>
  <c r="AE1396"/>
  <c r="AF1396"/>
  <c r="AG1396"/>
  <c r="AH1396"/>
  <c r="AI1396"/>
  <c r="AJ1396"/>
  <c r="AK1396"/>
  <c r="AL1396"/>
  <c r="X1397"/>
  <c r="Y1397"/>
  <c r="Z1397"/>
  <c r="AA1397"/>
  <c r="AB1397"/>
  <c r="AC1397"/>
  <c r="AD1397"/>
  <c r="AE1397"/>
  <c r="AF1397"/>
  <c r="AG1397"/>
  <c r="AH1397"/>
  <c r="AI1397"/>
  <c r="AJ1397"/>
  <c r="AK1397"/>
  <c r="AL1397"/>
  <c r="X1398"/>
  <c r="Y1398"/>
  <c r="Z1398"/>
  <c r="AA1398"/>
  <c r="AB1398"/>
  <c r="AC1398"/>
  <c r="AD1398"/>
  <c r="AE1398"/>
  <c r="AF1398"/>
  <c r="AG1398"/>
  <c r="AH1398"/>
  <c r="AI1398"/>
  <c r="AJ1398"/>
  <c r="AK1398"/>
  <c r="AL1398"/>
  <c r="X1399"/>
  <c r="Y1399"/>
  <c r="Z1399"/>
  <c r="AA1399"/>
  <c r="AB1399"/>
  <c r="AC1399"/>
  <c r="AD1399"/>
  <c r="AE1399"/>
  <c r="AF1399"/>
  <c r="AG1399"/>
  <c r="AH1399"/>
  <c r="AI1399"/>
  <c r="AJ1399"/>
  <c r="AK1399"/>
  <c r="AL1399"/>
  <c r="X1400"/>
  <c r="Y1400"/>
  <c r="Z1400"/>
  <c r="AA1400"/>
  <c r="AB1400"/>
  <c r="AC1400"/>
  <c r="AD1400"/>
  <c r="AE1400"/>
  <c r="AF1400"/>
  <c r="AG1400"/>
  <c r="AH1400"/>
  <c r="AI1400"/>
  <c r="AJ1400"/>
  <c r="AK1400"/>
  <c r="AL1400"/>
  <c r="X1401"/>
  <c r="Y1401"/>
  <c r="Z1401"/>
  <c r="AA1401"/>
  <c r="AB1401"/>
  <c r="AC1401"/>
  <c r="AD1401"/>
  <c r="AE1401"/>
  <c r="AF1401"/>
  <c r="AG1401"/>
  <c r="AH1401"/>
  <c r="AI1401"/>
  <c r="AJ1401"/>
  <c r="AK1401"/>
  <c r="AL1401"/>
  <c r="X1402"/>
  <c r="Y1402"/>
  <c r="Z1402"/>
  <c r="AA1402"/>
  <c r="AB1402"/>
  <c r="AC1402"/>
  <c r="AD1402"/>
  <c r="AE1402"/>
  <c r="AF1402"/>
  <c r="AG1402"/>
  <c r="AH1402"/>
  <c r="AI1402"/>
  <c r="AJ1402"/>
  <c r="AK1402"/>
  <c r="AL1402"/>
  <c r="X1403"/>
  <c r="Y1403"/>
  <c r="Z1403"/>
  <c r="AA1403"/>
  <c r="AB1403"/>
  <c r="AC1403"/>
  <c r="AD1403"/>
  <c r="AE1403"/>
  <c r="AF1403"/>
  <c r="AG1403"/>
  <c r="AH1403"/>
  <c r="AI1403"/>
  <c r="AJ1403"/>
  <c r="AK1403"/>
  <c r="AL1403"/>
  <c r="X1404"/>
  <c r="Y1404"/>
  <c r="Z1404"/>
  <c r="AA1404"/>
  <c r="AB1404"/>
  <c r="AC1404"/>
  <c r="AD1404"/>
  <c r="AE1404"/>
  <c r="AF1404"/>
  <c r="AG1404"/>
  <c r="AH1404"/>
  <c r="AI1404"/>
  <c r="AJ1404"/>
  <c r="AK1404"/>
  <c r="AL1404"/>
  <c r="X1405"/>
  <c r="Y1405"/>
  <c r="Z1405"/>
  <c r="AA1405"/>
  <c r="AB1405"/>
  <c r="AC1405"/>
  <c r="AD1405"/>
  <c r="AE1405"/>
  <c r="AF1405"/>
  <c r="AG1405"/>
  <c r="AH1405"/>
  <c r="AI1405"/>
  <c r="AJ1405"/>
  <c r="AK1405"/>
  <c r="AL1405"/>
  <c r="X1406"/>
  <c r="Y1406"/>
  <c r="Z1406"/>
  <c r="AA1406"/>
  <c r="AB1406"/>
  <c r="AC1406"/>
  <c r="AD1406"/>
  <c r="AE1406"/>
  <c r="AF1406"/>
  <c r="AG1406"/>
  <c r="AH1406"/>
  <c r="AI1406"/>
  <c r="AJ1406"/>
  <c r="AK1406"/>
  <c r="AL1406"/>
  <c r="X1407"/>
  <c r="Y1407"/>
  <c r="Z1407"/>
  <c r="AA1407"/>
  <c r="AB1407"/>
  <c r="AC1407"/>
  <c r="AD1407"/>
  <c r="AE1407"/>
  <c r="AF1407"/>
  <c r="AG1407"/>
  <c r="AH1407"/>
  <c r="AI1407"/>
  <c r="AJ1407"/>
  <c r="AK1407"/>
  <c r="AL1407"/>
  <c r="X1408"/>
  <c r="Y1408"/>
  <c r="Z1408"/>
  <c r="AA1408"/>
  <c r="AB1408"/>
  <c r="AC1408"/>
  <c r="AD1408"/>
  <c r="AE1408"/>
  <c r="AF1408"/>
  <c r="AG1408"/>
  <c r="AH1408"/>
  <c r="AI1408"/>
  <c r="AJ1408"/>
  <c r="AK1408"/>
  <c r="AL1408"/>
  <c r="X1409"/>
  <c r="Y1409"/>
  <c r="Z1409"/>
  <c r="AA1409"/>
  <c r="AB1409"/>
  <c r="AC1409"/>
  <c r="AD1409"/>
  <c r="AE1409"/>
  <c r="AF1409"/>
  <c r="AG1409"/>
  <c r="AH1409"/>
  <c r="AI1409"/>
  <c r="AJ1409"/>
  <c r="AK1409"/>
  <c r="AL1409"/>
  <c r="X1410"/>
  <c r="Y1410"/>
  <c r="Z1410"/>
  <c r="AA1410"/>
  <c r="AB1410"/>
  <c r="AC1410"/>
  <c r="AD1410"/>
  <c r="AE1410"/>
  <c r="AF1410"/>
  <c r="AG1410"/>
  <c r="AH1410"/>
  <c r="AI1410"/>
  <c r="AJ1410"/>
  <c r="AK1410"/>
  <c r="AL1410"/>
  <c r="X1411"/>
  <c r="Y1411"/>
  <c r="Z1411"/>
  <c r="AA1411"/>
  <c r="AB1411"/>
  <c r="AC1411"/>
  <c r="AD1411"/>
  <c r="AE1411"/>
  <c r="AF1411"/>
  <c r="AG1411"/>
  <c r="AH1411"/>
  <c r="AI1411"/>
  <c r="AJ1411"/>
  <c r="AK1411"/>
  <c r="AL1411"/>
  <c r="X1412"/>
  <c r="Y1412"/>
  <c r="Z1412"/>
  <c r="AA1412"/>
  <c r="AB1412"/>
  <c r="AC1412"/>
  <c r="AD1412"/>
  <c r="AE1412"/>
  <c r="AF1412"/>
  <c r="AG1412"/>
  <c r="AH1412"/>
  <c r="AI1412"/>
  <c r="AJ1412"/>
  <c r="AK1412"/>
  <c r="AL1412"/>
  <c r="X1413"/>
  <c r="Y1413"/>
  <c r="Z1413"/>
  <c r="AA1413"/>
  <c r="AB1413"/>
  <c r="AC1413"/>
  <c r="AD1413"/>
  <c r="AE1413"/>
  <c r="AF1413"/>
  <c r="AG1413"/>
  <c r="AH1413"/>
  <c r="AI1413"/>
  <c r="AJ1413"/>
  <c r="AK1413"/>
  <c r="AL1413"/>
  <c r="X1414"/>
  <c r="Y1414"/>
  <c r="Z1414"/>
  <c r="AA1414"/>
  <c r="AB1414"/>
  <c r="AC1414"/>
  <c r="AD1414"/>
  <c r="AE1414"/>
  <c r="AF1414"/>
  <c r="AG1414"/>
  <c r="AH1414"/>
  <c r="AI1414"/>
  <c r="AJ1414"/>
  <c r="AK1414"/>
  <c r="AL1414"/>
  <c r="X1415"/>
  <c r="Y1415"/>
  <c r="Z1415"/>
  <c r="AA1415"/>
  <c r="AB1415"/>
  <c r="AC1415"/>
  <c r="AD1415"/>
  <c r="AE1415"/>
  <c r="AF1415"/>
  <c r="AG1415"/>
  <c r="AH1415"/>
  <c r="AI1415"/>
  <c r="AJ1415"/>
  <c r="AK1415"/>
  <c r="AL1415"/>
  <c r="X1416"/>
  <c r="Y1416"/>
  <c r="Z1416"/>
  <c r="AA1416"/>
  <c r="AB1416"/>
  <c r="AC1416"/>
  <c r="AD1416"/>
  <c r="AE1416"/>
  <c r="AF1416"/>
  <c r="AG1416"/>
  <c r="AH1416"/>
  <c r="AI1416"/>
  <c r="AJ1416"/>
  <c r="AK1416"/>
  <c r="AL1416"/>
  <c r="X1417"/>
  <c r="Y1417"/>
  <c r="Z1417"/>
  <c r="AA1417"/>
  <c r="AB1417"/>
  <c r="AC1417"/>
  <c r="AD1417"/>
  <c r="AE1417"/>
  <c r="AF1417"/>
  <c r="AG1417"/>
  <c r="AH1417"/>
  <c r="AI1417"/>
  <c r="AJ1417"/>
  <c r="AK1417"/>
  <c r="AL1417"/>
  <c r="X1418"/>
  <c r="Y1418"/>
  <c r="Z1418"/>
  <c r="AA1418"/>
  <c r="AB1418"/>
  <c r="AC1418"/>
  <c r="AD1418"/>
  <c r="AE1418"/>
  <c r="AF1418"/>
  <c r="AG1418"/>
  <c r="AH1418"/>
  <c r="AI1418"/>
  <c r="AJ1418"/>
  <c r="AK1418"/>
  <c r="AL1418"/>
  <c r="X1419"/>
  <c r="Y1419"/>
  <c r="Z1419"/>
  <c r="AA1419"/>
  <c r="AB1419"/>
  <c r="AC1419"/>
  <c r="AD1419"/>
  <c r="AE1419"/>
  <c r="AF1419"/>
  <c r="AG1419"/>
  <c r="AH1419"/>
  <c r="AI1419"/>
  <c r="AJ1419"/>
  <c r="AK1419"/>
  <c r="AL1419"/>
  <c r="X1420"/>
  <c r="Y1420"/>
  <c r="Z1420"/>
  <c r="AA1420"/>
  <c r="AB1420"/>
  <c r="AC1420"/>
  <c r="AD1420"/>
  <c r="AE1420"/>
  <c r="AF1420"/>
  <c r="AG1420"/>
  <c r="AH1420"/>
  <c r="AI1420"/>
  <c r="AJ1420"/>
  <c r="AK1420"/>
  <c r="AL1420"/>
  <c r="X1421"/>
  <c r="Y1421"/>
  <c r="Z1421"/>
  <c r="AA1421"/>
  <c r="AB1421"/>
  <c r="AC1421"/>
  <c r="AD1421"/>
  <c r="AE1421"/>
  <c r="AF1421"/>
  <c r="AG1421"/>
  <c r="AH1421"/>
  <c r="AI1421"/>
  <c r="AJ1421"/>
  <c r="AK1421"/>
  <c r="AL1421"/>
  <c r="X1422"/>
  <c r="Y1422"/>
  <c r="Z1422"/>
  <c r="AA1422"/>
  <c r="AB1422"/>
  <c r="AC1422"/>
  <c r="AD1422"/>
  <c r="AE1422"/>
  <c r="AF1422"/>
  <c r="AG1422"/>
  <c r="AH1422"/>
  <c r="AI1422"/>
  <c r="AJ1422"/>
  <c r="AK1422"/>
  <c r="AL1422"/>
  <c r="X1423"/>
  <c r="Y1423"/>
  <c r="Z1423"/>
  <c r="AA1423"/>
  <c r="AB1423"/>
  <c r="AC1423"/>
  <c r="AD1423"/>
  <c r="AE1423"/>
  <c r="AF1423"/>
  <c r="AG1423"/>
  <c r="AH1423"/>
  <c r="AI1423"/>
  <c r="AJ1423"/>
  <c r="AK1423"/>
  <c r="AL1423"/>
  <c r="X1424"/>
  <c r="Y1424"/>
  <c r="Z1424"/>
  <c r="AA1424"/>
  <c r="AB1424"/>
  <c r="AC1424"/>
  <c r="AD1424"/>
  <c r="AE1424"/>
  <c r="AF1424"/>
  <c r="AG1424"/>
  <c r="AH1424"/>
  <c r="AI1424"/>
  <c r="AJ1424"/>
  <c r="AK1424"/>
  <c r="AL1424"/>
  <c r="X1425"/>
  <c r="Y1425"/>
  <c r="Z1425"/>
  <c r="AA1425"/>
  <c r="AB1425"/>
  <c r="AC1425"/>
  <c r="AD1425"/>
  <c r="AE1425"/>
  <c r="AF1425"/>
  <c r="AG1425"/>
  <c r="AH1425"/>
  <c r="AI1425"/>
  <c r="AJ1425"/>
  <c r="AK1425"/>
  <c r="AL1425"/>
  <c r="X1426"/>
  <c r="Y1426"/>
  <c r="Z1426"/>
  <c r="AA1426"/>
  <c r="AB1426"/>
  <c r="AC1426"/>
  <c r="AD1426"/>
  <c r="AE1426"/>
  <c r="AF1426"/>
  <c r="AG1426"/>
  <c r="AH1426"/>
  <c r="AI1426"/>
  <c r="AJ1426"/>
  <c r="AK1426"/>
  <c r="AL1426"/>
  <c r="X1427"/>
  <c r="Y1427"/>
  <c r="Z1427"/>
  <c r="AA1427"/>
  <c r="AB1427"/>
  <c r="AC1427"/>
  <c r="AD1427"/>
  <c r="AE1427"/>
  <c r="AF1427"/>
  <c r="AG1427"/>
  <c r="AH1427"/>
  <c r="AI1427"/>
  <c r="AJ1427"/>
  <c r="AK1427"/>
  <c r="AL1427"/>
  <c r="X1428"/>
  <c r="Y1428"/>
  <c r="Z1428"/>
  <c r="AA1428"/>
  <c r="AB1428"/>
  <c r="AC1428"/>
  <c r="AD1428"/>
  <c r="AE1428"/>
  <c r="AF1428"/>
  <c r="AG1428"/>
  <c r="AH1428"/>
  <c r="AI1428"/>
  <c r="AJ1428"/>
  <c r="AK1428"/>
  <c r="AL1428"/>
  <c r="X1429"/>
  <c r="Y1429"/>
  <c r="Z1429"/>
  <c r="AA1429"/>
  <c r="AB1429"/>
  <c r="AC1429"/>
  <c r="AD1429"/>
  <c r="AE1429"/>
  <c r="AF1429"/>
  <c r="AG1429"/>
  <c r="AH1429"/>
  <c r="AI1429"/>
  <c r="AJ1429"/>
  <c r="AK1429"/>
  <c r="AL1429"/>
  <c r="X1430"/>
  <c r="Y1430"/>
  <c r="Z1430"/>
  <c r="AA1430"/>
  <c r="AB1430"/>
  <c r="AC1430"/>
  <c r="AD1430"/>
  <c r="AE1430"/>
  <c r="AF1430"/>
  <c r="AG1430"/>
  <c r="AH1430"/>
  <c r="AI1430"/>
  <c r="AJ1430"/>
  <c r="AK1430"/>
  <c r="AL1430"/>
  <c r="X1431"/>
  <c r="Y1431"/>
  <c r="Z1431"/>
  <c r="AA1431"/>
  <c r="AB1431"/>
  <c r="AC1431"/>
  <c r="AD1431"/>
  <c r="AE1431"/>
  <c r="AF1431"/>
  <c r="AG1431"/>
  <c r="AH1431"/>
  <c r="AI1431"/>
  <c r="AJ1431"/>
  <c r="AK1431"/>
  <c r="AL1431"/>
  <c r="X1432"/>
  <c r="Y1432"/>
  <c r="Z1432"/>
  <c r="AA1432"/>
  <c r="AB1432"/>
  <c r="AC1432"/>
  <c r="AD1432"/>
  <c r="AE1432"/>
  <c r="AF1432"/>
  <c r="AG1432"/>
  <c r="AH1432"/>
  <c r="AI1432"/>
  <c r="AJ1432"/>
  <c r="AK1432"/>
  <c r="AL1432"/>
  <c r="X1433"/>
  <c r="Y1433"/>
  <c r="Z1433"/>
  <c r="AA1433"/>
  <c r="AB1433"/>
  <c r="AC1433"/>
  <c r="AD1433"/>
  <c r="AE1433"/>
  <c r="AF1433"/>
  <c r="AG1433"/>
  <c r="AH1433"/>
  <c r="AI1433"/>
  <c r="AJ1433"/>
  <c r="AK1433"/>
  <c r="AL1433"/>
  <c r="X1434"/>
  <c r="Y1434"/>
  <c r="Z1434"/>
  <c r="AA1434"/>
  <c r="AB1434"/>
  <c r="AC1434"/>
  <c r="AD1434"/>
  <c r="AE1434"/>
  <c r="AF1434"/>
  <c r="AG1434"/>
  <c r="AH1434"/>
  <c r="AI1434"/>
  <c r="AJ1434"/>
  <c r="AK1434"/>
  <c r="AL1434"/>
  <c r="X1435"/>
  <c r="Y1435"/>
  <c r="Z1435"/>
  <c r="AA1435"/>
  <c r="AB1435"/>
  <c r="AC1435"/>
  <c r="AD1435"/>
  <c r="AE1435"/>
  <c r="AF1435"/>
  <c r="AG1435"/>
  <c r="AH1435"/>
  <c r="AI1435"/>
  <c r="AJ1435"/>
  <c r="AK1435"/>
  <c r="AL1435"/>
  <c r="X1436"/>
  <c r="Y1436"/>
  <c r="Z1436"/>
  <c r="AA1436"/>
  <c r="AB1436"/>
  <c r="AC1436"/>
  <c r="AD1436"/>
  <c r="AE1436"/>
  <c r="AF1436"/>
  <c r="AG1436"/>
  <c r="AH1436"/>
  <c r="AI1436"/>
  <c r="AJ1436"/>
  <c r="AK1436"/>
  <c r="AL1436"/>
  <c r="X1437"/>
  <c r="Y1437"/>
  <c r="Z1437"/>
  <c r="AA1437"/>
  <c r="AB1437"/>
  <c r="AC1437"/>
  <c r="AD1437"/>
  <c r="AE1437"/>
  <c r="AF1437"/>
  <c r="AG1437"/>
  <c r="AH1437"/>
  <c r="AI1437"/>
  <c r="AJ1437"/>
  <c r="AK1437"/>
  <c r="AL1437"/>
  <c r="X1438"/>
  <c r="Y1438"/>
  <c r="Z1438"/>
  <c r="AA1438"/>
  <c r="AB1438"/>
  <c r="AC1438"/>
  <c r="AD1438"/>
  <c r="AE1438"/>
  <c r="AF1438"/>
  <c r="AG1438"/>
  <c r="AH1438"/>
  <c r="AI1438"/>
  <c r="AJ1438"/>
  <c r="AK1438"/>
  <c r="AL1438"/>
  <c r="X1439"/>
  <c r="Y1439"/>
  <c r="Z1439"/>
  <c r="AA1439"/>
  <c r="AB1439"/>
  <c r="AC1439"/>
  <c r="AD1439"/>
  <c r="AE1439"/>
  <c r="AF1439"/>
  <c r="AG1439"/>
  <c r="AH1439"/>
  <c r="AI1439"/>
  <c r="AJ1439"/>
  <c r="AK1439"/>
  <c r="AL1439"/>
  <c r="X1440"/>
  <c r="Y1440"/>
  <c r="Z1440"/>
  <c r="AA1440"/>
  <c r="AB1440"/>
  <c r="AC1440"/>
  <c r="AD1440"/>
  <c r="AE1440"/>
  <c r="AF1440"/>
  <c r="AG1440"/>
  <c r="AH1440"/>
  <c r="AI1440"/>
  <c r="AJ1440"/>
  <c r="AK1440"/>
  <c r="AL1440"/>
  <c r="X1441"/>
  <c r="Y1441"/>
  <c r="Z1441"/>
  <c r="AA1441"/>
  <c r="AB1441"/>
  <c r="AC1441"/>
  <c r="AD1441"/>
  <c r="AE1441"/>
  <c r="AF1441"/>
  <c r="AG1441"/>
  <c r="AH1441"/>
  <c r="AI1441"/>
  <c r="AJ1441"/>
  <c r="AK1441"/>
  <c r="AL1441"/>
  <c r="X1442"/>
  <c r="Y1442"/>
  <c r="Z1442"/>
  <c r="AA1442"/>
  <c r="AB1442"/>
  <c r="AC1442"/>
  <c r="AD1442"/>
  <c r="AE1442"/>
  <c r="AF1442"/>
  <c r="AG1442"/>
  <c r="AH1442"/>
  <c r="AI1442"/>
  <c r="AJ1442"/>
  <c r="AK1442"/>
  <c r="AL1442"/>
  <c r="X1443"/>
  <c r="Y1443"/>
  <c r="Z1443"/>
  <c r="AA1443"/>
  <c r="AB1443"/>
  <c r="AC1443"/>
  <c r="AD1443"/>
  <c r="AE1443"/>
  <c r="AF1443"/>
  <c r="AG1443"/>
  <c r="AH1443"/>
  <c r="AI1443"/>
  <c r="AJ1443"/>
  <c r="AK1443"/>
  <c r="AL1443"/>
  <c r="X1444"/>
  <c r="Y1444"/>
  <c r="Z1444"/>
  <c r="AA1444"/>
  <c r="AB1444"/>
  <c r="AC1444"/>
  <c r="AD1444"/>
  <c r="AE1444"/>
  <c r="AF1444"/>
  <c r="AG1444"/>
  <c r="AH1444"/>
  <c r="AI1444"/>
  <c r="AJ1444"/>
  <c r="AK1444"/>
  <c r="AL1444"/>
  <c r="X1445"/>
  <c r="Y1445"/>
  <c r="Z1445"/>
  <c r="AA1445"/>
  <c r="AB1445"/>
  <c r="AC1445"/>
  <c r="AD1445"/>
  <c r="AE1445"/>
  <c r="AF1445"/>
  <c r="AG1445"/>
  <c r="AH1445"/>
  <c r="AI1445"/>
  <c r="AJ1445"/>
  <c r="AK1445"/>
  <c r="AL1445"/>
  <c r="X1446"/>
  <c r="Y1446"/>
  <c r="Z1446"/>
  <c r="AA1446"/>
  <c r="AB1446"/>
  <c r="AC1446"/>
  <c r="AD1446"/>
  <c r="AE1446"/>
  <c r="AF1446"/>
  <c r="AG1446"/>
  <c r="AH1446"/>
  <c r="AI1446"/>
  <c r="AJ1446"/>
  <c r="AK1446"/>
  <c r="AL1446"/>
  <c r="X1447"/>
  <c r="Y1447"/>
  <c r="Z1447"/>
  <c r="AA1447"/>
  <c r="AB1447"/>
  <c r="AC1447"/>
  <c r="AD1447"/>
  <c r="AE1447"/>
  <c r="AF1447"/>
  <c r="AG1447"/>
  <c r="AH1447"/>
  <c r="AI1447"/>
  <c r="AJ1447"/>
  <c r="AK1447"/>
  <c r="AL1447"/>
  <c r="X1448"/>
  <c r="Y1448"/>
  <c r="Z1448"/>
  <c r="AA1448"/>
  <c r="AB1448"/>
  <c r="AC1448"/>
  <c r="AD1448"/>
  <c r="AE1448"/>
  <c r="AF1448"/>
  <c r="AG1448"/>
  <c r="AH1448"/>
  <c r="AI1448"/>
  <c r="AJ1448"/>
  <c r="AK1448"/>
  <c r="AL1448"/>
  <c r="X1449"/>
  <c r="Y1449"/>
  <c r="Z1449"/>
  <c r="AA1449"/>
  <c r="AB1449"/>
  <c r="AC1449"/>
  <c r="AD1449"/>
  <c r="AE1449"/>
  <c r="AF1449"/>
  <c r="AG1449"/>
  <c r="AH1449"/>
  <c r="AI1449"/>
  <c r="AJ1449"/>
  <c r="AK1449"/>
  <c r="AL1449"/>
  <c r="X1450"/>
  <c r="Y1450"/>
  <c r="Z1450"/>
  <c r="AA1450"/>
  <c r="AB1450"/>
  <c r="AC1450"/>
  <c r="AD1450"/>
  <c r="AE1450"/>
  <c r="AF1450"/>
  <c r="AG1450"/>
  <c r="AH1450"/>
  <c r="AI1450"/>
  <c r="AJ1450"/>
  <c r="AK1450"/>
  <c r="AL1450"/>
  <c r="X1451"/>
  <c r="Y1451"/>
  <c r="Z1451"/>
  <c r="AA1451"/>
  <c r="AB1451"/>
  <c r="AC1451"/>
  <c r="AD1451"/>
  <c r="AE1451"/>
  <c r="AF1451"/>
  <c r="AG1451"/>
  <c r="AH1451"/>
  <c r="AI1451"/>
  <c r="AJ1451"/>
  <c r="AK1451"/>
  <c r="AL1451"/>
  <c r="X1452"/>
  <c r="Y1452"/>
  <c r="Z1452"/>
  <c r="AA1452"/>
  <c r="AB1452"/>
  <c r="AC1452"/>
  <c r="AD1452"/>
  <c r="AE1452"/>
  <c r="AF1452"/>
  <c r="AG1452"/>
  <c r="AH1452"/>
  <c r="AI1452"/>
  <c r="AJ1452"/>
  <c r="AK1452"/>
  <c r="AL1452"/>
  <c r="X1453"/>
  <c r="Y1453"/>
  <c r="Z1453"/>
  <c r="AA1453"/>
  <c r="AB1453"/>
  <c r="AC1453"/>
  <c r="AD1453"/>
  <c r="AE1453"/>
  <c r="AF1453"/>
  <c r="AG1453"/>
  <c r="AH1453"/>
  <c r="AI1453"/>
  <c r="AJ1453"/>
  <c r="AK1453"/>
  <c r="AL1453"/>
  <c r="X1454"/>
  <c r="Y1454"/>
  <c r="Z1454"/>
  <c r="AA1454"/>
  <c r="AB1454"/>
  <c r="AC1454"/>
  <c r="AD1454"/>
  <c r="AE1454"/>
  <c r="AF1454"/>
  <c r="AG1454"/>
  <c r="AH1454"/>
  <c r="AI1454"/>
  <c r="AJ1454"/>
  <c r="AK1454"/>
  <c r="AL1454"/>
  <c r="X1455"/>
  <c r="Y1455"/>
  <c r="Z1455"/>
  <c r="AA1455"/>
  <c r="AB1455"/>
  <c r="AC1455"/>
  <c r="AD1455"/>
  <c r="AE1455"/>
  <c r="AF1455"/>
  <c r="AG1455"/>
  <c r="AH1455"/>
  <c r="AI1455"/>
  <c r="AJ1455"/>
  <c r="AK1455"/>
  <c r="AL1455"/>
  <c r="X1456"/>
  <c r="Y1456"/>
  <c r="Z1456"/>
  <c r="AA1456"/>
  <c r="AB1456"/>
  <c r="AC1456"/>
  <c r="AD1456"/>
  <c r="AE1456"/>
  <c r="AF1456"/>
  <c r="AG1456"/>
  <c r="AH1456"/>
  <c r="AI1456"/>
  <c r="AJ1456"/>
  <c r="AK1456"/>
  <c r="AL1456"/>
  <c r="X1457"/>
  <c r="Y1457"/>
  <c r="Z1457"/>
  <c r="AA1457"/>
  <c r="AB1457"/>
  <c r="AC1457"/>
  <c r="AD1457"/>
  <c r="AE1457"/>
  <c r="AF1457"/>
  <c r="AG1457"/>
  <c r="AH1457"/>
  <c r="AI1457"/>
  <c r="AJ1457"/>
  <c r="AK1457"/>
  <c r="AL1457"/>
  <c r="X1458"/>
  <c r="Y1458"/>
  <c r="Z1458"/>
  <c r="AA1458"/>
  <c r="AB1458"/>
  <c r="AC1458"/>
  <c r="AD1458"/>
  <c r="AE1458"/>
  <c r="AF1458"/>
  <c r="AG1458"/>
  <c r="AH1458"/>
  <c r="AI1458"/>
  <c r="AJ1458"/>
  <c r="AK1458"/>
  <c r="AL1458"/>
  <c r="X1459"/>
  <c r="Y1459"/>
  <c r="Z1459"/>
  <c r="AA1459"/>
  <c r="AB1459"/>
  <c r="AC1459"/>
  <c r="AD1459"/>
  <c r="AE1459"/>
  <c r="AF1459"/>
  <c r="AG1459"/>
  <c r="AH1459"/>
  <c r="AI1459"/>
  <c r="AJ1459"/>
  <c r="AK1459"/>
  <c r="AL1459"/>
  <c r="X1460"/>
  <c r="Y1460"/>
  <c r="Z1460"/>
  <c r="AA1460"/>
  <c r="AB1460"/>
  <c r="AC1460"/>
  <c r="AD1460"/>
  <c r="AE1460"/>
  <c r="AF1460"/>
  <c r="AG1460"/>
  <c r="AH1460"/>
  <c r="AI1460"/>
  <c r="AJ1460"/>
  <c r="AK1460"/>
  <c r="AL1460"/>
  <c r="X1461"/>
  <c r="Y1461"/>
  <c r="Z1461"/>
  <c r="AA1461"/>
  <c r="AB1461"/>
  <c r="AC1461"/>
  <c r="AD1461"/>
  <c r="AE1461"/>
  <c r="AF1461"/>
  <c r="AG1461"/>
  <c r="AH1461"/>
  <c r="AI1461"/>
  <c r="AJ1461"/>
  <c r="AK1461"/>
  <c r="AL1461"/>
  <c r="X1462"/>
  <c r="Y1462"/>
  <c r="Z1462"/>
  <c r="AA1462"/>
  <c r="AB1462"/>
  <c r="AC1462"/>
  <c r="AD1462"/>
  <c r="AE1462"/>
  <c r="AF1462"/>
  <c r="AG1462"/>
  <c r="AH1462"/>
  <c r="AI1462"/>
  <c r="AJ1462"/>
  <c r="AK1462"/>
  <c r="AL1462"/>
  <c r="X1463"/>
  <c r="Y1463"/>
  <c r="Z1463"/>
  <c r="AA1463"/>
  <c r="AB1463"/>
  <c r="AC1463"/>
  <c r="AD1463"/>
  <c r="AE1463"/>
  <c r="AF1463"/>
  <c r="AG1463"/>
  <c r="AH1463"/>
  <c r="AI1463"/>
  <c r="AJ1463"/>
  <c r="AK1463"/>
  <c r="AL1463"/>
  <c r="X1464"/>
  <c r="Y1464"/>
  <c r="Z1464"/>
  <c r="AA1464"/>
  <c r="AB1464"/>
  <c r="AC1464"/>
  <c r="AD1464"/>
  <c r="AE1464"/>
  <c r="AF1464"/>
  <c r="AG1464"/>
  <c r="AH1464"/>
  <c r="AI1464"/>
  <c r="AJ1464"/>
  <c r="AK1464"/>
  <c r="AL1464"/>
  <c r="X1465"/>
  <c r="Y1465"/>
  <c r="Z1465"/>
  <c r="AA1465"/>
  <c r="AB1465"/>
  <c r="AC1465"/>
  <c r="AD1465"/>
  <c r="AE1465"/>
  <c r="AF1465"/>
  <c r="AG1465"/>
  <c r="AH1465"/>
  <c r="AI1465"/>
  <c r="AJ1465"/>
  <c r="AK1465"/>
  <c r="AL1465"/>
  <c r="X1466"/>
  <c r="Y1466"/>
  <c r="Z1466"/>
  <c r="AA1466"/>
  <c r="AB1466"/>
  <c r="AC1466"/>
  <c r="AD1466"/>
  <c r="AE1466"/>
  <c r="AF1466"/>
  <c r="AG1466"/>
  <c r="AH1466"/>
  <c r="AI1466"/>
  <c r="AJ1466"/>
  <c r="AK1466"/>
  <c r="AL1466"/>
  <c r="X1467"/>
  <c r="Y1467"/>
  <c r="Z1467"/>
  <c r="AA1467"/>
  <c r="AB1467"/>
  <c r="AC1467"/>
  <c r="AD1467"/>
  <c r="AE1467"/>
  <c r="AF1467"/>
  <c r="AG1467"/>
  <c r="AH1467"/>
  <c r="AI1467"/>
  <c r="AJ1467"/>
  <c r="AK1467"/>
  <c r="AL1467"/>
  <c r="X1468"/>
  <c r="Y1468"/>
  <c r="Z1468"/>
  <c r="AA1468"/>
  <c r="AB1468"/>
  <c r="AC1468"/>
  <c r="AD1468"/>
  <c r="AE1468"/>
  <c r="AF1468"/>
  <c r="AG1468"/>
  <c r="AH1468"/>
  <c r="AI1468"/>
  <c r="AJ1468"/>
  <c r="AK1468"/>
  <c r="AL1468"/>
  <c r="X1469"/>
  <c r="Y1469"/>
  <c r="Z1469"/>
  <c r="AA1469"/>
  <c r="AB1469"/>
  <c r="AC1469"/>
  <c r="AD1469"/>
  <c r="AE1469"/>
  <c r="AF1469"/>
  <c r="AG1469"/>
  <c r="AH1469"/>
  <c r="AI1469"/>
  <c r="AJ1469"/>
  <c r="AK1469"/>
  <c r="AL1469"/>
  <c r="X1470"/>
  <c r="Y1470"/>
  <c r="Z1470"/>
  <c r="AA1470"/>
  <c r="AB1470"/>
  <c r="AC1470"/>
  <c r="AD1470"/>
  <c r="AE1470"/>
  <c r="AF1470"/>
  <c r="AG1470"/>
  <c r="AH1470"/>
  <c r="AI1470"/>
  <c r="AJ1470"/>
  <c r="AK1470"/>
  <c r="AL1470"/>
  <c r="X1471"/>
  <c r="Y1471"/>
  <c r="Z1471"/>
  <c r="AA1471"/>
  <c r="AB1471"/>
  <c r="AC1471"/>
  <c r="AD1471"/>
  <c r="AE1471"/>
  <c r="AF1471"/>
  <c r="AG1471"/>
  <c r="AH1471"/>
  <c r="AI1471"/>
  <c r="AJ1471"/>
  <c r="AK1471"/>
  <c r="AL1471"/>
  <c r="X1472"/>
  <c r="Y1472"/>
  <c r="Z1472"/>
  <c r="AA1472"/>
  <c r="AB1472"/>
  <c r="AC1472"/>
  <c r="AD1472"/>
  <c r="AE1472"/>
  <c r="AF1472"/>
  <c r="AG1472"/>
  <c r="AH1472"/>
  <c r="AI1472"/>
  <c r="AJ1472"/>
  <c r="AK1472"/>
  <c r="AL1472"/>
  <c r="X1473"/>
  <c r="Y1473"/>
  <c r="Z1473"/>
  <c r="AA1473"/>
  <c r="AB1473"/>
  <c r="AC1473"/>
  <c r="AD1473"/>
  <c r="AE1473"/>
  <c r="AF1473"/>
  <c r="AG1473"/>
  <c r="AH1473"/>
  <c r="AI1473"/>
  <c r="AJ1473"/>
  <c r="AK1473"/>
  <c r="AL1473"/>
  <c r="X1474"/>
  <c r="Y1474"/>
  <c r="Z1474"/>
  <c r="AA1474"/>
  <c r="AB1474"/>
  <c r="AC1474"/>
  <c r="AD1474"/>
  <c r="AE1474"/>
  <c r="AF1474"/>
  <c r="AG1474"/>
  <c r="AH1474"/>
  <c r="AI1474"/>
  <c r="AJ1474"/>
  <c r="AK1474"/>
  <c r="AL1474"/>
  <c r="X1475"/>
  <c r="Y1475"/>
  <c r="Z1475"/>
  <c r="AA1475"/>
  <c r="AB1475"/>
  <c r="AC1475"/>
  <c r="AD1475"/>
  <c r="AE1475"/>
  <c r="AF1475"/>
  <c r="AG1475"/>
  <c r="AH1475"/>
  <c r="AI1475"/>
  <c r="AJ1475"/>
  <c r="AK1475"/>
  <c r="AL1475"/>
  <c r="X1476"/>
  <c r="Y1476"/>
  <c r="Z1476"/>
  <c r="AA1476"/>
  <c r="AB1476"/>
  <c r="AC1476"/>
  <c r="AD1476"/>
  <c r="AE1476"/>
  <c r="AF1476"/>
  <c r="AG1476"/>
  <c r="AH1476"/>
  <c r="AI1476"/>
  <c r="AJ1476"/>
  <c r="AK1476"/>
  <c r="AL1476"/>
  <c r="X1477"/>
  <c r="Y1477"/>
  <c r="Z1477"/>
  <c r="AA1477"/>
  <c r="AB1477"/>
  <c r="AC1477"/>
  <c r="AD1477"/>
  <c r="AE1477"/>
  <c r="AF1477"/>
  <c r="AG1477"/>
  <c r="AH1477"/>
  <c r="AI1477"/>
  <c r="AJ1477"/>
  <c r="AK1477"/>
  <c r="AL1477"/>
  <c r="X1478"/>
  <c r="Y1478"/>
  <c r="Z1478"/>
  <c r="AA1478"/>
  <c r="AB1478"/>
  <c r="AC1478"/>
  <c r="AD1478"/>
  <c r="AE1478"/>
  <c r="AF1478"/>
  <c r="AG1478"/>
  <c r="AH1478"/>
  <c r="AI1478"/>
  <c r="AJ1478"/>
  <c r="AK1478"/>
  <c r="AL1478"/>
  <c r="X1479"/>
  <c r="Y1479"/>
  <c r="Z1479"/>
  <c r="AA1479"/>
  <c r="AB1479"/>
  <c r="AC1479"/>
  <c r="AD1479"/>
  <c r="AE1479"/>
  <c r="AF1479"/>
  <c r="AG1479"/>
  <c r="AH1479"/>
  <c r="AI1479"/>
  <c r="AJ1479"/>
  <c r="AK1479"/>
  <c r="AL1479"/>
  <c r="X1480"/>
  <c r="Y1480"/>
  <c r="Z1480"/>
  <c r="AA1480"/>
  <c r="AB1480"/>
  <c r="AC1480"/>
  <c r="AD1480"/>
  <c r="AE1480"/>
  <c r="AF1480"/>
  <c r="AG1480"/>
  <c r="AH1480"/>
  <c r="AI1480"/>
  <c r="AJ1480"/>
  <c r="AK1480"/>
  <c r="AL1480"/>
  <c r="X1481"/>
  <c r="Y1481"/>
  <c r="Z1481"/>
  <c r="AA1481"/>
  <c r="AB1481"/>
  <c r="AC1481"/>
  <c r="AD1481"/>
  <c r="AE1481"/>
  <c r="AF1481"/>
  <c r="AG1481"/>
  <c r="AH1481"/>
  <c r="AI1481"/>
  <c r="AJ1481"/>
  <c r="AK1481"/>
  <c r="AL1481"/>
  <c r="X1482"/>
  <c r="Y1482"/>
  <c r="Z1482"/>
  <c r="AA1482"/>
  <c r="AB1482"/>
  <c r="AC1482"/>
  <c r="AD1482"/>
  <c r="AE1482"/>
  <c r="AF1482"/>
  <c r="AG1482"/>
  <c r="AH1482"/>
  <c r="AI1482"/>
  <c r="AJ1482"/>
  <c r="AK1482"/>
  <c r="AL1482"/>
  <c r="X1483"/>
  <c r="Y1483"/>
  <c r="Z1483"/>
  <c r="AA1483"/>
  <c r="AB1483"/>
  <c r="AC1483"/>
  <c r="AD1483"/>
  <c r="AE1483"/>
  <c r="AF1483"/>
  <c r="AG1483"/>
  <c r="AH1483"/>
  <c r="AI1483"/>
  <c r="AJ1483"/>
  <c r="AK1483"/>
  <c r="AL1483"/>
  <c r="X1484"/>
  <c r="Y1484"/>
  <c r="Z1484"/>
  <c r="AA1484"/>
  <c r="AB1484"/>
  <c r="AC1484"/>
  <c r="AD1484"/>
  <c r="AE1484"/>
  <c r="AF1484"/>
  <c r="AG1484"/>
  <c r="AH1484"/>
  <c r="AI1484"/>
  <c r="AJ1484"/>
  <c r="AK1484"/>
  <c r="AL1484"/>
  <c r="X1485"/>
  <c r="Y1485"/>
  <c r="Z1485"/>
  <c r="AA1485"/>
  <c r="AB1485"/>
  <c r="AC1485"/>
  <c r="AD1485"/>
  <c r="AE1485"/>
  <c r="AF1485"/>
  <c r="AG1485"/>
  <c r="AH1485"/>
  <c r="AI1485"/>
  <c r="AJ1485"/>
  <c r="AK1485"/>
  <c r="AL1485"/>
  <c r="X1486"/>
  <c r="Y1486"/>
  <c r="Z1486"/>
  <c r="AA1486"/>
  <c r="AB1486"/>
  <c r="AC1486"/>
  <c r="AD1486"/>
  <c r="AE1486"/>
  <c r="AF1486"/>
  <c r="AG1486"/>
  <c r="AH1486"/>
  <c r="AI1486"/>
  <c r="AJ1486"/>
  <c r="AK1486"/>
  <c r="AL1486"/>
  <c r="X1487"/>
  <c r="Y1487"/>
  <c r="Z1487"/>
  <c r="AA1487"/>
  <c r="AB1487"/>
  <c r="AC1487"/>
  <c r="AD1487"/>
  <c r="AE1487"/>
  <c r="AF1487"/>
  <c r="AG1487"/>
  <c r="AH1487"/>
  <c r="AI1487"/>
  <c r="AJ1487"/>
  <c r="AK1487"/>
  <c r="AL1487"/>
  <c r="X1488"/>
  <c r="Y1488"/>
  <c r="Z1488"/>
  <c r="AA1488"/>
  <c r="AB1488"/>
  <c r="AC1488"/>
  <c r="AD1488"/>
  <c r="AE1488"/>
  <c r="AF1488"/>
  <c r="AG1488"/>
  <c r="AH1488"/>
  <c r="AI1488"/>
  <c r="AJ1488"/>
  <c r="AK1488"/>
  <c r="AL1488"/>
  <c r="X1489"/>
  <c r="Y1489"/>
  <c r="Z1489"/>
  <c r="AA1489"/>
  <c r="AB1489"/>
  <c r="AC1489"/>
  <c r="AD1489"/>
  <c r="AE1489"/>
  <c r="AF1489"/>
  <c r="AG1489"/>
  <c r="AH1489"/>
  <c r="AI1489"/>
  <c r="AJ1489"/>
  <c r="AK1489"/>
  <c r="AL1489"/>
  <c r="X1490"/>
  <c r="Y1490"/>
  <c r="Z1490"/>
  <c r="AA1490"/>
  <c r="AB1490"/>
  <c r="AC1490"/>
  <c r="AD1490"/>
  <c r="AE1490"/>
  <c r="AF1490"/>
  <c r="AG1490"/>
  <c r="AH1490"/>
  <c r="AI1490"/>
  <c r="AJ1490"/>
  <c r="AK1490"/>
  <c r="AL1490"/>
  <c r="X1491"/>
  <c r="Y1491"/>
  <c r="Z1491"/>
  <c r="AA1491"/>
  <c r="AB1491"/>
  <c r="AC1491"/>
  <c r="AD1491"/>
  <c r="AE1491"/>
  <c r="AF1491"/>
  <c r="AG1491"/>
  <c r="AH1491"/>
  <c r="AI1491"/>
  <c r="AJ1491"/>
  <c r="AK1491"/>
  <c r="AL1491"/>
  <c r="X1492"/>
  <c r="Y1492"/>
  <c r="Z1492"/>
  <c r="AA1492"/>
  <c r="AB1492"/>
  <c r="AC1492"/>
  <c r="AD1492"/>
  <c r="AE1492"/>
  <c r="AF1492"/>
  <c r="AG1492"/>
  <c r="AH1492"/>
  <c r="AI1492"/>
  <c r="AJ1492"/>
  <c r="AK1492"/>
  <c r="AL1492"/>
  <c r="X1493"/>
  <c r="Y1493"/>
  <c r="Z1493"/>
  <c r="AA1493"/>
  <c r="AB1493"/>
  <c r="AC1493"/>
  <c r="AD1493"/>
  <c r="AE1493"/>
  <c r="AF1493"/>
  <c r="AG1493"/>
  <c r="AH1493"/>
  <c r="AI1493"/>
  <c r="AJ1493"/>
  <c r="AK1493"/>
  <c r="AL1493"/>
  <c r="X1494"/>
  <c r="Y1494"/>
  <c r="Z1494"/>
  <c r="AA1494"/>
  <c r="AB1494"/>
  <c r="AC1494"/>
  <c r="AD1494"/>
  <c r="AE1494"/>
  <c r="AF1494"/>
  <c r="AG1494"/>
  <c r="AH1494"/>
  <c r="AI1494"/>
  <c r="AJ1494"/>
  <c r="AK1494"/>
  <c r="AL1494"/>
  <c r="X1495"/>
  <c r="Y1495"/>
  <c r="Z1495"/>
  <c r="AA1495"/>
  <c r="AB1495"/>
  <c r="AC1495"/>
  <c r="AD1495"/>
  <c r="AE1495"/>
  <c r="AF1495"/>
  <c r="AG1495"/>
  <c r="AH1495"/>
  <c r="AI1495"/>
  <c r="AJ1495"/>
  <c r="AK1495"/>
  <c r="AL1495"/>
  <c r="X1496"/>
  <c r="Y1496"/>
  <c r="Z1496"/>
  <c r="AA1496"/>
  <c r="AB1496"/>
  <c r="AC1496"/>
  <c r="AD1496"/>
  <c r="AE1496"/>
  <c r="AF1496"/>
  <c r="AG1496"/>
  <c r="AH1496"/>
  <c r="AI1496"/>
  <c r="AJ1496"/>
  <c r="AK1496"/>
  <c r="AL1496"/>
  <c r="X1497"/>
  <c r="Y1497"/>
  <c r="Z1497"/>
  <c r="AA1497"/>
  <c r="AB1497"/>
  <c r="AC1497"/>
  <c r="AD1497"/>
  <c r="AE1497"/>
  <c r="AF1497"/>
  <c r="AG1497"/>
  <c r="AH1497"/>
  <c r="AI1497"/>
  <c r="AJ1497"/>
  <c r="AK1497"/>
  <c r="AL1497"/>
  <c r="X1498"/>
  <c r="Y1498"/>
  <c r="Z1498"/>
  <c r="AA1498"/>
  <c r="AB1498"/>
  <c r="AC1498"/>
  <c r="AD1498"/>
  <c r="AE1498"/>
  <c r="AF1498"/>
  <c r="AG1498"/>
  <c r="AH1498"/>
  <c r="AI1498"/>
  <c r="AJ1498"/>
  <c r="AK1498"/>
  <c r="AL1498"/>
  <c r="X1499"/>
  <c r="Y1499"/>
  <c r="Z1499"/>
  <c r="AA1499"/>
  <c r="AB1499"/>
  <c r="AC1499"/>
  <c r="AD1499"/>
  <c r="AE1499"/>
  <c r="AF1499"/>
  <c r="AG1499"/>
  <c r="AH1499"/>
  <c r="AI1499"/>
  <c r="AJ1499"/>
  <c r="AK1499"/>
  <c r="AL1499"/>
  <c r="X1500"/>
  <c r="Y1500"/>
  <c r="Z1500"/>
  <c r="AA1500"/>
  <c r="AB1500"/>
  <c r="AC1500"/>
  <c r="AD1500"/>
  <c r="AE1500"/>
  <c r="AF1500"/>
  <c r="AG1500"/>
  <c r="AH1500"/>
  <c r="AI1500"/>
  <c r="AJ1500"/>
  <c r="AK1500"/>
  <c r="AL1500"/>
  <c r="X1501"/>
  <c r="Y1501"/>
  <c r="Z1501"/>
  <c r="AA1501"/>
  <c r="AB1501"/>
  <c r="AC1501"/>
  <c r="AD1501"/>
  <c r="AE1501"/>
  <c r="AF1501"/>
  <c r="AG1501"/>
  <c r="AH1501"/>
  <c r="AI1501"/>
  <c r="AJ1501"/>
  <c r="AK1501"/>
  <c r="AL1501"/>
  <c r="X1502"/>
  <c r="Y1502"/>
  <c r="Z1502"/>
  <c r="AA1502"/>
  <c r="AB1502"/>
  <c r="AC1502"/>
  <c r="AD1502"/>
  <c r="AE1502"/>
  <c r="AF1502"/>
  <c r="AG1502"/>
  <c r="AH1502"/>
  <c r="AI1502"/>
  <c r="AJ1502"/>
  <c r="AK1502"/>
  <c r="AL1502"/>
  <c r="X1503"/>
  <c r="Y1503"/>
  <c r="Z1503"/>
  <c r="AA1503"/>
  <c r="AB1503"/>
  <c r="AC1503"/>
  <c r="AD1503"/>
  <c r="AE1503"/>
  <c r="AF1503"/>
  <c r="AG1503"/>
  <c r="AH1503"/>
  <c r="AI1503"/>
  <c r="AJ1503"/>
  <c r="AK1503"/>
  <c r="AL1503"/>
  <c r="X1504"/>
  <c r="Y1504"/>
  <c r="Z1504"/>
  <c r="AA1504"/>
  <c r="AB1504"/>
  <c r="AC1504"/>
  <c r="AD1504"/>
  <c r="AE1504"/>
  <c r="AF1504"/>
  <c r="AG1504"/>
  <c r="AH1504"/>
  <c r="AI1504"/>
  <c r="AJ1504"/>
  <c r="AK1504"/>
  <c r="AL1504"/>
  <c r="X1505"/>
  <c r="Y1505"/>
  <c r="Z1505"/>
  <c r="AA1505"/>
  <c r="AB1505"/>
  <c r="AC1505"/>
  <c r="AD1505"/>
  <c r="AE1505"/>
  <c r="AF1505"/>
  <c r="AG1505"/>
  <c r="AH1505"/>
  <c r="AI1505"/>
  <c r="AJ1505"/>
  <c r="AK1505"/>
  <c r="AL1505"/>
  <c r="X1506"/>
  <c r="Y1506"/>
  <c r="Z1506"/>
  <c r="AA1506"/>
  <c r="AB1506"/>
  <c r="AC1506"/>
  <c r="AD1506"/>
  <c r="AE1506"/>
  <c r="AF1506"/>
  <c r="AG1506"/>
  <c r="AH1506"/>
  <c r="AI1506"/>
  <c r="AJ1506"/>
  <c r="AK1506"/>
  <c r="AL1506"/>
  <c r="X1507"/>
  <c r="Y1507"/>
  <c r="Z1507"/>
  <c r="AA1507"/>
  <c r="AB1507"/>
  <c r="AC1507"/>
  <c r="AD1507"/>
  <c r="AE1507"/>
  <c r="AF1507"/>
  <c r="AG1507"/>
  <c r="AH1507"/>
  <c r="AI1507"/>
  <c r="AJ1507"/>
  <c r="AK1507"/>
  <c r="AL1507"/>
  <c r="X1508"/>
  <c r="Y1508"/>
  <c r="Z1508"/>
  <c r="AA1508"/>
  <c r="AB1508"/>
  <c r="AC1508"/>
  <c r="AD1508"/>
  <c r="AE1508"/>
  <c r="AF1508"/>
  <c r="AG1508"/>
  <c r="AH1508"/>
  <c r="AI1508"/>
  <c r="AJ1508"/>
  <c r="AK1508"/>
  <c r="AL1508"/>
  <c r="X1509"/>
  <c r="Y1509"/>
  <c r="Z1509"/>
  <c r="AA1509"/>
  <c r="AB1509"/>
  <c r="AC1509"/>
  <c r="AD1509"/>
  <c r="AE1509"/>
  <c r="AF1509"/>
  <c r="AG1509"/>
  <c r="AH1509"/>
  <c r="AI1509"/>
  <c r="AJ1509"/>
  <c r="AK1509"/>
  <c r="AL1509"/>
  <c r="X1510"/>
  <c r="Y1510"/>
  <c r="Z1510"/>
  <c r="AA1510"/>
  <c r="AB1510"/>
  <c r="AC1510"/>
  <c r="AD1510"/>
  <c r="AE1510"/>
  <c r="AF1510"/>
  <c r="AG1510"/>
  <c r="AH1510"/>
  <c r="AI1510"/>
  <c r="AJ1510"/>
  <c r="AK1510"/>
  <c r="AL1510"/>
  <c r="X1511"/>
  <c r="Y1511"/>
  <c r="Z1511"/>
  <c r="AA1511"/>
  <c r="AB1511"/>
  <c r="AC1511"/>
  <c r="AD1511"/>
  <c r="AE1511"/>
  <c r="AF1511"/>
  <c r="AG1511"/>
  <c r="AH1511"/>
  <c r="AI1511"/>
  <c r="AJ1511"/>
  <c r="AK1511"/>
  <c r="AL1511"/>
  <c r="X1512"/>
  <c r="Y1512"/>
  <c r="Z1512"/>
  <c r="AA1512"/>
  <c r="AB1512"/>
  <c r="AC1512"/>
  <c r="AD1512"/>
  <c r="AE1512"/>
  <c r="AF1512"/>
  <c r="AG1512"/>
  <c r="AH1512"/>
  <c r="AI1512"/>
  <c r="AJ1512"/>
  <c r="AK1512"/>
  <c r="AL1512"/>
  <c r="X1513"/>
  <c r="Y1513"/>
  <c r="Z1513"/>
  <c r="AA1513"/>
  <c r="AB1513"/>
  <c r="AC1513"/>
  <c r="AD1513"/>
  <c r="AE1513"/>
  <c r="AF1513"/>
  <c r="AG1513"/>
  <c r="AH1513"/>
  <c r="AI1513"/>
  <c r="AJ1513"/>
  <c r="AK1513"/>
  <c r="AL1513"/>
  <c r="X1514"/>
  <c r="Y1514"/>
  <c r="Z1514"/>
  <c r="AA1514"/>
  <c r="AB1514"/>
  <c r="AC1514"/>
  <c r="AD1514"/>
  <c r="AE1514"/>
  <c r="AF1514"/>
  <c r="AG1514"/>
  <c r="AH1514"/>
  <c r="AI1514"/>
  <c r="AJ1514"/>
  <c r="AK1514"/>
  <c r="AL1514"/>
  <c r="X1515"/>
  <c r="Y1515"/>
  <c r="Z1515"/>
  <c r="AA1515"/>
  <c r="AB1515"/>
  <c r="AC1515"/>
  <c r="AD1515"/>
  <c r="AE1515"/>
  <c r="AF1515"/>
  <c r="AG1515"/>
  <c r="AH1515"/>
  <c r="AI1515"/>
  <c r="AJ1515"/>
  <c r="AK1515"/>
  <c r="AL1515"/>
  <c r="X1516"/>
  <c r="Y1516"/>
  <c r="Z1516"/>
  <c r="AA1516"/>
  <c r="AB1516"/>
  <c r="AC1516"/>
  <c r="AD1516"/>
  <c r="AE1516"/>
  <c r="AF1516"/>
  <c r="AG1516"/>
  <c r="AH1516"/>
  <c r="AI1516"/>
  <c r="AJ1516"/>
  <c r="AK1516"/>
  <c r="AL1516"/>
  <c r="X1517"/>
  <c r="Y1517"/>
  <c r="Z1517"/>
  <c r="AA1517"/>
  <c r="AB1517"/>
  <c r="AC1517"/>
  <c r="AD1517"/>
  <c r="AE1517"/>
  <c r="AF1517"/>
  <c r="AG1517"/>
  <c r="AH1517"/>
  <c r="AI1517"/>
  <c r="AJ1517"/>
  <c r="AK1517"/>
  <c r="AL1517"/>
  <c r="X1518"/>
  <c r="Y1518"/>
  <c r="Z1518"/>
  <c r="AA1518"/>
  <c r="AB1518"/>
  <c r="AC1518"/>
  <c r="AD1518"/>
  <c r="AE1518"/>
  <c r="AF1518"/>
  <c r="AG1518"/>
  <c r="AH1518"/>
  <c r="AI1518"/>
  <c r="AJ1518"/>
  <c r="AK1518"/>
  <c r="AL1518"/>
  <c r="X1519"/>
  <c r="Y1519"/>
  <c r="Z1519"/>
  <c r="AA1519"/>
  <c r="AB1519"/>
  <c r="AC1519"/>
  <c r="AD1519"/>
  <c r="AE1519"/>
  <c r="AF1519"/>
  <c r="AG1519"/>
  <c r="AH1519"/>
  <c r="AI1519"/>
  <c r="AJ1519"/>
  <c r="AK1519"/>
  <c r="AL1519"/>
  <c r="X1520"/>
  <c r="Y1520"/>
  <c r="Z1520"/>
  <c r="AA1520"/>
  <c r="AB1520"/>
  <c r="AC1520"/>
  <c r="AD1520"/>
  <c r="AE1520"/>
  <c r="AF1520"/>
  <c r="AG1520"/>
  <c r="AH1520"/>
  <c r="AI1520"/>
  <c r="AJ1520"/>
  <c r="AK1520"/>
  <c r="AL1520"/>
  <c r="X1521"/>
  <c r="Y1521"/>
  <c r="Z1521"/>
  <c r="AA1521"/>
  <c r="AB1521"/>
  <c r="AC1521"/>
  <c r="AD1521"/>
  <c r="AE1521"/>
  <c r="AF1521"/>
  <c r="AG1521"/>
  <c r="AH1521"/>
  <c r="AI1521"/>
  <c r="AJ1521"/>
  <c r="AK1521"/>
  <c r="AL1521"/>
  <c r="X1522"/>
  <c r="Y1522"/>
  <c r="Z1522"/>
  <c r="AA1522"/>
  <c r="AB1522"/>
  <c r="AC1522"/>
  <c r="AD1522"/>
  <c r="AE1522"/>
  <c r="AF1522"/>
  <c r="AG1522"/>
  <c r="AH1522"/>
  <c r="AI1522"/>
  <c r="AJ1522"/>
  <c r="AK1522"/>
  <c r="AL1522"/>
  <c r="X1523"/>
  <c r="Y1523"/>
  <c r="Z1523"/>
  <c r="AA1523"/>
  <c r="AB1523"/>
  <c r="AC1523"/>
  <c r="AD1523"/>
  <c r="AE1523"/>
  <c r="AF1523"/>
  <c r="AG1523"/>
  <c r="AH1523"/>
  <c r="AI1523"/>
  <c r="AJ1523"/>
  <c r="AK1523"/>
  <c r="AL1523"/>
  <c r="X1524"/>
  <c r="Y1524"/>
  <c r="Z1524"/>
  <c r="AA1524"/>
  <c r="AB1524"/>
  <c r="AC1524"/>
  <c r="AD1524"/>
  <c r="AE1524"/>
  <c r="AF1524"/>
  <c r="AG1524"/>
  <c r="AH1524"/>
  <c r="AI1524"/>
  <c r="AJ1524"/>
  <c r="AK1524"/>
  <c r="AL1524"/>
  <c r="X1525"/>
  <c r="Y1525"/>
  <c r="Z1525"/>
  <c r="AA1525"/>
  <c r="AB1525"/>
  <c r="AC1525"/>
  <c r="AD1525"/>
  <c r="AE1525"/>
  <c r="AF1525"/>
  <c r="AG1525"/>
  <c r="AH1525"/>
  <c r="AI1525"/>
  <c r="AJ1525"/>
  <c r="AK1525"/>
  <c r="AL1525"/>
  <c r="X1526"/>
  <c r="Y1526"/>
  <c r="Z1526"/>
  <c r="AA1526"/>
  <c r="AB1526"/>
  <c r="AC1526"/>
  <c r="AD1526"/>
  <c r="AE1526"/>
  <c r="AF1526"/>
  <c r="AG1526"/>
  <c r="AH1526"/>
  <c r="AI1526"/>
  <c r="AJ1526"/>
  <c r="AK1526"/>
  <c r="AL1526"/>
  <c r="X1527"/>
  <c r="Y1527"/>
  <c r="Z1527"/>
  <c r="AA1527"/>
  <c r="AB1527"/>
  <c r="AC1527"/>
  <c r="AD1527"/>
  <c r="AE1527"/>
  <c r="AF1527"/>
  <c r="AG1527"/>
  <c r="AH1527"/>
  <c r="AI1527"/>
  <c r="AJ1527"/>
  <c r="AK1527"/>
  <c r="AL1527"/>
  <c r="X1528"/>
  <c r="Y1528"/>
  <c r="Z1528"/>
  <c r="AA1528"/>
  <c r="AB1528"/>
  <c r="AC1528"/>
  <c r="AD1528"/>
  <c r="AE1528"/>
  <c r="AF1528"/>
  <c r="AG1528"/>
  <c r="AH1528"/>
  <c r="AI1528"/>
  <c r="AJ1528"/>
  <c r="AK1528"/>
  <c r="AL1528"/>
  <c r="X1529"/>
  <c r="Y1529"/>
  <c r="Z1529"/>
  <c r="AA1529"/>
  <c r="AB1529"/>
  <c r="AC1529"/>
  <c r="AD1529"/>
  <c r="AE1529"/>
  <c r="AF1529"/>
  <c r="AG1529"/>
  <c r="AH1529"/>
  <c r="AI1529"/>
  <c r="AJ1529"/>
  <c r="AK1529"/>
  <c r="AL1529"/>
  <c r="X1530"/>
  <c r="Y1530"/>
  <c r="Z1530"/>
  <c r="AA1530"/>
  <c r="AB1530"/>
  <c r="AC1530"/>
  <c r="AD1530"/>
  <c r="AE1530"/>
  <c r="AF1530"/>
  <c r="AG1530"/>
  <c r="AH1530"/>
  <c r="AI1530"/>
  <c r="AJ1530"/>
  <c r="AK1530"/>
  <c r="AL1530"/>
  <c r="X1531"/>
  <c r="Y1531"/>
  <c r="Z1531"/>
  <c r="AA1531"/>
  <c r="AB1531"/>
  <c r="AC1531"/>
  <c r="AD1531"/>
  <c r="AE1531"/>
  <c r="AF1531"/>
  <c r="AG1531"/>
  <c r="AH1531"/>
  <c r="AI1531"/>
  <c r="AJ1531"/>
  <c r="AK1531"/>
  <c r="AL1531"/>
  <c r="X1532"/>
  <c r="Y1532"/>
  <c r="Z1532"/>
  <c r="AA1532"/>
  <c r="AB1532"/>
  <c r="AC1532"/>
  <c r="AD1532"/>
  <c r="AE1532"/>
  <c r="AF1532"/>
  <c r="AG1532"/>
  <c r="AH1532"/>
  <c r="AI1532"/>
  <c r="AJ1532"/>
  <c r="AK1532"/>
  <c r="AL1532"/>
  <c r="X1533"/>
  <c r="Y1533"/>
  <c r="Z1533"/>
  <c r="AA1533"/>
  <c r="AB1533"/>
  <c r="AC1533"/>
  <c r="AD1533"/>
  <c r="AE1533"/>
  <c r="AF1533"/>
  <c r="AG1533"/>
  <c r="AH1533"/>
  <c r="AI1533"/>
  <c r="AJ1533"/>
  <c r="AK1533"/>
  <c r="AL1533"/>
  <c r="X1534"/>
  <c r="Y1534"/>
  <c r="Z1534"/>
  <c r="AA1534"/>
  <c r="AB1534"/>
  <c r="AC1534"/>
  <c r="AD1534"/>
  <c r="AE1534"/>
  <c r="AF1534"/>
  <c r="AG1534"/>
  <c r="AH1534"/>
  <c r="AI1534"/>
  <c r="AJ1534"/>
  <c r="AK1534"/>
  <c r="AL1534"/>
  <c r="X1535"/>
  <c r="Y1535"/>
  <c r="Z1535"/>
  <c r="AA1535"/>
  <c r="AB1535"/>
  <c r="AC1535"/>
  <c r="AD1535"/>
  <c r="AE1535"/>
  <c r="AF1535"/>
  <c r="AG1535"/>
  <c r="AH1535"/>
  <c r="AI1535"/>
  <c r="AJ1535"/>
  <c r="AK1535"/>
  <c r="AL1535"/>
  <c r="X1536"/>
  <c r="Y1536"/>
  <c r="Z1536"/>
  <c r="AA1536"/>
  <c r="AB1536"/>
  <c r="AC1536"/>
  <c r="AD1536"/>
  <c r="AE1536"/>
  <c r="AF1536"/>
  <c r="AG1536"/>
  <c r="AH1536"/>
  <c r="AI1536"/>
  <c r="AJ1536"/>
  <c r="AK1536"/>
  <c r="AL1536"/>
  <c r="X1537"/>
  <c r="Y1537"/>
  <c r="Z1537"/>
  <c r="AA1537"/>
  <c r="AB1537"/>
  <c r="AC1537"/>
  <c r="AD1537"/>
  <c r="AE1537"/>
  <c r="AF1537"/>
  <c r="AG1537"/>
  <c r="AH1537"/>
  <c r="AI1537"/>
  <c r="AJ1537"/>
  <c r="AK1537"/>
  <c r="AL1537"/>
  <c r="X1538"/>
  <c r="Y1538"/>
  <c r="Z1538"/>
  <c r="AA1538"/>
  <c r="AB1538"/>
  <c r="AC1538"/>
  <c r="AD1538"/>
  <c r="AE1538"/>
  <c r="AF1538"/>
  <c r="AG1538"/>
  <c r="AH1538"/>
  <c r="AI1538"/>
  <c r="AJ1538"/>
  <c r="AK1538"/>
  <c r="AL1538"/>
  <c r="X1539"/>
  <c r="Y1539"/>
  <c r="Z1539"/>
  <c r="AA1539"/>
  <c r="AB1539"/>
  <c r="AC1539"/>
  <c r="AD1539"/>
  <c r="AE1539"/>
  <c r="AF1539"/>
  <c r="AG1539"/>
  <c r="AH1539"/>
  <c r="AI1539"/>
  <c r="AJ1539"/>
  <c r="AK1539"/>
  <c r="AL1539"/>
  <c r="X1540"/>
  <c r="Y1540"/>
  <c r="Z1540"/>
  <c r="AA1540"/>
  <c r="AB1540"/>
  <c r="AC1540"/>
  <c r="AD1540"/>
  <c r="AE1540"/>
  <c r="AF1540"/>
  <c r="AG1540"/>
  <c r="AH1540"/>
  <c r="AI1540"/>
  <c r="AJ1540"/>
  <c r="AK1540"/>
  <c r="AL1540"/>
  <c r="X1541"/>
  <c r="Y1541"/>
  <c r="Z1541"/>
  <c r="AA1541"/>
  <c r="AB1541"/>
  <c r="AC1541"/>
  <c r="AD1541"/>
  <c r="AE1541"/>
  <c r="AF1541"/>
  <c r="AG1541"/>
  <c r="AH1541"/>
  <c r="AI1541"/>
  <c r="AJ1541"/>
  <c r="AK1541"/>
  <c r="AL1541"/>
  <c r="X1542"/>
  <c r="Y1542"/>
  <c r="Z1542"/>
  <c r="AA1542"/>
  <c r="AB1542"/>
  <c r="AC1542"/>
  <c r="AD1542"/>
  <c r="AE1542"/>
  <c r="AF1542"/>
  <c r="AG1542"/>
  <c r="AH1542"/>
  <c r="AI1542"/>
  <c r="AJ1542"/>
  <c r="AK1542"/>
  <c r="AL1542"/>
  <c r="X1543"/>
  <c r="Y1543"/>
  <c r="Z1543"/>
  <c r="AA1543"/>
  <c r="AB1543"/>
  <c r="AC1543"/>
  <c r="AD1543"/>
  <c r="AE1543"/>
  <c r="AF1543"/>
  <c r="AG1543"/>
  <c r="AH1543"/>
  <c r="AI1543"/>
  <c r="AJ1543"/>
  <c r="AK1543"/>
  <c r="AL1543"/>
  <c r="X1544"/>
  <c r="Y1544"/>
  <c r="Z1544"/>
  <c r="AA1544"/>
  <c r="AB1544"/>
  <c r="AC1544"/>
  <c r="AD1544"/>
  <c r="AE1544"/>
  <c r="AF1544"/>
  <c r="AG1544"/>
  <c r="AH1544"/>
  <c r="AI1544"/>
  <c r="AJ1544"/>
  <c r="AK1544"/>
  <c r="AL1544"/>
  <c r="X1545"/>
  <c r="Y1545"/>
  <c r="Z1545"/>
  <c r="AA1545"/>
  <c r="AB1545"/>
  <c r="AC1545"/>
  <c r="AD1545"/>
  <c r="AE1545"/>
  <c r="AF1545"/>
  <c r="AG1545"/>
  <c r="AH1545"/>
  <c r="AI1545"/>
  <c r="AJ1545"/>
  <c r="AK1545"/>
  <c r="AL1545"/>
  <c r="X1546"/>
  <c r="Y1546"/>
  <c r="Z1546"/>
  <c r="AA1546"/>
  <c r="AB1546"/>
  <c r="AC1546"/>
  <c r="AD1546"/>
  <c r="AE1546"/>
  <c r="AF1546"/>
  <c r="AG1546"/>
  <c r="AH1546"/>
  <c r="AI1546"/>
  <c r="AJ1546"/>
  <c r="AK1546"/>
  <c r="AL1546"/>
  <c r="X1547"/>
  <c r="Y1547"/>
  <c r="Z1547"/>
  <c r="AA1547"/>
  <c r="AB1547"/>
  <c r="AC1547"/>
  <c r="AD1547"/>
  <c r="AE1547"/>
  <c r="AF1547"/>
  <c r="AG1547"/>
  <c r="AH1547"/>
  <c r="AI1547"/>
  <c r="AJ1547"/>
  <c r="AK1547"/>
  <c r="AL1547"/>
  <c r="X1548"/>
  <c r="Y1548"/>
  <c r="Z1548"/>
  <c r="AA1548"/>
  <c r="AB1548"/>
  <c r="AC1548"/>
  <c r="AD1548"/>
  <c r="AE1548"/>
  <c r="AF1548"/>
  <c r="AG1548"/>
  <c r="AH1548"/>
  <c r="AI1548"/>
  <c r="AJ1548"/>
  <c r="AK1548"/>
  <c r="AL1548"/>
  <c r="X1549"/>
  <c r="Y1549"/>
  <c r="Z1549"/>
  <c r="AA1549"/>
  <c r="AB1549"/>
  <c r="AC1549"/>
  <c r="AD1549"/>
  <c r="AE1549"/>
  <c r="AF1549"/>
  <c r="AG1549"/>
  <c r="AH1549"/>
  <c r="AI1549"/>
  <c r="AJ1549"/>
  <c r="AK1549"/>
  <c r="AL1549"/>
  <c r="X1550"/>
  <c r="Y1550"/>
  <c r="Z1550"/>
  <c r="AA1550"/>
  <c r="AB1550"/>
  <c r="AC1550"/>
  <c r="AD1550"/>
  <c r="AE1550"/>
  <c r="AF1550"/>
  <c r="AG1550"/>
  <c r="AH1550"/>
  <c r="AI1550"/>
  <c r="AJ1550"/>
  <c r="AK1550"/>
  <c r="AL1550"/>
  <c r="X1551"/>
  <c r="Y1551"/>
  <c r="Z1551"/>
  <c r="AA1551"/>
  <c r="AB1551"/>
  <c r="AC1551"/>
  <c r="AD1551"/>
  <c r="AE1551"/>
  <c r="AF1551"/>
  <c r="AG1551"/>
  <c r="AH1551"/>
  <c r="AI1551"/>
  <c r="AJ1551"/>
  <c r="AK1551"/>
  <c r="AL1551"/>
  <c r="X1552"/>
  <c r="Y1552"/>
  <c r="Z1552"/>
  <c r="AA1552"/>
  <c r="AB1552"/>
  <c r="AC1552"/>
  <c r="AD1552"/>
  <c r="AE1552"/>
  <c r="AF1552"/>
  <c r="AG1552"/>
  <c r="AH1552"/>
  <c r="AI1552"/>
  <c r="AJ1552"/>
  <c r="AK1552"/>
  <c r="AL1552"/>
  <c r="X1553"/>
  <c r="Y1553"/>
  <c r="Z1553"/>
  <c r="AA1553"/>
  <c r="AB1553"/>
  <c r="AC1553"/>
  <c r="AD1553"/>
  <c r="AE1553"/>
  <c r="AF1553"/>
  <c r="AG1553"/>
  <c r="AH1553"/>
  <c r="AI1553"/>
  <c r="AJ1553"/>
  <c r="AK1553"/>
  <c r="AL1553"/>
  <c r="X1554"/>
  <c r="Y1554"/>
  <c r="Z1554"/>
  <c r="AA1554"/>
  <c r="AB1554"/>
  <c r="AC1554"/>
  <c r="AD1554"/>
  <c r="AE1554"/>
  <c r="AF1554"/>
  <c r="AG1554"/>
  <c r="AH1554"/>
  <c r="AI1554"/>
  <c r="AJ1554"/>
  <c r="AK1554"/>
  <c r="AL1554"/>
  <c r="X1555"/>
  <c r="Y1555"/>
  <c r="Z1555"/>
  <c r="AA1555"/>
  <c r="AB1555"/>
  <c r="AC1555"/>
  <c r="AD1555"/>
  <c r="AE1555"/>
  <c r="AF1555"/>
  <c r="AG1555"/>
  <c r="AH1555"/>
  <c r="AI1555"/>
  <c r="AJ1555"/>
  <c r="AK1555"/>
  <c r="AL1555"/>
  <c r="X1556"/>
  <c r="Y1556"/>
  <c r="Z1556"/>
  <c r="AA1556"/>
  <c r="AB1556"/>
  <c r="AC1556"/>
  <c r="AD1556"/>
  <c r="AE1556"/>
  <c r="AF1556"/>
  <c r="AG1556"/>
  <c r="AH1556"/>
  <c r="AI1556"/>
  <c r="AJ1556"/>
  <c r="AK1556"/>
  <c r="AL1556"/>
  <c r="X1557"/>
  <c r="Y1557"/>
  <c r="Z1557"/>
  <c r="AA1557"/>
  <c r="AB1557"/>
  <c r="AC1557"/>
  <c r="AD1557"/>
  <c r="AE1557"/>
  <c r="AF1557"/>
  <c r="AG1557"/>
  <c r="AH1557"/>
  <c r="AI1557"/>
  <c r="AJ1557"/>
  <c r="AK1557"/>
  <c r="AL1557"/>
  <c r="X1558"/>
  <c r="Y1558"/>
  <c r="Z1558"/>
  <c r="AA1558"/>
  <c r="AB1558"/>
  <c r="AC1558"/>
  <c r="AD1558"/>
  <c r="AE1558"/>
  <c r="AF1558"/>
  <c r="AG1558"/>
  <c r="AH1558"/>
  <c r="AI1558"/>
  <c r="AJ1558"/>
  <c r="AK1558"/>
  <c r="AL1558"/>
  <c r="X1559"/>
  <c r="Y1559"/>
  <c r="Z1559"/>
  <c r="AA1559"/>
  <c r="AB1559"/>
  <c r="AC1559"/>
  <c r="AD1559"/>
  <c r="AE1559"/>
  <c r="AF1559"/>
  <c r="AG1559"/>
  <c r="AH1559"/>
  <c r="AI1559"/>
  <c r="AJ1559"/>
  <c r="AK1559"/>
  <c r="AL1559"/>
  <c r="X1560"/>
  <c r="Y1560"/>
  <c r="Z1560"/>
  <c r="AA1560"/>
  <c r="AB1560"/>
  <c r="AC1560"/>
  <c r="AD1560"/>
  <c r="AE1560"/>
  <c r="AF1560"/>
  <c r="AG1560"/>
  <c r="AH1560"/>
  <c r="AI1560"/>
  <c r="AJ1560"/>
  <c r="AK1560"/>
  <c r="AL1560"/>
  <c r="X1561"/>
  <c r="Y1561"/>
  <c r="Z1561"/>
  <c r="AA1561"/>
  <c r="AB1561"/>
  <c r="AC1561"/>
  <c r="AD1561"/>
  <c r="AE1561"/>
  <c r="AF1561"/>
  <c r="AG1561"/>
  <c r="AH1561"/>
  <c r="AI1561"/>
  <c r="AJ1561"/>
  <c r="AK1561"/>
  <c r="AL1561"/>
  <c r="X1562"/>
  <c r="Y1562"/>
  <c r="Z1562"/>
  <c r="AA1562"/>
  <c r="AB1562"/>
  <c r="AC1562"/>
  <c r="AD1562"/>
  <c r="AE1562"/>
  <c r="AF1562"/>
  <c r="AG1562"/>
  <c r="AH1562"/>
  <c r="AI1562"/>
  <c r="AJ1562"/>
  <c r="AK1562"/>
  <c r="AL1562"/>
  <c r="X1563"/>
  <c r="Y1563"/>
  <c r="Z1563"/>
  <c r="AA1563"/>
  <c r="AB1563"/>
  <c r="AC1563"/>
  <c r="AD1563"/>
  <c r="AE1563"/>
  <c r="AF1563"/>
  <c r="AG1563"/>
  <c r="AH1563"/>
  <c r="AI1563"/>
  <c r="AJ1563"/>
  <c r="AK1563"/>
  <c r="AL1563"/>
  <c r="X1564"/>
  <c r="Y1564"/>
  <c r="Z1564"/>
  <c r="AA1564"/>
  <c r="AB1564"/>
  <c r="AC1564"/>
  <c r="AD1564"/>
  <c r="AE1564"/>
  <c r="AF1564"/>
  <c r="AG1564"/>
  <c r="AH1564"/>
  <c r="AI1564"/>
  <c r="AJ1564"/>
  <c r="AK1564"/>
  <c r="AL1564"/>
  <c r="X1565"/>
  <c r="Y1565"/>
  <c r="Z1565"/>
  <c r="AA1565"/>
  <c r="AB1565"/>
  <c r="AC1565"/>
  <c r="AD1565"/>
  <c r="AE1565"/>
  <c r="AF1565"/>
  <c r="AG1565"/>
  <c r="AH1565"/>
  <c r="AI1565"/>
  <c r="AJ1565"/>
  <c r="AK1565"/>
  <c r="AL1565"/>
  <c r="X1566"/>
  <c r="Y1566"/>
  <c r="Z1566"/>
  <c r="AA1566"/>
  <c r="AB1566"/>
  <c r="AC1566"/>
  <c r="AD1566"/>
  <c r="AE1566"/>
  <c r="AF1566"/>
  <c r="AG1566"/>
  <c r="AH1566"/>
  <c r="AI1566"/>
  <c r="AJ1566"/>
  <c r="AK1566"/>
  <c r="AL1566"/>
  <c r="X1567"/>
  <c r="Y1567"/>
  <c r="Z1567"/>
  <c r="AA1567"/>
  <c r="AB1567"/>
  <c r="AC1567"/>
  <c r="AD1567"/>
  <c r="AE1567"/>
  <c r="AF1567"/>
  <c r="AG1567"/>
  <c r="AH1567"/>
  <c r="AI1567"/>
  <c r="AJ1567"/>
  <c r="AK1567"/>
  <c r="AL1567"/>
  <c r="X1568"/>
  <c r="Y1568"/>
  <c r="Z1568"/>
  <c r="AA1568"/>
  <c r="AB1568"/>
  <c r="AC1568"/>
  <c r="AD1568"/>
  <c r="AE1568"/>
  <c r="AF1568"/>
  <c r="AG1568"/>
  <c r="AH1568"/>
  <c r="AI1568"/>
  <c r="AJ1568"/>
  <c r="AK1568"/>
  <c r="AL1568"/>
  <c r="X1569"/>
  <c r="Y1569"/>
  <c r="Z1569"/>
  <c r="AA1569"/>
  <c r="AB1569"/>
  <c r="AC1569"/>
  <c r="AD1569"/>
  <c r="AE1569"/>
  <c r="AF1569"/>
  <c r="AG1569"/>
  <c r="AH1569"/>
  <c r="AI1569"/>
  <c r="AJ1569"/>
  <c r="AK1569"/>
  <c r="AL1569"/>
  <c r="X1570"/>
  <c r="Y1570"/>
  <c r="Z1570"/>
  <c r="AA1570"/>
  <c r="AB1570"/>
  <c r="AC1570"/>
  <c r="AD1570"/>
  <c r="AE1570"/>
  <c r="AF1570"/>
  <c r="AG1570"/>
  <c r="AH1570"/>
  <c r="AI1570"/>
  <c r="AJ1570"/>
  <c r="AK1570"/>
  <c r="AL1570"/>
  <c r="X1571"/>
  <c r="Y1571"/>
  <c r="Z1571"/>
  <c r="AA1571"/>
  <c r="AB1571"/>
  <c r="AC1571"/>
  <c r="AD1571"/>
  <c r="AE1571"/>
  <c r="AF1571"/>
  <c r="AG1571"/>
  <c r="AH1571"/>
  <c r="AI1571"/>
  <c r="AJ1571"/>
  <c r="AK1571"/>
  <c r="AL1571"/>
  <c r="X1572"/>
  <c r="Y1572"/>
  <c r="Z1572"/>
  <c r="AA1572"/>
  <c r="AB1572"/>
  <c r="AC1572"/>
  <c r="AD1572"/>
  <c r="AE1572"/>
  <c r="AF1572"/>
  <c r="AG1572"/>
  <c r="AH1572"/>
  <c r="AI1572"/>
  <c r="AJ1572"/>
  <c r="AK1572"/>
  <c r="AL1572"/>
  <c r="X1573"/>
  <c r="Y1573"/>
  <c r="Z1573"/>
  <c r="AA1573"/>
  <c r="AB1573"/>
  <c r="AC1573"/>
  <c r="AD1573"/>
  <c r="AE1573"/>
  <c r="AF1573"/>
  <c r="AG1573"/>
  <c r="AH1573"/>
  <c r="AI1573"/>
  <c r="AJ1573"/>
  <c r="AK1573"/>
  <c r="AL1573"/>
  <c r="X1574"/>
  <c r="Y1574"/>
  <c r="Z1574"/>
  <c r="AA1574"/>
  <c r="AB1574"/>
  <c r="AC1574"/>
  <c r="AD1574"/>
  <c r="AE1574"/>
  <c r="AF1574"/>
  <c r="AG1574"/>
  <c r="AH1574"/>
  <c r="AI1574"/>
  <c r="AJ1574"/>
  <c r="AK1574"/>
  <c r="AL1574"/>
  <c r="X1575"/>
  <c r="Y1575"/>
  <c r="Z1575"/>
  <c r="AA1575"/>
  <c r="AB1575"/>
  <c r="AC1575"/>
  <c r="AD1575"/>
  <c r="AE1575"/>
  <c r="AF1575"/>
  <c r="AG1575"/>
  <c r="AH1575"/>
  <c r="AI1575"/>
  <c r="AJ1575"/>
  <c r="AK1575"/>
  <c r="AL1575"/>
  <c r="X1576"/>
  <c r="Y1576"/>
  <c r="Z1576"/>
  <c r="AA1576"/>
  <c r="AB1576"/>
  <c r="AC1576"/>
  <c r="AD1576"/>
  <c r="AE1576"/>
  <c r="AF1576"/>
  <c r="AG1576"/>
  <c r="AH1576"/>
  <c r="AI1576"/>
  <c r="AJ1576"/>
  <c r="AK1576"/>
  <c r="AL1576"/>
  <c r="X1577"/>
  <c r="Y1577"/>
  <c r="Z1577"/>
  <c r="AA1577"/>
  <c r="AB1577"/>
  <c r="AC1577"/>
  <c r="AD1577"/>
  <c r="AE1577"/>
  <c r="AF1577"/>
  <c r="AG1577"/>
  <c r="AH1577"/>
  <c r="AI1577"/>
  <c r="AJ1577"/>
  <c r="AK1577"/>
  <c r="AL1577"/>
  <c r="X1578"/>
  <c r="Y1578"/>
  <c r="Z1578"/>
  <c r="AA1578"/>
  <c r="AB1578"/>
  <c r="AC1578"/>
  <c r="AD1578"/>
  <c r="AE1578"/>
  <c r="AF1578"/>
  <c r="AG1578"/>
  <c r="AH1578"/>
  <c r="AI1578"/>
  <c r="AJ1578"/>
  <c r="AK1578"/>
  <c r="AL1578"/>
  <c r="X1579"/>
  <c r="Y1579"/>
  <c r="Z1579"/>
  <c r="AA1579"/>
  <c r="AB1579"/>
  <c r="AC1579"/>
  <c r="AD1579"/>
  <c r="AE1579"/>
  <c r="AF1579"/>
  <c r="AG1579"/>
  <c r="AH1579"/>
  <c r="AI1579"/>
  <c r="AJ1579"/>
  <c r="AK1579"/>
  <c r="AL1579"/>
  <c r="X1580"/>
  <c r="Y1580"/>
  <c r="Z1580"/>
  <c r="AA1580"/>
  <c r="AB1580"/>
  <c r="AC1580"/>
  <c r="AD1580"/>
  <c r="AE1580"/>
  <c r="AF1580"/>
  <c r="AG1580"/>
  <c r="AH1580"/>
  <c r="AI1580"/>
  <c r="AJ1580"/>
  <c r="AK1580"/>
  <c r="AL1580"/>
  <c r="X1581"/>
  <c r="Y1581"/>
  <c r="Z1581"/>
  <c r="AA1581"/>
  <c r="AB1581"/>
  <c r="AC1581"/>
  <c r="AD1581"/>
  <c r="AE1581"/>
  <c r="AF1581"/>
  <c r="AG1581"/>
  <c r="AH1581"/>
  <c r="AI1581"/>
  <c r="AJ1581"/>
  <c r="AK1581"/>
  <c r="AL1581"/>
  <c r="X1582"/>
  <c r="Y1582"/>
  <c r="Z1582"/>
  <c r="AA1582"/>
  <c r="AB1582"/>
  <c r="AC1582"/>
  <c r="AD1582"/>
  <c r="AE1582"/>
  <c r="AF1582"/>
  <c r="AG1582"/>
  <c r="AH1582"/>
  <c r="AI1582"/>
  <c r="AJ1582"/>
  <c r="AK1582"/>
  <c r="AL1582"/>
  <c r="X1583"/>
  <c r="Y1583"/>
  <c r="Z1583"/>
  <c r="AA1583"/>
  <c r="AB1583"/>
  <c r="AC1583"/>
  <c r="AD1583"/>
  <c r="AE1583"/>
  <c r="AF1583"/>
  <c r="AG1583"/>
  <c r="AH1583"/>
  <c r="AI1583"/>
  <c r="AJ1583"/>
  <c r="AK1583"/>
  <c r="AL1583"/>
  <c r="X1584"/>
  <c r="Y1584"/>
  <c r="Z1584"/>
  <c r="AA1584"/>
  <c r="AB1584"/>
  <c r="AC1584"/>
  <c r="AD1584"/>
  <c r="AE1584"/>
  <c r="AF1584"/>
  <c r="AG1584"/>
  <c r="AH1584"/>
  <c r="AI1584"/>
  <c r="AJ1584"/>
  <c r="AK1584"/>
  <c r="AL1584"/>
  <c r="X1585"/>
  <c r="Y1585"/>
  <c r="Z1585"/>
  <c r="AA1585"/>
  <c r="AB1585"/>
  <c r="AC1585"/>
  <c r="AD1585"/>
  <c r="AE1585"/>
  <c r="AF1585"/>
  <c r="AG1585"/>
  <c r="AH1585"/>
  <c r="AI1585"/>
  <c r="AJ1585"/>
  <c r="AK1585"/>
  <c r="AL1585"/>
  <c r="X1586"/>
  <c r="Y1586"/>
  <c r="Z1586"/>
  <c r="AA1586"/>
  <c r="AB1586"/>
  <c r="AC1586"/>
  <c r="AD1586"/>
  <c r="AE1586"/>
  <c r="AF1586"/>
  <c r="AG1586"/>
  <c r="AH1586"/>
  <c r="AI1586"/>
  <c r="AJ1586"/>
  <c r="AK1586"/>
  <c r="AL1586"/>
  <c r="X1587"/>
  <c r="Y1587"/>
  <c r="Z1587"/>
  <c r="AA1587"/>
  <c r="AB1587"/>
  <c r="AC1587"/>
  <c r="AD1587"/>
  <c r="AE1587"/>
  <c r="AF1587"/>
  <c r="AG1587"/>
  <c r="AH1587"/>
  <c r="AI1587"/>
  <c r="AJ1587"/>
  <c r="AK1587"/>
  <c r="AL1587"/>
  <c r="X1588"/>
  <c r="Y1588"/>
  <c r="Z1588"/>
  <c r="AA1588"/>
  <c r="AB1588"/>
  <c r="AC1588"/>
  <c r="AD1588"/>
  <c r="AE1588"/>
  <c r="AF1588"/>
  <c r="AG1588"/>
  <c r="AH1588"/>
  <c r="AI1588"/>
  <c r="AJ1588"/>
  <c r="AK1588"/>
  <c r="AL1588"/>
  <c r="X1589"/>
  <c r="Y1589"/>
  <c r="Z1589"/>
  <c r="AA1589"/>
  <c r="AB1589"/>
  <c r="AC1589"/>
  <c r="AD1589"/>
  <c r="AE1589"/>
  <c r="AF1589"/>
  <c r="AG1589"/>
  <c r="AH1589"/>
  <c r="AI1589"/>
  <c r="AJ1589"/>
  <c r="AK1589"/>
  <c r="AL1589"/>
  <c r="X1590"/>
  <c r="Y1590"/>
  <c r="Z1590"/>
  <c r="AA1590"/>
  <c r="AB1590"/>
  <c r="AC1590"/>
  <c r="AD1590"/>
  <c r="AE1590"/>
  <c r="AF1590"/>
  <c r="AG1590"/>
  <c r="AH1590"/>
  <c r="AI1590"/>
  <c r="AJ1590"/>
  <c r="AK1590"/>
  <c r="AL1590"/>
  <c r="X1591"/>
  <c r="Y1591"/>
  <c r="Z1591"/>
  <c r="AA1591"/>
  <c r="AB1591"/>
  <c r="AC1591"/>
  <c r="AD1591"/>
  <c r="AE1591"/>
  <c r="AF1591"/>
  <c r="AG1591"/>
  <c r="AH1591"/>
  <c r="AI1591"/>
  <c r="AJ1591"/>
  <c r="AK1591"/>
  <c r="AL1591"/>
  <c r="X1592"/>
  <c r="Y1592"/>
  <c r="Z1592"/>
  <c r="AA1592"/>
  <c r="AB1592"/>
  <c r="AC1592"/>
  <c r="AD1592"/>
  <c r="AE1592"/>
  <c r="AF1592"/>
  <c r="AG1592"/>
  <c r="AH1592"/>
  <c r="AI1592"/>
  <c r="AJ1592"/>
  <c r="AK1592"/>
  <c r="AL1592"/>
  <c r="X1593"/>
  <c r="Y1593"/>
  <c r="Z1593"/>
  <c r="AA1593"/>
  <c r="AB1593"/>
  <c r="AC1593"/>
  <c r="AD1593"/>
  <c r="AE1593"/>
  <c r="AF1593"/>
  <c r="AG1593"/>
  <c r="AH1593"/>
  <c r="AI1593"/>
  <c r="AJ1593"/>
  <c r="AK1593"/>
  <c r="AL1593"/>
  <c r="X1594"/>
  <c r="Y1594"/>
  <c r="Z1594"/>
  <c r="AA1594"/>
  <c r="AB1594"/>
  <c r="AC1594"/>
  <c r="AD1594"/>
  <c r="AE1594"/>
  <c r="AF1594"/>
  <c r="AG1594"/>
  <c r="AH1594"/>
  <c r="AI1594"/>
  <c r="AJ1594"/>
  <c r="AK1594"/>
  <c r="AL1594"/>
  <c r="X1595"/>
  <c r="Y1595"/>
  <c r="Z1595"/>
  <c r="AA1595"/>
  <c r="AB1595"/>
  <c r="AC1595"/>
  <c r="AD1595"/>
  <c r="AE1595"/>
  <c r="AF1595"/>
  <c r="AG1595"/>
  <c r="AH1595"/>
  <c r="AI1595"/>
  <c r="AJ1595"/>
  <c r="AK1595"/>
  <c r="AL1595"/>
  <c r="X1596"/>
  <c r="Y1596"/>
  <c r="Z1596"/>
  <c r="AA1596"/>
  <c r="AB1596"/>
  <c r="AC1596"/>
  <c r="AD1596"/>
  <c r="AE1596"/>
  <c r="AF1596"/>
  <c r="AG1596"/>
  <c r="AH1596"/>
  <c r="AI1596"/>
  <c r="AJ1596"/>
  <c r="AK1596"/>
  <c r="AL1596"/>
  <c r="X1597"/>
  <c r="Y1597"/>
  <c r="Z1597"/>
  <c r="AA1597"/>
  <c r="AB1597"/>
  <c r="AC1597"/>
  <c r="AD1597"/>
  <c r="AE1597"/>
  <c r="AF1597"/>
  <c r="AG1597"/>
  <c r="AH1597"/>
  <c r="AI1597"/>
  <c r="AJ1597"/>
  <c r="AK1597"/>
  <c r="AL1597"/>
  <c r="X1598"/>
  <c r="Y1598"/>
  <c r="Z1598"/>
  <c r="AA1598"/>
  <c r="AB1598"/>
  <c r="AC1598"/>
  <c r="AD1598"/>
  <c r="AE1598"/>
  <c r="AF1598"/>
  <c r="AG1598"/>
  <c r="AH1598"/>
  <c r="AI1598"/>
  <c r="AJ1598"/>
  <c r="AK1598"/>
  <c r="AL1598"/>
  <c r="X1599"/>
  <c r="Y1599"/>
  <c r="Z1599"/>
  <c r="AA1599"/>
  <c r="AB1599"/>
  <c r="AC1599"/>
  <c r="AD1599"/>
  <c r="AE1599"/>
  <c r="AF1599"/>
  <c r="AG1599"/>
  <c r="AH1599"/>
  <c r="AI1599"/>
  <c r="AJ1599"/>
  <c r="AK1599"/>
  <c r="AL1599"/>
  <c r="X1600"/>
  <c r="Y1600"/>
  <c r="Z1600"/>
  <c r="AA1600"/>
  <c r="AB1600"/>
  <c r="AC1600"/>
  <c r="AD1600"/>
  <c r="AE1600"/>
  <c r="AF1600"/>
  <c r="AG1600"/>
  <c r="AH1600"/>
  <c r="AI1600"/>
  <c r="AJ1600"/>
  <c r="AK1600"/>
  <c r="AL1600"/>
  <c r="X1601"/>
  <c r="Y1601"/>
  <c r="Z1601"/>
  <c r="AA1601"/>
  <c r="AB1601"/>
  <c r="AC1601"/>
  <c r="AD1601"/>
  <c r="AE1601"/>
  <c r="AF1601"/>
  <c r="AG1601"/>
  <c r="AH1601"/>
  <c r="AI1601"/>
  <c r="AJ1601"/>
  <c r="AK1601"/>
  <c r="AL1601"/>
  <c r="X1602"/>
  <c r="Y1602"/>
  <c r="Z1602"/>
  <c r="AA1602"/>
  <c r="AB1602"/>
  <c r="AC1602"/>
  <c r="AD1602"/>
  <c r="AE1602"/>
  <c r="AF1602"/>
  <c r="AG1602"/>
  <c r="AH1602"/>
  <c r="AI1602"/>
  <c r="AJ1602"/>
  <c r="AK1602"/>
  <c r="AL1602"/>
  <c r="X1603"/>
  <c r="Y1603"/>
  <c r="Z1603"/>
  <c r="AA1603"/>
  <c r="AB1603"/>
  <c r="AC1603"/>
  <c r="AD1603"/>
  <c r="AE1603"/>
  <c r="AF1603"/>
  <c r="AG1603"/>
  <c r="AH1603"/>
  <c r="AI1603"/>
  <c r="AJ1603"/>
  <c r="AK1603"/>
  <c r="AL1603"/>
  <c r="X1604"/>
  <c r="Y1604"/>
  <c r="Z1604"/>
  <c r="AA1604"/>
  <c r="AB1604"/>
  <c r="AC1604"/>
  <c r="AD1604"/>
  <c r="AE1604"/>
  <c r="AF1604"/>
  <c r="AG1604"/>
  <c r="AH1604"/>
  <c r="AI1604"/>
  <c r="AJ1604"/>
  <c r="AK1604"/>
  <c r="AL1604"/>
  <c r="X1605"/>
  <c r="Y1605"/>
  <c r="Z1605"/>
  <c r="AA1605"/>
  <c r="AB1605"/>
  <c r="AC1605"/>
  <c r="AD1605"/>
  <c r="AE1605"/>
  <c r="AF1605"/>
  <c r="AG1605"/>
  <c r="AH1605"/>
  <c r="AI1605"/>
  <c r="AJ1605"/>
  <c r="AK1605"/>
  <c r="AL1605"/>
  <c r="X1606"/>
  <c r="Y1606"/>
  <c r="Z1606"/>
  <c r="AA1606"/>
  <c r="AB1606"/>
  <c r="AC1606"/>
  <c r="AD1606"/>
  <c r="AE1606"/>
  <c r="AF1606"/>
  <c r="AG1606"/>
  <c r="AH1606"/>
  <c r="AI1606"/>
  <c r="AJ1606"/>
  <c r="AK1606"/>
  <c r="AL1606"/>
  <c r="X1607"/>
  <c r="Y1607"/>
  <c r="Z1607"/>
  <c r="AA1607"/>
  <c r="AB1607"/>
  <c r="AC1607"/>
  <c r="AD1607"/>
  <c r="AE1607"/>
  <c r="AF1607"/>
  <c r="AG1607"/>
  <c r="AH1607"/>
  <c r="AI1607"/>
  <c r="AJ1607"/>
  <c r="AK1607"/>
  <c r="AL1607"/>
  <c r="X1608"/>
  <c r="Y1608"/>
  <c r="Z1608"/>
  <c r="AA1608"/>
  <c r="AB1608"/>
  <c r="AC1608"/>
  <c r="AD1608"/>
  <c r="AE1608"/>
  <c r="AF1608"/>
  <c r="AG1608"/>
  <c r="AH1608"/>
  <c r="AI1608"/>
  <c r="AJ1608"/>
  <c r="AK1608"/>
  <c r="AL1608"/>
  <c r="X1609"/>
  <c r="Y1609"/>
  <c r="Z1609"/>
  <c r="AA1609"/>
  <c r="AB1609"/>
  <c r="AC1609"/>
  <c r="AD1609"/>
  <c r="AE1609"/>
  <c r="AF1609"/>
  <c r="AG1609"/>
  <c r="AH1609"/>
  <c r="AI1609"/>
  <c r="AJ1609"/>
  <c r="AK1609"/>
  <c r="AL1609"/>
  <c r="X1610"/>
  <c r="Y1610"/>
  <c r="Z1610"/>
  <c r="AA1610"/>
  <c r="AB1610"/>
  <c r="AC1610"/>
  <c r="AD1610"/>
  <c r="AE1610"/>
  <c r="AF1610"/>
  <c r="AG1610"/>
  <c r="AH1610"/>
  <c r="AI1610"/>
  <c r="AJ1610"/>
  <c r="AK1610"/>
  <c r="AL1610"/>
  <c r="X1611"/>
  <c r="Y1611"/>
  <c r="Z1611"/>
  <c r="AA1611"/>
  <c r="AB1611"/>
  <c r="AC1611"/>
  <c r="AD1611"/>
  <c r="AE1611"/>
  <c r="AF1611"/>
  <c r="AG1611"/>
  <c r="AH1611"/>
  <c r="AI1611"/>
  <c r="AJ1611"/>
  <c r="AK1611"/>
  <c r="AL1611"/>
  <c r="X1612"/>
  <c r="Y1612"/>
  <c r="Z1612"/>
  <c r="AA1612"/>
  <c r="AB1612"/>
  <c r="AC1612"/>
  <c r="AD1612"/>
  <c r="AE1612"/>
  <c r="AF1612"/>
  <c r="AG1612"/>
  <c r="AH1612"/>
  <c r="AI1612"/>
  <c r="AJ1612"/>
  <c r="AK1612"/>
  <c r="AL1612"/>
  <c r="X1613"/>
  <c r="Y1613"/>
  <c r="Z1613"/>
  <c r="AA1613"/>
  <c r="AB1613"/>
  <c r="AC1613"/>
  <c r="AD1613"/>
  <c r="AE1613"/>
  <c r="AF1613"/>
  <c r="AG1613"/>
  <c r="AH1613"/>
  <c r="AI1613"/>
  <c r="AJ1613"/>
  <c r="AK1613"/>
  <c r="AL1613"/>
  <c r="X1614"/>
  <c r="Y1614"/>
  <c r="Z1614"/>
  <c r="AA1614"/>
  <c r="AB1614"/>
  <c r="AC1614"/>
  <c r="AD1614"/>
  <c r="AE1614"/>
  <c r="AF1614"/>
  <c r="AG1614"/>
  <c r="AH1614"/>
  <c r="AI1614"/>
  <c r="AJ1614"/>
  <c r="AK1614"/>
  <c r="AL1614"/>
  <c r="X1615"/>
  <c r="Y1615"/>
  <c r="Z1615"/>
  <c r="AA1615"/>
  <c r="AB1615"/>
  <c r="AC1615"/>
  <c r="AD1615"/>
  <c r="AE1615"/>
  <c r="AF1615"/>
  <c r="AG1615"/>
  <c r="AH1615"/>
  <c r="AI1615"/>
  <c r="AJ1615"/>
  <c r="AK1615"/>
  <c r="AL1615"/>
  <c r="X1616"/>
  <c r="Y1616"/>
  <c r="Z1616"/>
  <c r="AA1616"/>
  <c r="AB1616"/>
  <c r="AC1616"/>
  <c r="AD1616"/>
  <c r="AE1616"/>
  <c r="AF1616"/>
  <c r="AG1616"/>
  <c r="AH1616"/>
  <c r="AI1616"/>
  <c r="AJ1616"/>
  <c r="AK1616"/>
  <c r="AL1616"/>
  <c r="X1617"/>
  <c r="Y1617"/>
  <c r="Z1617"/>
  <c r="AA1617"/>
  <c r="AB1617"/>
  <c r="AC1617"/>
  <c r="AD1617"/>
  <c r="AE1617"/>
  <c r="AF1617"/>
  <c r="AG1617"/>
  <c r="AH1617"/>
  <c r="AI1617"/>
  <c r="AJ1617"/>
  <c r="AK1617"/>
  <c r="AL1617"/>
  <c r="X1618"/>
  <c r="Y1618"/>
  <c r="Z1618"/>
  <c r="AA1618"/>
  <c r="AB1618"/>
  <c r="AC1618"/>
  <c r="AD1618"/>
  <c r="AE1618"/>
  <c r="AF1618"/>
  <c r="AG1618"/>
  <c r="AH1618"/>
  <c r="AI1618"/>
  <c r="AJ1618"/>
  <c r="AK1618"/>
  <c r="AL1618"/>
  <c r="X1619"/>
  <c r="Y1619"/>
  <c r="Z1619"/>
  <c r="AA1619"/>
  <c r="AB1619"/>
  <c r="AC1619"/>
  <c r="AD1619"/>
  <c r="AE1619"/>
  <c r="AF1619"/>
  <c r="AG1619"/>
  <c r="AH1619"/>
  <c r="AI1619"/>
  <c r="AJ1619"/>
  <c r="AK1619"/>
  <c r="AL1619"/>
  <c r="X1620"/>
  <c r="Y1620"/>
  <c r="Z1620"/>
  <c r="AA1620"/>
  <c r="AB1620"/>
  <c r="AC1620"/>
  <c r="AD1620"/>
  <c r="AE1620"/>
  <c r="AF1620"/>
  <c r="AG1620"/>
  <c r="AH1620"/>
  <c r="AI1620"/>
  <c r="AJ1620"/>
  <c r="AK1620"/>
  <c r="AL1620"/>
  <c r="X1621"/>
  <c r="Y1621"/>
  <c r="Z1621"/>
  <c r="AA1621"/>
  <c r="AB1621"/>
  <c r="AC1621"/>
  <c r="AD1621"/>
  <c r="AE1621"/>
  <c r="AF1621"/>
  <c r="AG1621"/>
  <c r="AH1621"/>
  <c r="AI1621"/>
  <c r="AJ1621"/>
  <c r="AK1621"/>
  <c r="AL1621"/>
  <c r="X1622"/>
  <c r="Y1622"/>
  <c r="Z1622"/>
  <c r="AA1622"/>
  <c r="AB1622"/>
  <c r="AC1622"/>
  <c r="AD1622"/>
  <c r="AE1622"/>
  <c r="AF1622"/>
  <c r="AG1622"/>
  <c r="AH1622"/>
  <c r="AI1622"/>
  <c r="AJ1622"/>
  <c r="AK1622"/>
  <c r="AL1622"/>
  <c r="X1623"/>
  <c r="Y1623"/>
  <c r="Z1623"/>
  <c r="AA1623"/>
  <c r="AB1623"/>
  <c r="AC1623"/>
  <c r="AD1623"/>
  <c r="AE1623"/>
  <c r="AF1623"/>
  <c r="AG1623"/>
  <c r="AH1623"/>
  <c r="AI1623"/>
  <c r="AJ1623"/>
  <c r="AK1623"/>
  <c r="AL1623"/>
  <c r="X1624"/>
  <c r="Y1624"/>
  <c r="Z1624"/>
  <c r="AA1624"/>
  <c r="AB1624"/>
  <c r="AC1624"/>
  <c r="AD1624"/>
  <c r="AE1624"/>
  <c r="AF1624"/>
  <c r="AG1624"/>
  <c r="AH1624"/>
  <c r="AI1624"/>
  <c r="AJ1624"/>
  <c r="AK1624"/>
  <c r="AL1624"/>
  <c r="X1625"/>
  <c r="Y1625"/>
  <c r="Z1625"/>
  <c r="AA1625"/>
  <c r="AB1625"/>
  <c r="AC1625"/>
  <c r="AD1625"/>
  <c r="AE1625"/>
  <c r="AF1625"/>
  <c r="AG1625"/>
  <c r="AH1625"/>
  <c r="AI1625"/>
  <c r="AJ1625"/>
  <c r="AK1625"/>
  <c r="AL1625"/>
  <c r="X1626"/>
  <c r="Y1626"/>
  <c r="Z1626"/>
  <c r="AA1626"/>
  <c r="AB1626"/>
  <c r="AC1626"/>
  <c r="AD1626"/>
  <c r="AE1626"/>
  <c r="AF1626"/>
  <c r="AG1626"/>
  <c r="AH1626"/>
  <c r="AI1626"/>
  <c r="AJ1626"/>
  <c r="AK1626"/>
  <c r="AL1626"/>
  <c r="X1627"/>
  <c r="Y1627"/>
  <c r="Z1627"/>
  <c r="AA1627"/>
  <c r="AB1627"/>
  <c r="AC1627"/>
  <c r="AD1627"/>
  <c r="AE1627"/>
  <c r="AF1627"/>
  <c r="AG1627"/>
  <c r="AH1627"/>
  <c r="AI1627"/>
  <c r="AJ1627"/>
  <c r="AK1627"/>
  <c r="AL1627"/>
  <c r="X1628"/>
  <c r="Y1628"/>
  <c r="Z1628"/>
  <c r="AA1628"/>
  <c r="AB1628"/>
  <c r="AC1628"/>
  <c r="AD1628"/>
  <c r="AE1628"/>
  <c r="AF1628"/>
  <c r="AG1628"/>
  <c r="AH1628"/>
  <c r="AI1628"/>
  <c r="AJ1628"/>
  <c r="AK1628"/>
  <c r="AL1628"/>
  <c r="X1629"/>
  <c r="Y1629"/>
  <c r="Z1629"/>
  <c r="AA1629"/>
  <c r="AB1629"/>
  <c r="AC1629"/>
  <c r="AD1629"/>
  <c r="AE1629"/>
  <c r="AF1629"/>
  <c r="AG1629"/>
  <c r="AH1629"/>
  <c r="AI1629"/>
  <c r="AJ1629"/>
  <c r="AK1629"/>
  <c r="AL1629"/>
  <c r="X1630"/>
  <c r="Y1630"/>
  <c r="Z1630"/>
  <c r="AA1630"/>
  <c r="AB1630"/>
  <c r="AC1630"/>
  <c r="AD1630"/>
  <c r="AE1630"/>
  <c r="AF1630"/>
  <c r="AG1630"/>
  <c r="AH1630"/>
  <c r="AI1630"/>
  <c r="AJ1630"/>
  <c r="AK1630"/>
  <c r="AL1630"/>
  <c r="X1631"/>
  <c r="Y1631"/>
  <c r="Z1631"/>
  <c r="AA1631"/>
  <c r="AB1631"/>
  <c r="AC1631"/>
  <c r="AD1631"/>
  <c r="AE1631"/>
  <c r="AF1631"/>
  <c r="AG1631"/>
  <c r="AH1631"/>
  <c r="AI1631"/>
  <c r="AJ1631"/>
  <c r="AK1631"/>
  <c r="AL1631"/>
  <c r="X1632"/>
  <c r="Y1632"/>
  <c r="Z1632"/>
  <c r="AA1632"/>
  <c r="AB1632"/>
  <c r="AC1632"/>
  <c r="AD1632"/>
  <c r="AE1632"/>
  <c r="AF1632"/>
  <c r="AG1632"/>
  <c r="AH1632"/>
  <c r="AI1632"/>
  <c r="AJ1632"/>
  <c r="AK1632"/>
  <c r="AL1632"/>
  <c r="X1633"/>
  <c r="Y1633"/>
  <c r="Z1633"/>
  <c r="AA1633"/>
  <c r="AB1633"/>
  <c r="AC1633"/>
  <c r="AD1633"/>
  <c r="AE1633"/>
  <c r="AF1633"/>
  <c r="AG1633"/>
  <c r="AH1633"/>
  <c r="AI1633"/>
  <c r="AJ1633"/>
  <c r="AK1633"/>
  <c r="AL1633"/>
  <c r="X1634"/>
  <c r="Y1634"/>
  <c r="Z1634"/>
  <c r="AA1634"/>
  <c r="AB1634"/>
  <c r="AC1634"/>
  <c r="AD1634"/>
  <c r="AE1634"/>
  <c r="AF1634"/>
  <c r="AG1634"/>
  <c r="AH1634"/>
  <c r="AI1634"/>
  <c r="AJ1634"/>
  <c r="AK1634"/>
  <c r="AL1634"/>
  <c r="X1635"/>
  <c r="Y1635"/>
  <c r="Z1635"/>
  <c r="AA1635"/>
  <c r="AB1635"/>
  <c r="AC1635"/>
  <c r="AD1635"/>
  <c r="AE1635"/>
  <c r="AF1635"/>
  <c r="AG1635"/>
  <c r="AH1635"/>
  <c r="AI1635"/>
  <c r="AJ1635"/>
  <c r="AK1635"/>
  <c r="AL1635"/>
  <c r="X1636"/>
  <c r="Y1636"/>
  <c r="Z1636"/>
  <c r="AA1636"/>
  <c r="AB1636"/>
  <c r="AC1636"/>
  <c r="AD1636"/>
  <c r="AE1636"/>
  <c r="AF1636"/>
  <c r="AG1636"/>
  <c r="AH1636"/>
  <c r="AI1636"/>
  <c r="AJ1636"/>
  <c r="AK1636"/>
  <c r="AL1636"/>
  <c r="X1637"/>
  <c r="Y1637"/>
  <c r="Z1637"/>
  <c r="AA1637"/>
  <c r="AB1637"/>
  <c r="AC1637"/>
  <c r="AD1637"/>
  <c r="AE1637"/>
  <c r="AF1637"/>
  <c r="AG1637"/>
  <c r="AH1637"/>
  <c r="AI1637"/>
  <c r="AJ1637"/>
  <c r="AK1637"/>
  <c r="AL1637"/>
  <c r="X1638"/>
  <c r="Y1638"/>
  <c r="Z1638"/>
  <c r="AA1638"/>
  <c r="AB1638"/>
  <c r="AC1638"/>
  <c r="AD1638"/>
  <c r="AE1638"/>
  <c r="AF1638"/>
  <c r="AG1638"/>
  <c r="AH1638"/>
  <c r="AI1638"/>
  <c r="AJ1638"/>
  <c r="AK1638"/>
  <c r="AL1638"/>
  <c r="X1639"/>
  <c r="Y1639"/>
  <c r="Z1639"/>
  <c r="AA1639"/>
  <c r="AB1639"/>
  <c r="AC1639"/>
  <c r="AD1639"/>
  <c r="AE1639"/>
  <c r="AF1639"/>
  <c r="AG1639"/>
  <c r="AH1639"/>
  <c r="AI1639"/>
  <c r="AJ1639"/>
  <c r="AK1639"/>
  <c r="AL1639"/>
  <c r="X1640"/>
  <c r="Y1640"/>
  <c r="Z1640"/>
  <c r="AA1640"/>
  <c r="AB1640"/>
  <c r="AC1640"/>
  <c r="AD1640"/>
  <c r="AE1640"/>
  <c r="AF1640"/>
  <c r="AG1640"/>
  <c r="AH1640"/>
  <c r="AI1640"/>
  <c r="AJ1640"/>
  <c r="AK1640"/>
  <c r="AL1640"/>
  <c r="X1641"/>
  <c r="Y1641"/>
  <c r="Z1641"/>
  <c r="AA1641"/>
  <c r="AB1641"/>
  <c r="AC1641"/>
  <c r="AD1641"/>
  <c r="AE1641"/>
  <c r="AF1641"/>
  <c r="AG1641"/>
  <c r="AH1641"/>
  <c r="AI1641"/>
  <c r="AJ1641"/>
  <c r="AK1641"/>
  <c r="AL1641"/>
  <c r="X1642"/>
  <c r="Y1642"/>
  <c r="Z1642"/>
  <c r="AA1642"/>
  <c r="AB1642"/>
  <c r="AC1642"/>
  <c r="AD1642"/>
  <c r="AE1642"/>
  <c r="AF1642"/>
  <c r="AG1642"/>
  <c r="AH1642"/>
  <c r="AI1642"/>
  <c r="AJ1642"/>
  <c r="AK1642"/>
  <c r="AL1642"/>
  <c r="X1643"/>
  <c r="Y1643"/>
  <c r="Z1643"/>
  <c r="AA1643"/>
  <c r="AB1643"/>
  <c r="AC1643"/>
  <c r="AD1643"/>
  <c r="AE1643"/>
  <c r="AF1643"/>
  <c r="AG1643"/>
  <c r="AH1643"/>
  <c r="AI1643"/>
  <c r="AJ1643"/>
  <c r="AK1643"/>
  <c r="AL1643"/>
  <c r="X1644"/>
  <c r="Y1644"/>
  <c r="Z1644"/>
  <c r="AA1644"/>
  <c r="AB1644"/>
  <c r="AC1644"/>
  <c r="AD1644"/>
  <c r="AE1644"/>
  <c r="AF1644"/>
  <c r="AG1644"/>
  <c r="AH1644"/>
  <c r="AI1644"/>
  <c r="AJ1644"/>
  <c r="AK1644"/>
  <c r="AL1644"/>
  <c r="X1645"/>
  <c r="Y1645"/>
  <c r="Z1645"/>
  <c r="AA1645"/>
  <c r="AB1645"/>
  <c r="AC1645"/>
  <c r="AD1645"/>
  <c r="AE1645"/>
  <c r="AF1645"/>
  <c r="AG1645"/>
  <c r="AH1645"/>
  <c r="AI1645"/>
  <c r="AJ1645"/>
  <c r="AK1645"/>
  <c r="AL1645"/>
  <c r="X1646"/>
  <c r="Y1646"/>
  <c r="Z1646"/>
  <c r="AA1646"/>
  <c r="AB1646"/>
  <c r="AC1646"/>
  <c r="AD1646"/>
  <c r="AE1646"/>
  <c r="AF1646"/>
  <c r="AG1646"/>
  <c r="AH1646"/>
  <c r="AI1646"/>
  <c r="AJ1646"/>
  <c r="AK1646"/>
  <c r="AL1646"/>
  <c r="X1647"/>
  <c r="Y1647"/>
  <c r="Z1647"/>
  <c r="AA1647"/>
  <c r="AB1647"/>
  <c r="AC1647"/>
  <c r="AD1647"/>
  <c r="AE1647"/>
  <c r="AF1647"/>
  <c r="AG1647"/>
  <c r="AH1647"/>
  <c r="AI1647"/>
  <c r="AJ1647"/>
  <c r="AK1647"/>
  <c r="AL1647"/>
  <c r="X1648"/>
  <c r="Y1648"/>
  <c r="Z1648"/>
  <c r="AA1648"/>
  <c r="AB1648"/>
  <c r="AC1648"/>
  <c r="AD1648"/>
  <c r="AE1648"/>
  <c r="AF1648"/>
  <c r="AG1648"/>
  <c r="AH1648"/>
  <c r="AI1648"/>
  <c r="AJ1648"/>
  <c r="AK1648"/>
  <c r="AL1648"/>
  <c r="X1649"/>
  <c r="Y1649"/>
  <c r="Z1649"/>
  <c r="AA1649"/>
  <c r="AB1649"/>
  <c r="AC1649"/>
  <c r="AD1649"/>
  <c r="AE1649"/>
  <c r="AF1649"/>
  <c r="AG1649"/>
  <c r="AH1649"/>
  <c r="AI1649"/>
  <c r="AJ1649"/>
  <c r="AK1649"/>
  <c r="AL1649"/>
  <c r="X1650"/>
  <c r="Y1650"/>
  <c r="Z1650"/>
  <c r="AA1650"/>
  <c r="AB1650"/>
  <c r="AC1650"/>
  <c r="AD1650"/>
  <c r="AE1650"/>
  <c r="AF1650"/>
  <c r="AG1650"/>
  <c r="AH1650"/>
  <c r="AI1650"/>
  <c r="AJ1650"/>
  <c r="AK1650"/>
  <c r="AL1650"/>
  <c r="X1651"/>
  <c r="Y1651"/>
  <c r="Z1651"/>
  <c r="AA1651"/>
  <c r="AB1651"/>
  <c r="AC1651"/>
  <c r="AD1651"/>
  <c r="AE1651"/>
  <c r="AF1651"/>
  <c r="AG1651"/>
  <c r="AH1651"/>
  <c r="AI1651"/>
  <c r="AJ1651"/>
  <c r="AK1651"/>
  <c r="AL1651"/>
  <c r="X1652"/>
  <c r="Y1652"/>
  <c r="Z1652"/>
  <c r="AA1652"/>
  <c r="AB1652"/>
  <c r="AC1652"/>
  <c r="AD1652"/>
  <c r="AE1652"/>
  <c r="AF1652"/>
  <c r="AG1652"/>
  <c r="AH1652"/>
  <c r="AI1652"/>
  <c r="AJ1652"/>
  <c r="AK1652"/>
  <c r="AL1652"/>
  <c r="X1653"/>
  <c r="Y1653"/>
  <c r="Z1653"/>
  <c r="AA1653"/>
  <c r="AB1653"/>
  <c r="AC1653"/>
  <c r="AD1653"/>
  <c r="AE1653"/>
  <c r="AF1653"/>
  <c r="AG1653"/>
  <c r="AH1653"/>
  <c r="AI1653"/>
  <c r="AJ1653"/>
  <c r="AK1653"/>
  <c r="AL1653"/>
  <c r="X1654"/>
  <c r="Y1654"/>
  <c r="Z1654"/>
  <c r="AA1654"/>
  <c r="AB1654"/>
  <c r="AC1654"/>
  <c r="AD1654"/>
  <c r="AE1654"/>
  <c r="AF1654"/>
  <c r="AG1654"/>
  <c r="AH1654"/>
  <c r="AI1654"/>
  <c r="AJ1654"/>
  <c r="AK1654"/>
  <c r="AL1654"/>
  <c r="X1655"/>
  <c r="Y1655"/>
  <c r="Z1655"/>
  <c r="AA1655"/>
  <c r="AB1655"/>
  <c r="AC1655"/>
  <c r="AD1655"/>
  <c r="AE1655"/>
  <c r="AF1655"/>
  <c r="AG1655"/>
  <c r="AH1655"/>
  <c r="AI1655"/>
  <c r="AJ1655"/>
  <c r="AK1655"/>
  <c r="AL1655"/>
  <c r="X1656"/>
  <c r="Y1656"/>
  <c r="Z1656"/>
  <c r="AA1656"/>
  <c r="AB1656"/>
  <c r="AC1656"/>
  <c r="AD1656"/>
  <c r="AE1656"/>
  <c r="AF1656"/>
  <c r="AG1656"/>
  <c r="AH1656"/>
  <c r="AI1656"/>
  <c r="AJ1656"/>
  <c r="AK1656"/>
  <c r="AL1656"/>
  <c r="X1657"/>
  <c r="Y1657"/>
  <c r="Z1657"/>
  <c r="AA1657"/>
  <c r="AB1657"/>
  <c r="AC1657"/>
  <c r="AD1657"/>
  <c r="AE1657"/>
  <c r="AF1657"/>
  <c r="AG1657"/>
  <c r="AH1657"/>
  <c r="AI1657"/>
  <c r="AJ1657"/>
  <c r="AK1657"/>
  <c r="AL1657"/>
  <c r="X1658"/>
  <c r="Y1658"/>
  <c r="Z1658"/>
  <c r="AA1658"/>
  <c r="AB1658"/>
  <c r="AC1658"/>
  <c r="AD1658"/>
  <c r="AE1658"/>
  <c r="AF1658"/>
  <c r="AG1658"/>
  <c r="AH1658"/>
  <c r="AI1658"/>
  <c r="AJ1658"/>
  <c r="AK1658"/>
  <c r="AL1658"/>
  <c r="X1659"/>
  <c r="Y1659"/>
  <c r="Z1659"/>
  <c r="AA1659"/>
  <c r="AB1659"/>
  <c r="AC1659"/>
  <c r="AD1659"/>
  <c r="AE1659"/>
  <c r="AF1659"/>
  <c r="AG1659"/>
  <c r="AH1659"/>
  <c r="AI1659"/>
  <c r="AJ1659"/>
  <c r="AK1659"/>
  <c r="AL1659"/>
  <c r="X1660"/>
  <c r="Y1660"/>
  <c r="Z1660"/>
  <c r="AA1660"/>
  <c r="AB1660"/>
  <c r="AC1660"/>
  <c r="AD1660"/>
  <c r="AE1660"/>
  <c r="AF1660"/>
  <c r="AG1660"/>
  <c r="AH1660"/>
  <c r="AI1660"/>
  <c r="AJ1660"/>
  <c r="AK1660"/>
  <c r="AL1660"/>
  <c r="X1661"/>
  <c r="Y1661"/>
  <c r="Z1661"/>
  <c r="AA1661"/>
  <c r="AB1661"/>
  <c r="AC1661"/>
  <c r="AD1661"/>
  <c r="AE1661"/>
  <c r="AF1661"/>
  <c r="AG1661"/>
  <c r="AH1661"/>
  <c r="AI1661"/>
  <c r="AJ1661"/>
  <c r="AK1661"/>
  <c r="AL1661"/>
  <c r="X1662"/>
  <c r="Y1662"/>
  <c r="Z1662"/>
  <c r="AA1662"/>
  <c r="AB1662"/>
  <c r="AC1662"/>
  <c r="AD1662"/>
  <c r="AE1662"/>
  <c r="AF1662"/>
  <c r="AG1662"/>
  <c r="AH1662"/>
  <c r="AI1662"/>
  <c r="AJ1662"/>
  <c r="AK1662"/>
  <c r="AL1662"/>
  <c r="X1663"/>
  <c r="Y1663"/>
  <c r="Z1663"/>
  <c r="AA1663"/>
  <c r="AB1663"/>
  <c r="AC1663"/>
  <c r="AD1663"/>
  <c r="AE1663"/>
  <c r="AF1663"/>
  <c r="AG1663"/>
  <c r="AH1663"/>
  <c r="AI1663"/>
  <c r="AJ1663"/>
  <c r="AK1663"/>
  <c r="AL1663"/>
  <c r="X1664"/>
  <c r="Y1664"/>
  <c r="Z1664"/>
  <c r="AA1664"/>
  <c r="AB1664"/>
  <c r="AC1664"/>
  <c r="AD1664"/>
  <c r="AE1664"/>
  <c r="AF1664"/>
  <c r="AG1664"/>
  <c r="AH1664"/>
  <c r="AI1664"/>
  <c r="AJ1664"/>
  <c r="AK1664"/>
  <c r="AL1664"/>
  <c r="X1665"/>
  <c r="Y1665"/>
  <c r="Z1665"/>
  <c r="AA1665"/>
  <c r="AB1665"/>
  <c r="AC1665"/>
  <c r="AD1665"/>
  <c r="AE1665"/>
  <c r="AF1665"/>
  <c r="AG1665"/>
  <c r="AH1665"/>
  <c r="AI1665"/>
  <c r="AJ1665"/>
  <c r="AK1665"/>
  <c r="AL1665"/>
  <c r="X1666"/>
  <c r="Y1666"/>
  <c r="Z1666"/>
  <c r="AA1666"/>
  <c r="AB1666"/>
  <c r="AC1666"/>
  <c r="AD1666"/>
  <c r="AE1666"/>
  <c r="AF1666"/>
  <c r="AG1666"/>
  <c r="AH1666"/>
  <c r="AI1666"/>
  <c r="AJ1666"/>
  <c r="AK1666"/>
  <c r="AL1666"/>
  <c r="X1667"/>
  <c r="Y1667"/>
  <c r="Z1667"/>
  <c r="AA1667"/>
  <c r="AB1667"/>
  <c r="AC1667"/>
  <c r="AD1667"/>
  <c r="AE1667"/>
  <c r="AF1667"/>
  <c r="AG1667"/>
  <c r="AH1667"/>
  <c r="AI1667"/>
  <c r="AJ1667"/>
  <c r="AK1667"/>
  <c r="AL1667"/>
  <c r="X1668"/>
  <c r="Y1668"/>
  <c r="Z1668"/>
  <c r="AA1668"/>
  <c r="AB1668"/>
  <c r="AC1668"/>
  <c r="AD1668"/>
  <c r="AE1668"/>
  <c r="AF1668"/>
  <c r="AG1668"/>
  <c r="AH1668"/>
  <c r="AI1668"/>
  <c r="AJ1668"/>
  <c r="AK1668"/>
  <c r="AL1668"/>
  <c r="X1669"/>
  <c r="Y1669"/>
  <c r="Z1669"/>
  <c r="AA1669"/>
  <c r="AB1669"/>
  <c r="AC1669"/>
  <c r="AD1669"/>
  <c r="AE1669"/>
  <c r="AF1669"/>
  <c r="AG1669"/>
  <c r="AH1669"/>
  <c r="AI1669"/>
  <c r="AJ1669"/>
  <c r="AK1669"/>
  <c r="AL1669"/>
  <c r="X1670"/>
  <c r="Y1670"/>
  <c r="Z1670"/>
  <c r="AA1670"/>
  <c r="AB1670"/>
  <c r="AC1670"/>
  <c r="AD1670"/>
  <c r="AE1670"/>
  <c r="AF1670"/>
  <c r="AG1670"/>
  <c r="AH1670"/>
  <c r="AI1670"/>
  <c r="AJ1670"/>
  <c r="AK1670"/>
  <c r="AL1670"/>
  <c r="X1671"/>
  <c r="Y1671"/>
  <c r="Z1671"/>
  <c r="AA1671"/>
  <c r="AB1671"/>
  <c r="AC1671"/>
  <c r="AD1671"/>
  <c r="AE1671"/>
  <c r="AF1671"/>
  <c r="AG1671"/>
  <c r="AH1671"/>
  <c r="AI1671"/>
  <c r="AJ1671"/>
  <c r="AK1671"/>
  <c r="AL1671"/>
  <c r="X1672"/>
  <c r="Y1672"/>
  <c r="Z1672"/>
  <c r="AA1672"/>
  <c r="AB1672"/>
  <c r="AC1672"/>
  <c r="AD1672"/>
  <c r="AE1672"/>
  <c r="AF1672"/>
  <c r="AG1672"/>
  <c r="AH1672"/>
  <c r="AI1672"/>
  <c r="AJ1672"/>
  <c r="AK1672"/>
  <c r="AL1672"/>
  <c r="X1673"/>
  <c r="Y1673"/>
  <c r="Z1673"/>
  <c r="AA1673"/>
  <c r="AB1673"/>
  <c r="AC1673"/>
  <c r="AD1673"/>
  <c r="AE1673"/>
  <c r="AF1673"/>
  <c r="AG1673"/>
  <c r="AH1673"/>
  <c r="AI1673"/>
  <c r="AJ1673"/>
  <c r="AK1673"/>
  <c r="AL1673"/>
  <c r="X1674"/>
  <c r="Y1674"/>
  <c r="Z1674"/>
  <c r="AA1674"/>
  <c r="AB1674"/>
  <c r="AC1674"/>
  <c r="AD1674"/>
  <c r="AE1674"/>
  <c r="AF1674"/>
  <c r="AG1674"/>
  <c r="AH1674"/>
  <c r="AI1674"/>
  <c r="AJ1674"/>
  <c r="AK1674"/>
  <c r="AL1674"/>
  <c r="X1675"/>
  <c r="Y1675"/>
  <c r="Z1675"/>
  <c r="AA1675"/>
  <c r="AB1675"/>
  <c r="AC1675"/>
  <c r="AD1675"/>
  <c r="AE1675"/>
  <c r="AF1675"/>
  <c r="AG1675"/>
  <c r="AH1675"/>
  <c r="AI1675"/>
  <c r="AJ1675"/>
  <c r="AK1675"/>
  <c r="AL1675"/>
  <c r="X1676"/>
  <c r="Y1676"/>
  <c r="Z1676"/>
  <c r="AA1676"/>
  <c r="AB1676"/>
  <c r="AC1676"/>
  <c r="AD1676"/>
  <c r="AE1676"/>
  <c r="AF1676"/>
  <c r="AG1676"/>
  <c r="AH1676"/>
  <c r="AI1676"/>
  <c r="AJ1676"/>
  <c r="AK1676"/>
  <c r="AL1676"/>
  <c r="X1677"/>
  <c r="Y1677"/>
  <c r="Z1677"/>
  <c r="AA1677"/>
  <c r="AB1677"/>
  <c r="AC1677"/>
  <c r="AD1677"/>
  <c r="AE1677"/>
  <c r="AF1677"/>
  <c r="AG1677"/>
  <c r="AH1677"/>
  <c r="AI1677"/>
  <c r="AJ1677"/>
  <c r="AK1677"/>
  <c r="AL1677"/>
  <c r="X1678"/>
  <c r="Y1678"/>
  <c r="Z1678"/>
  <c r="AA1678"/>
  <c r="AB1678"/>
  <c r="AC1678"/>
  <c r="AD1678"/>
  <c r="AE1678"/>
  <c r="AF1678"/>
  <c r="AG1678"/>
  <c r="AH1678"/>
  <c r="AI1678"/>
  <c r="AJ1678"/>
  <c r="AK1678"/>
  <c r="AL1678"/>
  <c r="X1679"/>
  <c r="Y1679"/>
  <c r="Z1679"/>
  <c r="AA1679"/>
  <c r="AB1679"/>
  <c r="AC1679"/>
  <c r="AD1679"/>
  <c r="AE1679"/>
  <c r="AF1679"/>
  <c r="AG1679"/>
  <c r="AH1679"/>
  <c r="AI1679"/>
  <c r="AJ1679"/>
  <c r="AK1679"/>
  <c r="AL1679"/>
  <c r="X1680"/>
  <c r="Y1680"/>
  <c r="Z1680"/>
  <c r="AA1680"/>
  <c r="AB1680"/>
  <c r="AC1680"/>
  <c r="AD1680"/>
  <c r="AE1680"/>
  <c r="AF1680"/>
  <c r="AG1680"/>
  <c r="AH1680"/>
  <c r="AI1680"/>
  <c r="AJ1680"/>
  <c r="AK1680"/>
  <c r="AL1680"/>
  <c r="X1681"/>
  <c r="Y1681"/>
  <c r="Z1681"/>
  <c r="AA1681"/>
  <c r="AB1681"/>
  <c r="AC1681"/>
  <c r="AD1681"/>
  <c r="AE1681"/>
  <c r="AF1681"/>
  <c r="AG1681"/>
  <c r="AH1681"/>
  <c r="AI1681"/>
  <c r="AJ1681"/>
  <c r="AK1681"/>
  <c r="AL1681"/>
  <c r="X1682"/>
  <c r="Y1682"/>
  <c r="Z1682"/>
  <c r="AA1682"/>
  <c r="AB1682"/>
  <c r="AC1682"/>
  <c r="AD1682"/>
  <c r="AE1682"/>
  <c r="AF1682"/>
  <c r="AG1682"/>
  <c r="AH1682"/>
  <c r="AI1682"/>
  <c r="AJ1682"/>
  <c r="AK1682"/>
  <c r="AL1682"/>
  <c r="X1683"/>
  <c r="Y1683"/>
  <c r="Z1683"/>
  <c r="AA1683"/>
  <c r="AB1683"/>
  <c r="AC1683"/>
  <c r="AD1683"/>
  <c r="AE1683"/>
  <c r="AF1683"/>
  <c r="AG1683"/>
  <c r="AH1683"/>
  <c r="AI1683"/>
  <c r="AJ1683"/>
  <c r="AK1683"/>
  <c r="AL1683"/>
  <c r="X1684"/>
  <c r="Y1684"/>
  <c r="Z1684"/>
  <c r="AA1684"/>
  <c r="AB1684"/>
  <c r="AC1684"/>
  <c r="AD1684"/>
  <c r="AE1684"/>
  <c r="AF1684"/>
  <c r="AG1684"/>
  <c r="AH1684"/>
  <c r="AI1684"/>
  <c r="AJ1684"/>
  <c r="AK1684"/>
  <c r="AL1684"/>
  <c r="X1685"/>
  <c r="Y1685"/>
  <c r="Z1685"/>
  <c r="AA1685"/>
  <c r="AB1685"/>
  <c r="AC1685"/>
  <c r="AD1685"/>
  <c r="AE1685"/>
  <c r="AF1685"/>
  <c r="AG1685"/>
  <c r="AH1685"/>
  <c r="AI1685"/>
  <c r="AJ1685"/>
  <c r="AK1685"/>
  <c r="AL1685"/>
  <c r="X1686"/>
  <c r="Y1686"/>
  <c r="Z1686"/>
  <c r="AA1686"/>
  <c r="AB1686"/>
  <c r="AC1686"/>
  <c r="AD1686"/>
  <c r="AE1686"/>
  <c r="AF1686"/>
  <c r="AG1686"/>
  <c r="AH1686"/>
  <c r="AI1686"/>
  <c r="AJ1686"/>
  <c r="AK1686"/>
  <c r="AL1686"/>
  <c r="X1687"/>
  <c r="Y1687"/>
  <c r="Z1687"/>
  <c r="AA1687"/>
  <c r="AB1687"/>
  <c r="AC1687"/>
  <c r="AD1687"/>
  <c r="AE1687"/>
  <c r="AF1687"/>
  <c r="AG1687"/>
  <c r="AH1687"/>
  <c r="AI1687"/>
  <c r="AJ1687"/>
  <c r="AK1687"/>
  <c r="AL1687"/>
  <c r="X1688"/>
  <c r="Y1688"/>
  <c r="Z1688"/>
  <c r="AA1688"/>
  <c r="AB1688"/>
  <c r="AC1688"/>
  <c r="AD1688"/>
  <c r="AE1688"/>
  <c r="AF1688"/>
  <c r="AG1688"/>
  <c r="AH1688"/>
  <c r="AI1688"/>
  <c r="AJ1688"/>
  <c r="AK1688"/>
  <c r="AL1688"/>
  <c r="X1689"/>
  <c r="Y1689"/>
  <c r="Z1689"/>
  <c r="AA1689"/>
  <c r="AB1689"/>
  <c r="AC1689"/>
  <c r="AD1689"/>
  <c r="AE1689"/>
  <c r="AF1689"/>
  <c r="AG1689"/>
  <c r="AH1689"/>
  <c r="AI1689"/>
  <c r="AJ1689"/>
  <c r="AK1689"/>
  <c r="AL1689"/>
  <c r="X1690"/>
  <c r="Y1690"/>
  <c r="Z1690"/>
  <c r="AA1690"/>
  <c r="AB1690"/>
  <c r="AC1690"/>
  <c r="AD1690"/>
  <c r="AE1690"/>
  <c r="AF1690"/>
  <c r="AG1690"/>
  <c r="AH1690"/>
  <c r="AI1690"/>
  <c r="AJ1690"/>
  <c r="AK1690"/>
  <c r="AL1690"/>
  <c r="X1691"/>
  <c r="Y1691"/>
  <c r="Z1691"/>
  <c r="AA1691"/>
  <c r="AB1691"/>
  <c r="AC1691"/>
  <c r="AD1691"/>
  <c r="AE1691"/>
  <c r="AF1691"/>
  <c r="AG1691"/>
  <c r="AH1691"/>
  <c r="AI1691"/>
  <c r="AJ1691"/>
  <c r="AK1691"/>
  <c r="AL1691"/>
  <c r="X1692"/>
  <c r="Y1692"/>
  <c r="Z1692"/>
  <c r="AA1692"/>
  <c r="AB1692"/>
  <c r="AC1692"/>
  <c r="AD1692"/>
  <c r="AE1692"/>
  <c r="AF1692"/>
  <c r="AG1692"/>
  <c r="AH1692"/>
  <c r="AI1692"/>
  <c r="AJ1692"/>
  <c r="AK1692"/>
  <c r="AL1692"/>
  <c r="X1693"/>
  <c r="Y1693"/>
  <c r="Z1693"/>
  <c r="AA1693"/>
  <c r="AB1693"/>
  <c r="AC1693"/>
  <c r="AD1693"/>
  <c r="AE1693"/>
  <c r="AF1693"/>
  <c r="AG1693"/>
  <c r="AH1693"/>
  <c r="AI1693"/>
  <c r="AJ1693"/>
  <c r="AK1693"/>
  <c r="AL1693"/>
  <c r="X1694"/>
  <c r="Y1694"/>
  <c r="Z1694"/>
  <c r="AA1694"/>
  <c r="AB1694"/>
  <c r="AC1694"/>
  <c r="AD1694"/>
  <c r="AE1694"/>
  <c r="AF1694"/>
  <c r="AG1694"/>
  <c r="AH1694"/>
  <c r="AI1694"/>
  <c r="AJ1694"/>
  <c r="AK1694"/>
  <c r="AL1694"/>
  <c r="X1695"/>
  <c r="Y1695"/>
  <c r="Z1695"/>
  <c r="AA1695"/>
  <c r="AB1695"/>
  <c r="AC1695"/>
  <c r="AD1695"/>
  <c r="AE1695"/>
  <c r="AF1695"/>
  <c r="AG1695"/>
  <c r="AH1695"/>
  <c r="AI1695"/>
  <c r="AJ1695"/>
  <c r="AK1695"/>
  <c r="AL1695"/>
  <c r="X1696"/>
  <c r="Y1696"/>
  <c r="Z1696"/>
  <c r="AA1696"/>
  <c r="AB1696"/>
  <c r="AC1696"/>
  <c r="AD1696"/>
  <c r="AE1696"/>
  <c r="AF1696"/>
  <c r="AG1696"/>
  <c r="AH1696"/>
  <c r="AI1696"/>
  <c r="AJ1696"/>
  <c r="AK1696"/>
  <c r="AL1696"/>
  <c r="X1697"/>
  <c r="Y1697"/>
  <c r="Z1697"/>
  <c r="AA1697"/>
  <c r="AB1697"/>
  <c r="AC1697"/>
  <c r="AD1697"/>
  <c r="AE1697"/>
  <c r="AF1697"/>
  <c r="AG1697"/>
  <c r="AH1697"/>
  <c r="AI1697"/>
  <c r="AJ1697"/>
  <c r="AK1697"/>
  <c r="AL1697"/>
  <c r="X1698"/>
  <c r="Y1698"/>
  <c r="Z1698"/>
  <c r="AA1698"/>
  <c r="AB1698"/>
  <c r="AC1698"/>
  <c r="AD1698"/>
  <c r="AE1698"/>
  <c r="AF1698"/>
  <c r="AG1698"/>
  <c r="AH1698"/>
  <c r="AI1698"/>
  <c r="AJ1698"/>
  <c r="AK1698"/>
  <c r="AL1698"/>
  <c r="X1699"/>
  <c r="Y1699"/>
  <c r="Z1699"/>
  <c r="AA1699"/>
  <c r="AB1699"/>
  <c r="AC1699"/>
  <c r="AD1699"/>
  <c r="AE1699"/>
  <c r="AF1699"/>
  <c r="AG1699"/>
  <c r="AH1699"/>
  <c r="AI1699"/>
  <c r="AJ1699"/>
  <c r="AK1699"/>
  <c r="AL1699"/>
  <c r="X1700"/>
  <c r="Y1700"/>
  <c r="Z1700"/>
  <c r="AA1700"/>
  <c r="AB1700"/>
  <c r="AC1700"/>
  <c r="AD1700"/>
  <c r="AE1700"/>
  <c r="AF1700"/>
  <c r="AG1700"/>
  <c r="AH1700"/>
  <c r="AI1700"/>
  <c r="AJ1700"/>
  <c r="AK1700"/>
  <c r="AL1700"/>
  <c r="X1701"/>
  <c r="Y1701"/>
  <c r="Z1701"/>
  <c r="AA1701"/>
  <c r="AB1701"/>
  <c r="AC1701"/>
  <c r="AD1701"/>
  <c r="AE1701"/>
  <c r="AF1701"/>
  <c r="AG1701"/>
  <c r="AH1701"/>
  <c r="AI1701"/>
  <c r="AJ1701"/>
  <c r="AK1701"/>
  <c r="AL1701"/>
  <c r="X1702"/>
  <c r="Y1702"/>
  <c r="Z1702"/>
  <c r="AA1702"/>
  <c r="AB1702"/>
  <c r="AC1702"/>
  <c r="AD1702"/>
  <c r="AE1702"/>
  <c r="AF1702"/>
  <c r="AG1702"/>
  <c r="AH1702"/>
  <c r="AI1702"/>
  <c r="AJ1702"/>
  <c r="AK1702"/>
  <c r="AL1702"/>
  <c r="X1703"/>
  <c r="Y1703"/>
  <c r="Z1703"/>
  <c r="AA1703"/>
  <c r="AB1703"/>
  <c r="AC1703"/>
  <c r="AD1703"/>
  <c r="AE1703"/>
  <c r="AF1703"/>
  <c r="AG1703"/>
  <c r="AH1703"/>
  <c r="AI1703"/>
  <c r="AJ1703"/>
  <c r="AK1703"/>
  <c r="AL1703"/>
  <c r="X1704"/>
  <c r="Y1704"/>
  <c r="Z1704"/>
  <c r="AA1704"/>
  <c r="AB1704"/>
  <c r="AC1704"/>
  <c r="AD1704"/>
  <c r="AE1704"/>
  <c r="AF1704"/>
  <c r="AG1704"/>
  <c r="AH1704"/>
  <c r="AI1704"/>
  <c r="AJ1704"/>
  <c r="AK1704"/>
  <c r="AL1704"/>
  <c r="X1705"/>
  <c r="Y1705"/>
  <c r="Z1705"/>
  <c r="AA1705"/>
  <c r="AB1705"/>
  <c r="AC1705"/>
  <c r="AD1705"/>
  <c r="AE1705"/>
  <c r="AF1705"/>
  <c r="AG1705"/>
  <c r="AH1705"/>
  <c r="AI1705"/>
  <c r="AJ1705"/>
  <c r="AK1705"/>
  <c r="AL1705"/>
  <c r="X1706"/>
  <c r="Y1706"/>
  <c r="Z1706"/>
  <c r="AA1706"/>
  <c r="AB1706"/>
  <c r="AC1706"/>
  <c r="AD1706"/>
  <c r="AE1706"/>
  <c r="AF1706"/>
  <c r="AG1706"/>
  <c r="AH1706"/>
  <c r="AI1706"/>
  <c r="AJ1706"/>
  <c r="AK1706"/>
  <c r="AL1706"/>
  <c r="X1707"/>
  <c r="Y1707"/>
  <c r="Z1707"/>
  <c r="AA1707"/>
  <c r="AB1707"/>
  <c r="AC1707"/>
  <c r="AD1707"/>
  <c r="AE1707"/>
  <c r="AF1707"/>
  <c r="AG1707"/>
  <c r="AH1707"/>
  <c r="AI1707"/>
  <c r="AJ1707"/>
  <c r="AK1707"/>
  <c r="AL1707"/>
  <c r="X1708"/>
  <c r="Y1708"/>
  <c r="Z1708"/>
  <c r="AA1708"/>
  <c r="AB1708"/>
  <c r="AC1708"/>
  <c r="AD1708"/>
  <c r="AE1708"/>
  <c r="AF1708"/>
  <c r="AG1708"/>
  <c r="AH1708"/>
  <c r="AI1708"/>
  <c r="AJ1708"/>
  <c r="AK1708"/>
  <c r="AL1708"/>
  <c r="X1709"/>
  <c r="Y1709"/>
  <c r="Z1709"/>
  <c r="AA1709"/>
  <c r="AB1709"/>
  <c r="AC1709"/>
  <c r="AD1709"/>
  <c r="AE1709"/>
  <c r="AF1709"/>
  <c r="AG1709"/>
  <c r="AH1709"/>
  <c r="AI1709"/>
  <c r="AJ1709"/>
  <c r="AK1709"/>
  <c r="AL1709"/>
  <c r="X1710"/>
  <c r="Y1710"/>
  <c r="Z1710"/>
  <c r="AA1710"/>
  <c r="AB1710"/>
  <c r="AC1710"/>
  <c r="AD1710"/>
  <c r="AE1710"/>
  <c r="AF1710"/>
  <c r="AG1710"/>
  <c r="AH1710"/>
  <c r="AI1710"/>
  <c r="AJ1710"/>
  <c r="AK1710"/>
  <c r="AL1710"/>
  <c r="X1711"/>
  <c r="Y1711"/>
  <c r="Z1711"/>
  <c r="AA1711"/>
  <c r="AB1711"/>
  <c r="AC1711"/>
  <c r="AD1711"/>
  <c r="AE1711"/>
  <c r="AF1711"/>
  <c r="AG1711"/>
  <c r="AH1711"/>
  <c r="AI1711"/>
  <c r="AJ1711"/>
  <c r="AK1711"/>
  <c r="AL1711"/>
  <c r="X1712"/>
  <c r="Y1712"/>
  <c r="Z1712"/>
  <c r="AA1712"/>
  <c r="AB1712"/>
  <c r="AC1712"/>
  <c r="AD1712"/>
  <c r="AE1712"/>
  <c r="AF1712"/>
  <c r="AG1712"/>
  <c r="AH1712"/>
  <c r="AI1712"/>
  <c r="AJ1712"/>
  <c r="AK1712"/>
  <c r="AL1712"/>
  <c r="X1713"/>
  <c r="Y1713"/>
  <c r="Z1713"/>
  <c r="AA1713"/>
  <c r="AB1713"/>
  <c r="AC1713"/>
  <c r="AD1713"/>
  <c r="AE1713"/>
  <c r="AF1713"/>
  <c r="AG1713"/>
  <c r="AH1713"/>
  <c r="AI1713"/>
  <c r="AJ1713"/>
  <c r="AK1713"/>
  <c r="AL1713"/>
  <c r="X1714"/>
  <c r="Y1714"/>
  <c r="Z1714"/>
  <c r="AA1714"/>
  <c r="AB1714"/>
  <c r="AC1714"/>
  <c r="AD1714"/>
  <c r="AE1714"/>
  <c r="AF1714"/>
  <c r="AG1714"/>
  <c r="AH1714"/>
  <c r="AI1714"/>
  <c r="AJ1714"/>
  <c r="AK1714"/>
  <c r="AL1714"/>
  <c r="X1715"/>
  <c r="Y1715"/>
  <c r="Z1715"/>
  <c r="AA1715"/>
  <c r="AB1715"/>
  <c r="AC1715"/>
  <c r="AD1715"/>
  <c r="AE1715"/>
  <c r="AF1715"/>
  <c r="AG1715"/>
  <c r="AH1715"/>
  <c r="AI1715"/>
  <c r="AJ1715"/>
  <c r="AK1715"/>
  <c r="AL1715"/>
  <c r="X1716"/>
  <c r="Y1716"/>
  <c r="Z1716"/>
  <c r="AA1716"/>
  <c r="AB1716"/>
  <c r="AC1716"/>
  <c r="AD1716"/>
  <c r="AE1716"/>
  <c r="AF1716"/>
  <c r="AG1716"/>
  <c r="AH1716"/>
  <c r="AI1716"/>
  <c r="AJ1716"/>
  <c r="AK1716"/>
  <c r="AL1716"/>
  <c r="X1717"/>
  <c r="Y1717"/>
  <c r="Z1717"/>
  <c r="AA1717"/>
  <c r="AB1717"/>
  <c r="AC1717"/>
  <c r="AD1717"/>
  <c r="AE1717"/>
  <c r="AF1717"/>
  <c r="AG1717"/>
  <c r="AH1717"/>
  <c r="AI1717"/>
  <c r="AJ1717"/>
  <c r="AK1717"/>
  <c r="AL1717"/>
  <c r="X1718"/>
  <c r="Y1718"/>
  <c r="Z1718"/>
  <c r="AA1718"/>
  <c r="AB1718"/>
  <c r="AC1718"/>
  <c r="AD1718"/>
  <c r="AE1718"/>
  <c r="AF1718"/>
  <c r="AG1718"/>
  <c r="AH1718"/>
  <c r="AI1718"/>
  <c r="AJ1718"/>
  <c r="AK1718"/>
  <c r="AL1718"/>
  <c r="X1719"/>
  <c r="Y1719"/>
  <c r="Z1719"/>
  <c r="AA1719"/>
  <c r="AB1719"/>
  <c r="AC1719"/>
  <c r="AD1719"/>
  <c r="AE1719"/>
  <c r="AF1719"/>
  <c r="AG1719"/>
  <c r="AH1719"/>
  <c r="AI1719"/>
  <c r="AJ1719"/>
  <c r="AK1719"/>
  <c r="AL1719"/>
  <c r="X1720"/>
  <c r="Y1720"/>
  <c r="Z1720"/>
  <c r="AA1720"/>
  <c r="AB1720"/>
  <c r="AC1720"/>
  <c r="AD1720"/>
  <c r="AE1720"/>
  <c r="AF1720"/>
  <c r="AG1720"/>
  <c r="AH1720"/>
  <c r="AI1720"/>
  <c r="AJ1720"/>
  <c r="AK1720"/>
  <c r="AL1720"/>
  <c r="X1721"/>
  <c r="Y1721"/>
  <c r="Z1721"/>
  <c r="AA1721"/>
  <c r="AB1721"/>
  <c r="AC1721"/>
  <c r="AD1721"/>
  <c r="AE1721"/>
  <c r="AF1721"/>
  <c r="AG1721"/>
  <c r="AH1721"/>
  <c r="AI1721"/>
  <c r="AJ1721"/>
  <c r="AK1721"/>
  <c r="AL1721"/>
  <c r="X1722"/>
  <c r="Y1722"/>
  <c r="Z1722"/>
  <c r="AA1722"/>
  <c r="AB1722"/>
  <c r="AC1722"/>
  <c r="AD1722"/>
  <c r="AE1722"/>
  <c r="AF1722"/>
  <c r="AG1722"/>
  <c r="AH1722"/>
  <c r="AI1722"/>
  <c r="AJ1722"/>
  <c r="AK1722"/>
  <c r="AL1722"/>
  <c r="X1723"/>
  <c r="Y1723"/>
  <c r="Z1723"/>
  <c r="AA1723"/>
  <c r="AB1723"/>
  <c r="AC1723"/>
  <c r="AD1723"/>
  <c r="AE1723"/>
  <c r="AF1723"/>
  <c r="AG1723"/>
  <c r="AH1723"/>
  <c r="AI1723"/>
  <c r="AJ1723"/>
  <c r="AK1723"/>
  <c r="AL1723"/>
  <c r="X1724"/>
  <c r="Y1724"/>
  <c r="Z1724"/>
  <c r="AA1724"/>
  <c r="AB1724"/>
  <c r="AC1724"/>
  <c r="AD1724"/>
  <c r="AE1724"/>
  <c r="AF1724"/>
  <c r="AG1724"/>
  <c r="AH1724"/>
  <c r="AI1724"/>
  <c r="AJ1724"/>
  <c r="AK1724"/>
  <c r="AL1724"/>
  <c r="X1725"/>
  <c r="Y1725"/>
  <c r="Z1725"/>
  <c r="AA1725"/>
  <c r="AB1725"/>
  <c r="AC1725"/>
  <c r="AD1725"/>
  <c r="AE1725"/>
  <c r="AF1725"/>
  <c r="AG1725"/>
  <c r="AH1725"/>
  <c r="AI1725"/>
  <c r="AJ1725"/>
  <c r="AK1725"/>
  <c r="AL1725"/>
  <c r="X1726"/>
  <c r="Y1726"/>
  <c r="Z1726"/>
  <c r="AA1726"/>
  <c r="AB1726"/>
  <c r="AC1726"/>
  <c r="AD1726"/>
  <c r="AE1726"/>
  <c r="AF1726"/>
  <c r="AG1726"/>
  <c r="AH1726"/>
  <c r="AI1726"/>
  <c r="AJ1726"/>
  <c r="AK1726"/>
  <c r="AL1726"/>
  <c r="X1727"/>
  <c r="Y1727"/>
  <c r="Z1727"/>
  <c r="AA1727"/>
  <c r="AB1727"/>
  <c r="AC1727"/>
  <c r="AD1727"/>
  <c r="AE1727"/>
  <c r="AF1727"/>
  <c r="AG1727"/>
  <c r="AH1727"/>
  <c r="AI1727"/>
  <c r="AJ1727"/>
  <c r="AK1727"/>
  <c r="AL1727"/>
  <c r="X1728"/>
  <c r="Y1728"/>
  <c r="Z1728"/>
  <c r="AA1728"/>
  <c r="AB1728"/>
  <c r="AC1728"/>
  <c r="AD1728"/>
  <c r="AE1728"/>
  <c r="AF1728"/>
  <c r="AG1728"/>
  <c r="AH1728"/>
  <c r="AI1728"/>
  <c r="AJ1728"/>
  <c r="AK1728"/>
  <c r="AL1728"/>
  <c r="X1729"/>
  <c r="Y1729"/>
  <c r="Z1729"/>
  <c r="AA1729"/>
  <c r="AB1729"/>
  <c r="AC1729"/>
  <c r="AD1729"/>
  <c r="AE1729"/>
  <c r="AF1729"/>
  <c r="AG1729"/>
  <c r="AH1729"/>
  <c r="AI1729"/>
  <c r="AJ1729"/>
  <c r="AK1729"/>
  <c r="AL1729"/>
  <c r="X1730"/>
  <c r="Y1730"/>
  <c r="Z1730"/>
  <c r="AA1730"/>
  <c r="AB1730"/>
  <c r="AC1730"/>
  <c r="AD1730"/>
  <c r="AE1730"/>
  <c r="AF1730"/>
  <c r="AG1730"/>
  <c r="AH1730"/>
  <c r="AI1730"/>
  <c r="AJ1730"/>
  <c r="AK1730"/>
  <c r="AL1730"/>
  <c r="X1731"/>
  <c r="Y1731"/>
  <c r="Z1731"/>
  <c r="AA1731"/>
  <c r="AB1731"/>
  <c r="AC1731"/>
  <c r="AD1731"/>
  <c r="AE1731"/>
  <c r="AF1731"/>
  <c r="AG1731"/>
  <c r="AH1731"/>
  <c r="AI1731"/>
  <c r="AJ1731"/>
  <c r="AK1731"/>
  <c r="AL1731"/>
  <c r="X1732"/>
  <c r="Y1732"/>
  <c r="Z1732"/>
  <c r="AA1732"/>
  <c r="AB1732"/>
  <c r="AC1732"/>
  <c r="AD1732"/>
  <c r="AE1732"/>
  <c r="AF1732"/>
  <c r="AG1732"/>
  <c r="AH1732"/>
  <c r="AI1732"/>
  <c r="AJ1732"/>
  <c r="AK1732"/>
  <c r="AL1732"/>
  <c r="X1733"/>
  <c r="Y1733"/>
  <c r="Z1733"/>
  <c r="AA1733"/>
  <c r="AB1733"/>
  <c r="AC1733"/>
  <c r="AD1733"/>
  <c r="AE1733"/>
  <c r="AF1733"/>
  <c r="AG1733"/>
  <c r="AH1733"/>
  <c r="AI1733"/>
  <c r="AJ1733"/>
  <c r="AK1733"/>
  <c r="AL1733"/>
  <c r="X1734"/>
  <c r="Y1734"/>
  <c r="Z1734"/>
  <c r="AA1734"/>
  <c r="AB1734"/>
  <c r="AC1734"/>
  <c r="AD1734"/>
  <c r="AE1734"/>
  <c r="AF1734"/>
  <c r="AG1734"/>
  <c r="AH1734"/>
  <c r="AI1734"/>
  <c r="AJ1734"/>
  <c r="AK1734"/>
  <c r="AL1734"/>
  <c r="X1735"/>
  <c r="Y1735"/>
  <c r="Z1735"/>
  <c r="AA1735"/>
  <c r="AB1735"/>
  <c r="AC1735"/>
  <c r="AD1735"/>
  <c r="AE1735"/>
  <c r="AF1735"/>
  <c r="AG1735"/>
  <c r="AH1735"/>
  <c r="AI1735"/>
  <c r="AJ1735"/>
  <c r="AK1735"/>
  <c r="AL1735"/>
  <c r="X1736"/>
  <c r="Y1736"/>
  <c r="Z1736"/>
  <c r="AA1736"/>
  <c r="AB1736"/>
  <c r="AC1736"/>
  <c r="AD1736"/>
  <c r="AE1736"/>
  <c r="AF1736"/>
  <c r="AG1736"/>
  <c r="AH1736"/>
  <c r="AI1736"/>
  <c r="AJ1736"/>
  <c r="AK1736"/>
  <c r="AL1736"/>
  <c r="X1737"/>
  <c r="Y1737"/>
  <c r="Z1737"/>
  <c r="AA1737"/>
  <c r="AB1737"/>
  <c r="AC1737"/>
  <c r="AD1737"/>
  <c r="AE1737"/>
  <c r="AF1737"/>
  <c r="AG1737"/>
  <c r="AH1737"/>
  <c r="AI1737"/>
  <c r="AJ1737"/>
  <c r="AK1737"/>
  <c r="AL1737"/>
  <c r="X1738"/>
  <c r="Y1738"/>
  <c r="Z1738"/>
  <c r="AA1738"/>
  <c r="AB1738"/>
  <c r="AC1738"/>
  <c r="AD1738"/>
  <c r="AE1738"/>
  <c r="AF1738"/>
  <c r="AG1738"/>
  <c r="AH1738"/>
  <c r="AI1738"/>
  <c r="AJ1738"/>
  <c r="AK1738"/>
  <c r="AL1738"/>
  <c r="X1739"/>
  <c r="Y1739"/>
  <c r="Z1739"/>
  <c r="AA1739"/>
  <c r="AB1739"/>
  <c r="AC1739"/>
  <c r="AD1739"/>
  <c r="AE1739"/>
  <c r="AF1739"/>
  <c r="AG1739"/>
  <c r="AH1739"/>
  <c r="AI1739"/>
  <c r="AJ1739"/>
  <c r="AK1739"/>
  <c r="AL1739"/>
  <c r="X1740"/>
  <c r="Y1740"/>
  <c r="Z1740"/>
  <c r="AA1740"/>
  <c r="AB1740"/>
  <c r="AC1740"/>
  <c r="AD1740"/>
  <c r="AE1740"/>
  <c r="AF1740"/>
  <c r="AG1740"/>
  <c r="AH1740"/>
  <c r="AI1740"/>
  <c r="AJ1740"/>
  <c r="AK1740"/>
  <c r="AL1740"/>
  <c r="X1741"/>
  <c r="Y1741"/>
  <c r="Z1741"/>
  <c r="AA1741"/>
  <c r="AB1741"/>
  <c r="AC1741"/>
  <c r="AD1741"/>
  <c r="AE1741"/>
  <c r="AF1741"/>
  <c r="AG1741"/>
  <c r="AH1741"/>
  <c r="AI1741"/>
  <c r="AJ1741"/>
  <c r="AK1741"/>
  <c r="AL1741"/>
  <c r="X1742"/>
  <c r="Y1742"/>
  <c r="Z1742"/>
  <c r="AA1742"/>
  <c r="AB1742"/>
  <c r="AC1742"/>
  <c r="AD1742"/>
  <c r="AE1742"/>
  <c r="AF1742"/>
  <c r="AG1742"/>
  <c r="AH1742"/>
  <c r="AI1742"/>
  <c r="AJ1742"/>
  <c r="AK1742"/>
  <c r="AL1742"/>
  <c r="X1743"/>
  <c r="Y1743"/>
  <c r="Z1743"/>
  <c r="AA1743"/>
  <c r="AB1743"/>
  <c r="AC1743"/>
  <c r="AD1743"/>
  <c r="AE1743"/>
  <c r="AF1743"/>
  <c r="AG1743"/>
  <c r="AH1743"/>
  <c r="AI1743"/>
  <c r="AJ1743"/>
  <c r="AK1743"/>
  <c r="AL1743"/>
  <c r="X1744"/>
  <c r="Y1744"/>
  <c r="Z1744"/>
  <c r="AA1744"/>
  <c r="AB1744"/>
  <c r="AC1744"/>
  <c r="AD1744"/>
  <c r="AE1744"/>
  <c r="AF1744"/>
  <c r="AG1744"/>
  <c r="AH1744"/>
  <c r="AI1744"/>
  <c r="AJ1744"/>
  <c r="AK1744"/>
  <c r="AL1744"/>
  <c r="X1745"/>
  <c r="Y1745"/>
  <c r="Z1745"/>
  <c r="AA1745"/>
  <c r="AB1745"/>
  <c r="AC1745"/>
  <c r="AD1745"/>
  <c r="AE1745"/>
  <c r="AF1745"/>
  <c r="AG1745"/>
  <c r="AH1745"/>
  <c r="AI1745"/>
  <c r="AJ1745"/>
  <c r="AK1745"/>
  <c r="AL1745"/>
  <c r="X1746"/>
  <c r="Y1746"/>
  <c r="Z1746"/>
  <c r="AA1746"/>
  <c r="AB1746"/>
  <c r="AC1746"/>
  <c r="AD1746"/>
  <c r="AE1746"/>
  <c r="AF1746"/>
  <c r="AG1746"/>
  <c r="AH1746"/>
  <c r="AI1746"/>
  <c r="AJ1746"/>
  <c r="AK1746"/>
  <c r="AL1746"/>
  <c r="X1747"/>
  <c r="Y1747"/>
  <c r="Z1747"/>
  <c r="AA1747"/>
  <c r="AB1747"/>
  <c r="AC1747"/>
  <c r="AD1747"/>
  <c r="AE1747"/>
  <c r="AF1747"/>
  <c r="AG1747"/>
  <c r="AH1747"/>
  <c r="AI1747"/>
  <c r="AJ1747"/>
  <c r="AK1747"/>
  <c r="AL1747"/>
  <c r="X1748"/>
  <c r="Y1748"/>
  <c r="Z1748"/>
  <c r="AA1748"/>
  <c r="AB1748"/>
  <c r="AC1748"/>
  <c r="AD1748"/>
  <c r="AE1748"/>
  <c r="AF1748"/>
  <c r="AG1748"/>
  <c r="AH1748"/>
  <c r="AI1748"/>
  <c r="AJ1748"/>
  <c r="AK1748"/>
  <c r="AL1748"/>
  <c r="X1749"/>
  <c r="Y1749"/>
  <c r="Z1749"/>
  <c r="AA1749"/>
  <c r="AB1749"/>
  <c r="AC1749"/>
  <c r="AD1749"/>
  <c r="AE1749"/>
  <c r="AF1749"/>
  <c r="AG1749"/>
  <c r="AH1749"/>
  <c r="AI1749"/>
  <c r="AJ1749"/>
  <c r="AK1749"/>
  <c r="AL1749"/>
  <c r="X1750"/>
  <c r="Y1750"/>
  <c r="Z1750"/>
  <c r="AA1750"/>
  <c r="AB1750"/>
  <c r="AC1750"/>
  <c r="AD1750"/>
  <c r="AE1750"/>
  <c r="AF1750"/>
  <c r="AG1750"/>
  <c r="AH1750"/>
  <c r="AI1750"/>
  <c r="AJ1750"/>
  <c r="AK1750"/>
  <c r="AL1750"/>
  <c r="X1751"/>
  <c r="Y1751"/>
  <c r="Z1751"/>
  <c r="AA1751"/>
  <c r="AB1751"/>
  <c r="AC1751"/>
  <c r="AD1751"/>
  <c r="AE1751"/>
  <c r="AF1751"/>
  <c r="AG1751"/>
  <c r="AH1751"/>
  <c r="AI1751"/>
  <c r="AJ1751"/>
  <c r="AK1751"/>
  <c r="AL1751"/>
  <c r="X1752"/>
  <c r="Y1752"/>
  <c r="Z1752"/>
  <c r="AA1752"/>
  <c r="AB1752"/>
  <c r="AC1752"/>
  <c r="AD1752"/>
  <c r="AE1752"/>
  <c r="AF1752"/>
  <c r="AG1752"/>
  <c r="AH1752"/>
  <c r="AI1752"/>
  <c r="AJ1752"/>
  <c r="AK1752"/>
  <c r="AL1752"/>
  <c r="X1753"/>
  <c r="Y1753"/>
  <c r="Z1753"/>
  <c r="AA1753"/>
  <c r="AB1753"/>
  <c r="AC1753"/>
  <c r="AD1753"/>
  <c r="AE1753"/>
  <c r="AF1753"/>
  <c r="AG1753"/>
  <c r="AH1753"/>
  <c r="AI1753"/>
  <c r="AJ1753"/>
  <c r="AK1753"/>
  <c r="AL1753"/>
  <c r="X1754"/>
  <c r="Y1754"/>
  <c r="Z1754"/>
  <c r="AA1754"/>
  <c r="AB1754"/>
  <c r="AC1754"/>
  <c r="AD1754"/>
  <c r="AE1754"/>
  <c r="AF1754"/>
  <c r="AG1754"/>
  <c r="AH1754"/>
  <c r="AI1754"/>
  <c r="AJ1754"/>
  <c r="AK1754"/>
  <c r="AL1754"/>
  <c r="X1755"/>
  <c r="Y1755"/>
  <c r="Z1755"/>
  <c r="AA1755"/>
  <c r="AB1755"/>
  <c r="AC1755"/>
  <c r="AD1755"/>
  <c r="AE1755"/>
  <c r="AF1755"/>
  <c r="AG1755"/>
  <c r="AH1755"/>
  <c r="AI1755"/>
  <c r="AJ1755"/>
  <c r="AK1755"/>
  <c r="AL1755"/>
  <c r="X1756"/>
  <c r="Y1756"/>
  <c r="Z1756"/>
  <c r="AA1756"/>
  <c r="AB1756"/>
  <c r="AC1756"/>
  <c r="AD1756"/>
  <c r="AE1756"/>
  <c r="AF1756"/>
  <c r="AG1756"/>
  <c r="AH1756"/>
  <c r="AI1756"/>
  <c r="AJ1756"/>
  <c r="AK1756"/>
  <c r="AL1756"/>
  <c r="X1757"/>
  <c r="Y1757"/>
  <c r="Z1757"/>
  <c r="AA1757"/>
  <c r="AB1757"/>
  <c r="AC1757"/>
  <c r="AD1757"/>
  <c r="AE1757"/>
  <c r="AF1757"/>
  <c r="AG1757"/>
  <c r="AH1757"/>
  <c r="AI1757"/>
  <c r="AJ1757"/>
  <c r="AK1757"/>
  <c r="AL1757"/>
  <c r="X1758"/>
  <c r="Y1758"/>
  <c r="Z1758"/>
  <c r="AA1758"/>
  <c r="AB1758"/>
  <c r="AC1758"/>
  <c r="AD1758"/>
  <c r="AE1758"/>
  <c r="AF1758"/>
  <c r="AG1758"/>
  <c r="AH1758"/>
  <c r="AI1758"/>
  <c r="AJ1758"/>
  <c r="AK1758"/>
  <c r="AL1758"/>
  <c r="X1759"/>
  <c r="Y1759"/>
  <c r="Z1759"/>
  <c r="AA1759"/>
  <c r="AB1759"/>
  <c r="AC1759"/>
  <c r="AD1759"/>
  <c r="AE1759"/>
  <c r="AF1759"/>
  <c r="AG1759"/>
  <c r="AH1759"/>
  <c r="AI1759"/>
  <c r="AJ1759"/>
  <c r="AK1759"/>
  <c r="AL1759"/>
  <c r="X1760"/>
  <c r="Y1760"/>
  <c r="Z1760"/>
  <c r="AA1760"/>
  <c r="AB1760"/>
  <c r="AC1760"/>
  <c r="AD1760"/>
  <c r="AE1760"/>
  <c r="AF1760"/>
  <c r="AG1760"/>
  <c r="AH1760"/>
  <c r="AI1760"/>
  <c r="AJ1760"/>
  <c r="AK1760"/>
  <c r="AL1760"/>
  <c r="X1761"/>
  <c r="Y1761"/>
  <c r="Z1761"/>
  <c r="AA1761"/>
  <c r="AB1761"/>
  <c r="AC1761"/>
  <c r="AD1761"/>
  <c r="AE1761"/>
  <c r="AF1761"/>
  <c r="AG1761"/>
  <c r="AH1761"/>
  <c r="AI1761"/>
  <c r="AJ1761"/>
  <c r="AK1761"/>
  <c r="AL1761"/>
  <c r="X1762"/>
  <c r="Y1762"/>
  <c r="Z1762"/>
  <c r="AA1762"/>
  <c r="AB1762"/>
  <c r="AC1762"/>
  <c r="AD1762"/>
  <c r="AE1762"/>
  <c r="AF1762"/>
  <c r="AG1762"/>
  <c r="AH1762"/>
  <c r="AI1762"/>
  <c r="AJ1762"/>
  <c r="AK1762"/>
  <c r="AL1762"/>
  <c r="X1763"/>
  <c r="Y1763"/>
  <c r="Z1763"/>
  <c r="AA1763"/>
  <c r="AB1763"/>
  <c r="AC1763"/>
  <c r="AD1763"/>
  <c r="AE1763"/>
  <c r="AF1763"/>
  <c r="AG1763"/>
  <c r="AH1763"/>
  <c r="AI1763"/>
  <c r="AJ1763"/>
  <c r="AK1763"/>
  <c r="AL1763"/>
  <c r="X1764"/>
  <c r="Y1764"/>
  <c r="Z1764"/>
  <c r="AA1764"/>
  <c r="AB1764"/>
  <c r="AC1764"/>
  <c r="AD1764"/>
  <c r="AE1764"/>
  <c r="AF1764"/>
  <c r="AG1764"/>
  <c r="AH1764"/>
  <c r="AI1764"/>
  <c r="AJ1764"/>
  <c r="AK1764"/>
  <c r="AL1764"/>
  <c r="X1765"/>
  <c r="Y1765"/>
  <c r="Z1765"/>
  <c r="AA1765"/>
  <c r="AB1765"/>
  <c r="AC1765"/>
  <c r="AD1765"/>
  <c r="AE1765"/>
  <c r="AF1765"/>
  <c r="AG1765"/>
  <c r="AH1765"/>
  <c r="AI1765"/>
  <c r="AJ1765"/>
  <c r="AK1765"/>
  <c r="AL1765"/>
  <c r="X1766"/>
  <c r="Y1766"/>
  <c r="Z1766"/>
  <c r="AA1766"/>
  <c r="AB1766"/>
  <c r="AC1766"/>
  <c r="AD1766"/>
  <c r="AE1766"/>
  <c r="AF1766"/>
  <c r="AG1766"/>
  <c r="AH1766"/>
  <c r="AI1766"/>
  <c r="AJ1766"/>
  <c r="AK1766"/>
  <c r="AL1766"/>
  <c r="X1767"/>
  <c r="Y1767"/>
  <c r="Z1767"/>
  <c r="AA1767"/>
  <c r="AB1767"/>
  <c r="AC1767"/>
  <c r="AD1767"/>
  <c r="AE1767"/>
  <c r="AF1767"/>
  <c r="AG1767"/>
  <c r="AH1767"/>
  <c r="AI1767"/>
  <c r="AJ1767"/>
  <c r="AK1767"/>
  <c r="AL1767"/>
  <c r="X1768"/>
  <c r="Y1768"/>
  <c r="Z1768"/>
  <c r="AA1768"/>
  <c r="AB1768"/>
  <c r="AC1768"/>
  <c r="AD1768"/>
  <c r="AE1768"/>
  <c r="AF1768"/>
  <c r="AG1768"/>
  <c r="AH1768"/>
  <c r="AI1768"/>
  <c r="AJ1768"/>
  <c r="AK1768"/>
  <c r="AL1768"/>
  <c r="X1769"/>
  <c r="Y1769"/>
  <c r="Z1769"/>
  <c r="AA1769"/>
  <c r="AB1769"/>
  <c r="AC1769"/>
  <c r="AD1769"/>
  <c r="AE1769"/>
  <c r="AF1769"/>
  <c r="AG1769"/>
  <c r="AH1769"/>
  <c r="AI1769"/>
  <c r="AJ1769"/>
  <c r="AK1769"/>
  <c r="AL1769"/>
  <c r="X1770"/>
  <c r="Y1770"/>
  <c r="Z1770"/>
  <c r="AA1770"/>
  <c r="AB1770"/>
  <c r="AC1770"/>
  <c r="AD1770"/>
  <c r="AE1770"/>
  <c r="AF1770"/>
  <c r="AG1770"/>
  <c r="AH1770"/>
  <c r="AI1770"/>
  <c r="AJ1770"/>
  <c r="AK1770"/>
  <c r="AL1770"/>
  <c r="X1771"/>
  <c r="Y1771"/>
  <c r="Z1771"/>
  <c r="AA1771"/>
  <c r="AB1771"/>
  <c r="AC1771"/>
  <c r="AD1771"/>
  <c r="AE1771"/>
  <c r="AF1771"/>
  <c r="AG1771"/>
  <c r="AH1771"/>
  <c r="AI1771"/>
  <c r="AJ1771"/>
  <c r="AK1771"/>
  <c r="AL1771"/>
  <c r="X1772"/>
  <c r="Y1772"/>
  <c r="Z1772"/>
  <c r="AA1772"/>
  <c r="AB1772"/>
  <c r="AC1772"/>
  <c r="AD1772"/>
  <c r="AE1772"/>
  <c r="AF1772"/>
  <c r="AG1772"/>
  <c r="AH1772"/>
  <c r="AI1772"/>
  <c r="AJ1772"/>
  <c r="AK1772"/>
  <c r="AL1772"/>
  <c r="X1773"/>
  <c r="Y1773"/>
  <c r="Z1773"/>
  <c r="AA1773"/>
  <c r="AB1773"/>
  <c r="AC1773"/>
  <c r="AD1773"/>
  <c r="AE1773"/>
  <c r="AF1773"/>
  <c r="AG1773"/>
  <c r="AH1773"/>
  <c r="AI1773"/>
  <c r="AJ1773"/>
  <c r="AK1773"/>
  <c r="AL1773"/>
  <c r="X1774"/>
  <c r="Y1774"/>
  <c r="Z1774"/>
  <c r="AA1774"/>
  <c r="AB1774"/>
  <c r="AC1774"/>
  <c r="AD1774"/>
  <c r="AE1774"/>
  <c r="AF1774"/>
  <c r="AG1774"/>
  <c r="AH1774"/>
  <c r="AI1774"/>
  <c r="AJ1774"/>
  <c r="AK1774"/>
  <c r="AL1774"/>
  <c r="X1775"/>
  <c r="Y1775"/>
  <c r="Z1775"/>
  <c r="AA1775"/>
  <c r="AB1775"/>
  <c r="AC1775"/>
  <c r="AD1775"/>
  <c r="AE1775"/>
  <c r="AF1775"/>
  <c r="AG1775"/>
  <c r="AH1775"/>
  <c r="AI1775"/>
  <c r="AJ1775"/>
  <c r="AK1775"/>
  <c r="AL1775"/>
  <c r="X1776"/>
  <c r="Y1776"/>
  <c r="Z1776"/>
  <c r="AA1776"/>
  <c r="AB1776"/>
  <c r="AC1776"/>
  <c r="AD1776"/>
  <c r="AE1776"/>
  <c r="AF1776"/>
  <c r="AG1776"/>
  <c r="AH1776"/>
  <c r="AI1776"/>
  <c r="AJ1776"/>
  <c r="AK1776"/>
  <c r="AL1776"/>
  <c r="X1777"/>
  <c r="Y1777"/>
  <c r="Z1777"/>
  <c r="AA1777"/>
  <c r="AB1777"/>
  <c r="AC1777"/>
  <c r="AD1777"/>
  <c r="AE1777"/>
  <c r="AF1777"/>
  <c r="AG1777"/>
  <c r="AH1777"/>
  <c r="AI1777"/>
  <c r="AJ1777"/>
  <c r="AK1777"/>
  <c r="AL1777"/>
  <c r="X1778"/>
  <c r="Y1778"/>
  <c r="Z1778"/>
  <c r="AA1778"/>
  <c r="AB1778"/>
  <c r="AC1778"/>
  <c r="AD1778"/>
  <c r="AE1778"/>
  <c r="AF1778"/>
  <c r="AG1778"/>
  <c r="AH1778"/>
  <c r="AI1778"/>
  <c r="AJ1778"/>
  <c r="AK1778"/>
  <c r="AL1778"/>
  <c r="X1779"/>
  <c r="Y1779"/>
  <c r="Z1779"/>
  <c r="AA1779"/>
  <c r="AB1779"/>
  <c r="AC1779"/>
  <c r="AD1779"/>
  <c r="AE1779"/>
  <c r="AF1779"/>
  <c r="AG1779"/>
  <c r="AH1779"/>
  <c r="AI1779"/>
  <c r="AJ1779"/>
  <c r="AK1779"/>
  <c r="AL1779"/>
  <c r="X1780"/>
  <c r="Y1780"/>
  <c r="Z1780"/>
  <c r="AA1780"/>
  <c r="AB1780"/>
  <c r="AC1780"/>
  <c r="AD1780"/>
  <c r="AE1780"/>
  <c r="AF1780"/>
  <c r="AG1780"/>
  <c r="AH1780"/>
  <c r="AI1780"/>
  <c r="AJ1780"/>
  <c r="AK1780"/>
  <c r="AL1780"/>
  <c r="X1781"/>
  <c r="Y1781"/>
  <c r="Z1781"/>
  <c r="AA1781"/>
  <c r="AB1781"/>
  <c r="AC1781"/>
  <c r="AD1781"/>
  <c r="AE1781"/>
  <c r="AF1781"/>
  <c r="AG1781"/>
  <c r="AH1781"/>
  <c r="AI1781"/>
  <c r="AJ1781"/>
  <c r="AK1781"/>
  <c r="AL1781"/>
  <c r="X1782"/>
  <c r="Y1782"/>
  <c r="Z1782"/>
  <c r="AA1782"/>
  <c r="AB1782"/>
  <c r="AC1782"/>
  <c r="AD1782"/>
  <c r="AE1782"/>
  <c r="AF1782"/>
  <c r="AG1782"/>
  <c r="AH1782"/>
  <c r="AI1782"/>
  <c r="AJ1782"/>
  <c r="AK1782"/>
  <c r="AL1782"/>
  <c r="X1783"/>
  <c r="Y1783"/>
  <c r="Z1783"/>
  <c r="AA1783"/>
  <c r="AB1783"/>
  <c r="AC1783"/>
  <c r="AD1783"/>
  <c r="AE1783"/>
  <c r="AF1783"/>
  <c r="AG1783"/>
  <c r="AH1783"/>
  <c r="AI1783"/>
  <c r="AJ1783"/>
  <c r="AK1783"/>
  <c r="AL1783"/>
  <c r="X1784"/>
  <c r="Y1784"/>
  <c r="Z1784"/>
  <c r="AA1784"/>
  <c r="AB1784"/>
  <c r="AC1784"/>
  <c r="AD1784"/>
  <c r="AE1784"/>
  <c r="AF1784"/>
  <c r="AG1784"/>
  <c r="AH1784"/>
  <c r="AI1784"/>
  <c r="AJ1784"/>
  <c r="AK1784"/>
  <c r="AL1784"/>
  <c r="X1785"/>
  <c r="Y1785"/>
  <c r="Z1785"/>
  <c r="AA1785"/>
  <c r="AB1785"/>
  <c r="AC1785"/>
  <c r="AD1785"/>
  <c r="AE1785"/>
  <c r="AF1785"/>
  <c r="AG1785"/>
  <c r="AH1785"/>
  <c r="AI1785"/>
  <c r="AJ1785"/>
  <c r="AK1785"/>
  <c r="AL1785"/>
  <c r="X1786"/>
  <c r="Y1786"/>
  <c r="Z1786"/>
  <c r="AA1786"/>
  <c r="AB1786"/>
  <c r="AC1786"/>
  <c r="AD1786"/>
  <c r="AE1786"/>
  <c r="AF1786"/>
  <c r="AG1786"/>
  <c r="AH1786"/>
  <c r="AI1786"/>
  <c r="AJ1786"/>
  <c r="AK1786"/>
  <c r="AL1786"/>
  <c r="X1787"/>
  <c r="Y1787"/>
  <c r="Z1787"/>
  <c r="AA1787"/>
  <c r="AB1787"/>
  <c r="AC1787"/>
  <c r="AD1787"/>
  <c r="AE1787"/>
  <c r="AF1787"/>
  <c r="AG1787"/>
  <c r="AH1787"/>
  <c r="AI1787"/>
  <c r="AJ1787"/>
  <c r="AK1787"/>
  <c r="AL1787"/>
  <c r="X1788"/>
  <c r="Y1788"/>
  <c r="Z1788"/>
  <c r="AA1788"/>
  <c r="AB1788"/>
  <c r="AC1788"/>
  <c r="AD1788"/>
  <c r="AE1788"/>
  <c r="AF1788"/>
  <c r="AG1788"/>
  <c r="AH1788"/>
  <c r="AI1788"/>
  <c r="AJ1788"/>
  <c r="AK1788"/>
  <c r="AL1788"/>
  <c r="X1789"/>
  <c r="Y1789"/>
  <c r="Z1789"/>
  <c r="AA1789"/>
  <c r="AB1789"/>
  <c r="AC1789"/>
  <c r="AD1789"/>
  <c r="AE1789"/>
  <c r="AF1789"/>
  <c r="AG1789"/>
  <c r="AH1789"/>
  <c r="AI1789"/>
  <c r="AJ1789"/>
  <c r="AK1789"/>
  <c r="AL1789"/>
  <c r="X1790"/>
  <c r="Y1790"/>
  <c r="Z1790"/>
  <c r="AA1790"/>
  <c r="AB1790"/>
  <c r="AC1790"/>
  <c r="AD1790"/>
  <c r="AE1790"/>
  <c r="AF1790"/>
  <c r="AG1790"/>
  <c r="AH1790"/>
  <c r="AI1790"/>
  <c r="AJ1790"/>
  <c r="AK1790"/>
  <c r="AL1790"/>
  <c r="X1791"/>
  <c r="Y1791"/>
  <c r="Z1791"/>
  <c r="AA1791"/>
  <c r="AB1791"/>
  <c r="AC1791"/>
  <c r="AD1791"/>
  <c r="AE1791"/>
  <c r="AF1791"/>
  <c r="AG1791"/>
  <c r="AH1791"/>
  <c r="AI1791"/>
  <c r="AJ1791"/>
  <c r="AK1791"/>
  <c r="AL1791"/>
  <c r="X1792"/>
  <c r="Y1792"/>
  <c r="Z1792"/>
  <c r="AA1792"/>
  <c r="AB1792"/>
  <c r="AC1792"/>
  <c r="AD1792"/>
  <c r="AE1792"/>
  <c r="AF1792"/>
  <c r="AG1792"/>
  <c r="AH1792"/>
  <c r="AI1792"/>
  <c r="AJ1792"/>
  <c r="AK1792"/>
  <c r="AL1792"/>
  <c r="X1793"/>
  <c r="Y1793"/>
  <c r="Z1793"/>
  <c r="AA1793"/>
  <c r="AB1793"/>
  <c r="AC1793"/>
  <c r="AD1793"/>
  <c r="AE1793"/>
  <c r="AF1793"/>
  <c r="AG1793"/>
  <c r="AH1793"/>
  <c r="AI1793"/>
  <c r="AJ1793"/>
  <c r="AK1793"/>
  <c r="AL1793"/>
  <c r="X1794"/>
  <c r="Y1794"/>
  <c r="Z1794"/>
  <c r="AA1794"/>
  <c r="AB1794"/>
  <c r="AC1794"/>
  <c r="AD1794"/>
  <c r="AE1794"/>
  <c r="AF1794"/>
  <c r="AG1794"/>
  <c r="AH1794"/>
  <c r="AI1794"/>
  <c r="AJ1794"/>
  <c r="AK1794"/>
  <c r="AL1794"/>
  <c r="X1795"/>
  <c r="Y1795"/>
  <c r="Z1795"/>
  <c r="AA1795"/>
  <c r="AB1795"/>
  <c r="AC1795"/>
  <c r="AD1795"/>
  <c r="AE1795"/>
  <c r="AF1795"/>
  <c r="AG1795"/>
  <c r="AH1795"/>
  <c r="AI1795"/>
  <c r="AJ1795"/>
  <c r="AK1795"/>
  <c r="AL1795"/>
  <c r="X1796"/>
  <c r="Y1796"/>
  <c r="Z1796"/>
  <c r="AA1796"/>
  <c r="AB1796"/>
  <c r="AC1796"/>
  <c r="AD1796"/>
  <c r="AE1796"/>
  <c r="AF1796"/>
  <c r="AG1796"/>
  <c r="AH1796"/>
  <c r="AI1796"/>
  <c r="AJ1796"/>
  <c r="AK1796"/>
  <c r="AL1796"/>
  <c r="X1797"/>
  <c r="Y1797"/>
  <c r="Z1797"/>
  <c r="AA1797"/>
  <c r="AB1797"/>
  <c r="AC1797"/>
  <c r="AD1797"/>
  <c r="AE1797"/>
  <c r="AF1797"/>
  <c r="AG1797"/>
  <c r="AH1797"/>
  <c r="AI1797"/>
  <c r="AJ1797"/>
  <c r="AK1797"/>
  <c r="AL1797"/>
  <c r="X1798"/>
  <c r="Y1798"/>
  <c r="Z1798"/>
  <c r="AA1798"/>
  <c r="AB1798"/>
  <c r="AC1798"/>
  <c r="AD1798"/>
  <c r="AE1798"/>
  <c r="AF1798"/>
  <c r="AG1798"/>
  <c r="AH1798"/>
  <c r="AI1798"/>
  <c r="AJ1798"/>
  <c r="AK1798"/>
  <c r="AL1798"/>
  <c r="X1799"/>
  <c r="Y1799"/>
  <c r="Z1799"/>
  <c r="AA1799"/>
  <c r="AB1799"/>
  <c r="AC1799"/>
  <c r="AD1799"/>
  <c r="AE1799"/>
  <c r="AF1799"/>
  <c r="AG1799"/>
  <c r="AH1799"/>
  <c r="AI1799"/>
  <c r="AJ1799"/>
  <c r="AK1799"/>
  <c r="AL1799"/>
  <c r="X1800"/>
  <c r="Y1800"/>
  <c r="Z1800"/>
  <c r="AA1800"/>
  <c r="AB1800"/>
  <c r="AC1800"/>
  <c r="AD1800"/>
  <c r="AE1800"/>
  <c r="AF1800"/>
  <c r="AG1800"/>
  <c r="AH1800"/>
  <c r="AI1800"/>
  <c r="AJ1800"/>
  <c r="AK1800"/>
  <c r="AL1800"/>
  <c r="X1801"/>
  <c r="Y1801"/>
  <c r="Z1801"/>
  <c r="AA1801"/>
  <c r="AB1801"/>
  <c r="AC1801"/>
  <c r="AD1801"/>
  <c r="AE1801"/>
  <c r="AF1801"/>
  <c r="AG1801"/>
  <c r="AH1801"/>
  <c r="AI1801"/>
  <c r="AJ1801"/>
  <c r="AK1801"/>
  <c r="AL1801"/>
  <c r="X1802"/>
  <c r="Y1802"/>
  <c r="Z1802"/>
  <c r="AA1802"/>
  <c r="AB1802"/>
  <c r="AC1802"/>
  <c r="AD1802"/>
  <c r="AE1802"/>
  <c r="AF1802"/>
  <c r="AG1802"/>
  <c r="AH1802"/>
  <c r="AI1802"/>
  <c r="AJ1802"/>
  <c r="AK1802"/>
  <c r="AL1802"/>
  <c r="X1803"/>
  <c r="Y1803"/>
  <c r="Z1803"/>
  <c r="AA1803"/>
  <c r="AB1803"/>
  <c r="AC1803"/>
  <c r="AD1803"/>
  <c r="AE1803"/>
  <c r="AF1803"/>
  <c r="AG1803"/>
  <c r="AH1803"/>
  <c r="AI1803"/>
  <c r="AJ1803"/>
  <c r="AK1803"/>
  <c r="AL1803"/>
  <c r="X1804"/>
  <c r="Y1804"/>
  <c r="Z1804"/>
  <c r="AA1804"/>
  <c r="AB1804"/>
  <c r="AC1804"/>
  <c r="AD1804"/>
  <c r="AE1804"/>
  <c r="AF1804"/>
  <c r="AG1804"/>
  <c r="AH1804"/>
  <c r="AI1804"/>
  <c r="AJ1804"/>
  <c r="AK1804"/>
  <c r="AL1804"/>
  <c r="X1805"/>
  <c r="Y1805"/>
  <c r="Z1805"/>
  <c r="AA1805"/>
  <c r="AB1805"/>
  <c r="AC1805"/>
  <c r="AD1805"/>
  <c r="AE1805"/>
  <c r="AF1805"/>
  <c r="AG1805"/>
  <c r="AH1805"/>
  <c r="AI1805"/>
  <c r="AJ1805"/>
  <c r="AK1805"/>
  <c r="AL1805"/>
  <c r="X1806"/>
  <c r="Y1806"/>
  <c r="Z1806"/>
  <c r="AA1806"/>
  <c r="AB1806"/>
  <c r="AC1806"/>
  <c r="AD1806"/>
  <c r="AE1806"/>
  <c r="AF1806"/>
  <c r="AG1806"/>
  <c r="AH1806"/>
  <c r="AI1806"/>
  <c r="AJ1806"/>
  <c r="AK1806"/>
  <c r="AL1806"/>
  <c r="X1807"/>
  <c r="Y1807"/>
  <c r="Z1807"/>
  <c r="AA1807"/>
  <c r="AB1807"/>
  <c r="AC1807"/>
  <c r="AD1807"/>
  <c r="AE1807"/>
  <c r="AF1807"/>
  <c r="AG1807"/>
  <c r="AH1807"/>
  <c r="AI1807"/>
  <c r="AJ1807"/>
  <c r="AK1807"/>
  <c r="AL1807"/>
  <c r="X1808"/>
  <c r="Y1808"/>
  <c r="Z1808"/>
  <c r="AA1808"/>
  <c r="AB1808"/>
  <c r="AC1808"/>
  <c r="AD1808"/>
  <c r="AE1808"/>
  <c r="AF1808"/>
  <c r="AG1808"/>
  <c r="AH1808"/>
  <c r="AI1808"/>
  <c r="AJ1808"/>
  <c r="AK1808"/>
  <c r="AL1808"/>
  <c r="X1809"/>
  <c r="Y1809"/>
  <c r="Z1809"/>
  <c r="AA1809"/>
  <c r="AB1809"/>
  <c r="AC1809"/>
  <c r="AD1809"/>
  <c r="AE1809"/>
  <c r="AF1809"/>
  <c r="AG1809"/>
  <c r="AH1809"/>
  <c r="AI1809"/>
  <c r="AJ1809"/>
  <c r="AK1809"/>
  <c r="AL1809"/>
  <c r="X1810"/>
  <c r="Y1810"/>
  <c r="Z1810"/>
  <c r="AA1810"/>
  <c r="AB1810"/>
  <c r="AC1810"/>
  <c r="AD1810"/>
  <c r="AE1810"/>
  <c r="AF1810"/>
  <c r="AG1810"/>
  <c r="AH1810"/>
  <c r="AI1810"/>
  <c r="AJ1810"/>
  <c r="AK1810"/>
  <c r="AL1810"/>
  <c r="X1811"/>
  <c r="Y1811"/>
  <c r="Z1811"/>
  <c r="AA1811"/>
  <c r="AB1811"/>
  <c r="AC1811"/>
  <c r="AD1811"/>
  <c r="AE1811"/>
  <c r="AF1811"/>
  <c r="AG1811"/>
  <c r="AH1811"/>
  <c r="AI1811"/>
  <c r="AJ1811"/>
  <c r="AK1811"/>
  <c r="AL1811"/>
  <c r="X1812"/>
  <c r="Y1812"/>
  <c r="Z1812"/>
  <c r="AA1812"/>
  <c r="AB1812"/>
  <c r="AC1812"/>
  <c r="AD1812"/>
  <c r="AE1812"/>
  <c r="AF1812"/>
  <c r="AG1812"/>
  <c r="AH1812"/>
  <c r="AI1812"/>
  <c r="AJ1812"/>
  <c r="AK1812"/>
  <c r="AL1812"/>
  <c r="X1813"/>
  <c r="Y1813"/>
  <c r="Z1813"/>
  <c r="AA1813"/>
  <c r="AB1813"/>
  <c r="AC1813"/>
  <c r="AD1813"/>
  <c r="AE1813"/>
  <c r="AF1813"/>
  <c r="AG1813"/>
  <c r="AH1813"/>
  <c r="AI1813"/>
  <c r="AJ1813"/>
  <c r="AK1813"/>
  <c r="AL1813"/>
  <c r="X1814"/>
  <c r="Y1814"/>
  <c r="Z1814"/>
  <c r="AA1814"/>
  <c r="AB1814"/>
  <c r="AC1814"/>
  <c r="AD1814"/>
  <c r="AE1814"/>
  <c r="AF1814"/>
  <c r="AG1814"/>
  <c r="AH1814"/>
  <c r="AI1814"/>
  <c r="AJ1814"/>
  <c r="AK1814"/>
  <c r="AL1814"/>
  <c r="X1815"/>
  <c r="Y1815"/>
  <c r="Z1815"/>
  <c r="AA1815"/>
  <c r="AB1815"/>
  <c r="AC1815"/>
  <c r="AD1815"/>
  <c r="AE1815"/>
  <c r="AF1815"/>
  <c r="AG1815"/>
  <c r="AH1815"/>
  <c r="AI1815"/>
  <c r="AJ1815"/>
  <c r="AK1815"/>
  <c r="AL1815"/>
  <c r="X1816"/>
  <c r="Y1816"/>
  <c r="Z1816"/>
  <c r="AA1816"/>
  <c r="AB1816"/>
  <c r="AC1816"/>
  <c r="AD1816"/>
  <c r="AE1816"/>
  <c r="AF1816"/>
  <c r="AG1816"/>
  <c r="AH1816"/>
  <c r="AI1816"/>
  <c r="AJ1816"/>
  <c r="AK1816"/>
  <c r="AL1816"/>
  <c r="X1817"/>
  <c r="Y1817"/>
  <c r="Z1817"/>
  <c r="AA1817"/>
  <c r="AB1817"/>
  <c r="AC1817"/>
  <c r="AD1817"/>
  <c r="AE1817"/>
  <c r="AF1817"/>
  <c r="AG1817"/>
  <c r="AH1817"/>
  <c r="AI1817"/>
  <c r="AJ1817"/>
  <c r="AK1817"/>
  <c r="AL1817"/>
  <c r="X1818"/>
  <c r="Y1818"/>
  <c r="Z1818"/>
  <c r="AA1818"/>
  <c r="AB1818"/>
  <c r="AC1818"/>
  <c r="AD1818"/>
  <c r="AE1818"/>
  <c r="AF1818"/>
  <c r="AG1818"/>
  <c r="AH1818"/>
  <c r="AI1818"/>
  <c r="AJ1818"/>
  <c r="AK1818"/>
  <c r="AL1818"/>
  <c r="X1819"/>
  <c r="Y1819"/>
  <c r="Z1819"/>
  <c r="AA1819"/>
  <c r="AB1819"/>
  <c r="AC1819"/>
  <c r="AD1819"/>
  <c r="AE1819"/>
  <c r="AF1819"/>
  <c r="AG1819"/>
  <c r="AH1819"/>
  <c r="AI1819"/>
  <c r="AJ1819"/>
  <c r="AK1819"/>
  <c r="AL1819"/>
  <c r="X1820"/>
  <c r="Y1820"/>
  <c r="Z1820"/>
  <c r="AA1820"/>
  <c r="AB1820"/>
  <c r="AC1820"/>
  <c r="AD1820"/>
  <c r="AE1820"/>
  <c r="AF1820"/>
  <c r="AG1820"/>
  <c r="AH1820"/>
  <c r="AI1820"/>
  <c r="AJ1820"/>
  <c r="AK1820"/>
  <c r="AL1820"/>
  <c r="X1821"/>
  <c r="Y1821"/>
  <c r="Z1821"/>
  <c r="AA1821"/>
  <c r="AB1821"/>
  <c r="AC1821"/>
  <c r="AD1821"/>
  <c r="AE1821"/>
  <c r="AF1821"/>
  <c r="AG1821"/>
  <c r="AH1821"/>
  <c r="AI1821"/>
  <c r="AJ1821"/>
  <c r="AK1821"/>
  <c r="AL1821"/>
  <c r="X1822"/>
  <c r="Y1822"/>
  <c r="Z1822"/>
  <c r="AA1822"/>
  <c r="AB1822"/>
  <c r="AC1822"/>
  <c r="AD1822"/>
  <c r="AE1822"/>
  <c r="AF1822"/>
  <c r="AG1822"/>
  <c r="AH1822"/>
  <c r="AI1822"/>
  <c r="AJ1822"/>
  <c r="AK1822"/>
  <c r="AL1822"/>
  <c r="X1823"/>
  <c r="Y1823"/>
  <c r="Z1823"/>
  <c r="AA1823"/>
  <c r="AB1823"/>
  <c r="AC1823"/>
  <c r="AD1823"/>
  <c r="AE1823"/>
  <c r="AF1823"/>
  <c r="AG1823"/>
  <c r="AH1823"/>
  <c r="AI1823"/>
  <c r="AJ1823"/>
  <c r="AK1823"/>
  <c r="AL1823"/>
  <c r="X1824"/>
  <c r="Y1824"/>
  <c r="Z1824"/>
  <c r="AA1824"/>
  <c r="AB1824"/>
  <c r="AC1824"/>
  <c r="AD1824"/>
  <c r="AE1824"/>
  <c r="AF1824"/>
  <c r="AG1824"/>
  <c r="AH1824"/>
  <c r="AI1824"/>
  <c r="AJ1824"/>
  <c r="AK1824"/>
  <c r="AL1824"/>
  <c r="X1825"/>
  <c r="Y1825"/>
  <c r="Z1825"/>
  <c r="AA1825"/>
  <c r="AB1825"/>
  <c r="AC1825"/>
  <c r="AD1825"/>
  <c r="AE1825"/>
  <c r="AF1825"/>
  <c r="AG1825"/>
  <c r="AH1825"/>
  <c r="AI1825"/>
  <c r="AJ1825"/>
  <c r="AK1825"/>
  <c r="AL1825"/>
  <c r="X1826"/>
  <c r="Y1826"/>
  <c r="Z1826"/>
  <c r="AA1826"/>
  <c r="AB1826"/>
  <c r="AC1826"/>
  <c r="AD1826"/>
  <c r="AE1826"/>
  <c r="AF1826"/>
  <c r="AG1826"/>
  <c r="AH1826"/>
  <c r="AI1826"/>
  <c r="AJ1826"/>
  <c r="AK1826"/>
  <c r="AL1826"/>
  <c r="X1827"/>
  <c r="Y1827"/>
  <c r="Z1827"/>
  <c r="AA1827"/>
  <c r="AB1827"/>
  <c r="AC1827"/>
  <c r="AD1827"/>
  <c r="AE1827"/>
  <c r="AF1827"/>
  <c r="AG1827"/>
  <c r="AH1827"/>
  <c r="AI1827"/>
  <c r="AJ1827"/>
  <c r="AK1827"/>
  <c r="AL1827"/>
  <c r="X1828"/>
  <c r="Y1828"/>
  <c r="Z1828"/>
  <c r="AA1828"/>
  <c r="AB1828"/>
  <c r="AC1828"/>
  <c r="AD1828"/>
  <c r="AE1828"/>
  <c r="AF1828"/>
  <c r="AG1828"/>
  <c r="AH1828"/>
  <c r="AI1828"/>
  <c r="AJ1828"/>
  <c r="AK1828"/>
  <c r="AL1828"/>
  <c r="X1829"/>
  <c r="Y1829"/>
  <c r="Z1829"/>
  <c r="AA1829"/>
  <c r="AB1829"/>
  <c r="AC1829"/>
  <c r="AD1829"/>
  <c r="AE1829"/>
  <c r="AF1829"/>
  <c r="AG1829"/>
  <c r="AH1829"/>
  <c r="AI1829"/>
  <c r="AJ1829"/>
  <c r="AK1829"/>
  <c r="AL1829"/>
  <c r="X1830"/>
  <c r="Y1830"/>
  <c r="Z1830"/>
  <c r="AA1830"/>
  <c r="AB1830"/>
  <c r="AC1830"/>
  <c r="AD1830"/>
  <c r="AE1830"/>
  <c r="AF1830"/>
  <c r="AG1830"/>
  <c r="AH1830"/>
  <c r="AI1830"/>
  <c r="AJ1830"/>
  <c r="AK1830"/>
  <c r="AL1830"/>
  <c r="X1831"/>
  <c r="Y1831"/>
  <c r="Z1831"/>
  <c r="AA1831"/>
  <c r="AB1831"/>
  <c r="AC1831"/>
  <c r="AD1831"/>
  <c r="AE1831"/>
  <c r="AF1831"/>
  <c r="AG1831"/>
  <c r="AH1831"/>
  <c r="AI1831"/>
  <c r="AJ1831"/>
  <c r="AK1831"/>
  <c r="AL1831"/>
  <c r="X1832"/>
  <c r="Y1832"/>
  <c r="Z1832"/>
  <c r="AA1832"/>
  <c r="AB1832"/>
  <c r="AC1832"/>
  <c r="AD1832"/>
  <c r="AE1832"/>
  <c r="AF1832"/>
  <c r="AG1832"/>
  <c r="AH1832"/>
  <c r="AI1832"/>
  <c r="AJ1832"/>
  <c r="AK1832"/>
  <c r="AL1832"/>
  <c r="X1833"/>
  <c r="Y1833"/>
  <c r="Z1833"/>
  <c r="AA1833"/>
  <c r="AB1833"/>
  <c r="AC1833"/>
  <c r="AD1833"/>
  <c r="AE1833"/>
  <c r="AF1833"/>
  <c r="AG1833"/>
  <c r="AH1833"/>
  <c r="AI1833"/>
  <c r="AJ1833"/>
  <c r="AK1833"/>
  <c r="AL1833"/>
  <c r="X1834"/>
  <c r="Y1834"/>
  <c r="Z1834"/>
  <c r="AA1834"/>
  <c r="AB1834"/>
  <c r="AC1834"/>
  <c r="AD1834"/>
  <c r="AE1834"/>
  <c r="AF1834"/>
  <c r="AG1834"/>
  <c r="AH1834"/>
  <c r="AI1834"/>
  <c r="AJ1834"/>
  <c r="AK1834"/>
  <c r="AL1834"/>
  <c r="X1835"/>
  <c r="Y1835"/>
  <c r="Z1835"/>
  <c r="AA1835"/>
  <c r="AB1835"/>
  <c r="AC1835"/>
  <c r="AD1835"/>
  <c r="AE1835"/>
  <c r="AF1835"/>
  <c r="AG1835"/>
  <c r="AH1835"/>
  <c r="AI1835"/>
  <c r="AJ1835"/>
  <c r="AK1835"/>
  <c r="AL1835"/>
  <c r="X1836"/>
  <c r="Y1836"/>
  <c r="Z1836"/>
  <c r="AA1836"/>
  <c r="AB1836"/>
  <c r="AC1836"/>
  <c r="AD1836"/>
  <c r="AE1836"/>
  <c r="AF1836"/>
  <c r="AG1836"/>
  <c r="AH1836"/>
  <c r="AI1836"/>
  <c r="AJ1836"/>
  <c r="AK1836"/>
  <c r="AL1836"/>
  <c r="X1837"/>
  <c r="Y1837"/>
  <c r="Z1837"/>
  <c r="AA1837"/>
  <c r="AB1837"/>
  <c r="AC1837"/>
  <c r="AD1837"/>
  <c r="AE1837"/>
  <c r="AF1837"/>
  <c r="AG1837"/>
  <c r="AH1837"/>
  <c r="AI1837"/>
  <c r="AJ1837"/>
  <c r="AK1837"/>
  <c r="AL1837"/>
  <c r="X1838"/>
  <c r="Y1838"/>
  <c r="Z1838"/>
  <c r="AA1838"/>
  <c r="AB1838"/>
  <c r="AC1838"/>
  <c r="AD1838"/>
  <c r="AE1838"/>
  <c r="AF1838"/>
  <c r="AG1838"/>
  <c r="AH1838"/>
  <c r="AI1838"/>
  <c r="AJ1838"/>
  <c r="AK1838"/>
  <c r="AL1838"/>
  <c r="X1839"/>
  <c r="Y1839"/>
  <c r="Z1839"/>
  <c r="AA1839"/>
  <c r="AB1839"/>
  <c r="AC1839"/>
  <c r="AD1839"/>
  <c r="AE1839"/>
  <c r="AF1839"/>
  <c r="AG1839"/>
  <c r="AH1839"/>
  <c r="AI1839"/>
  <c r="AJ1839"/>
  <c r="AK1839"/>
  <c r="AL1839"/>
  <c r="X1840"/>
  <c r="Y1840"/>
  <c r="Z1840"/>
  <c r="AA1840"/>
  <c r="AB1840"/>
  <c r="AC1840"/>
  <c r="AD1840"/>
  <c r="AE1840"/>
  <c r="AF1840"/>
  <c r="AG1840"/>
  <c r="AH1840"/>
  <c r="AI1840"/>
  <c r="AJ1840"/>
  <c r="AK1840"/>
  <c r="AL1840"/>
  <c r="X1841"/>
  <c r="Y1841"/>
  <c r="Z1841"/>
  <c r="AA1841"/>
  <c r="AB1841"/>
  <c r="AC1841"/>
  <c r="AD1841"/>
  <c r="AE1841"/>
  <c r="AF1841"/>
  <c r="AG1841"/>
  <c r="AH1841"/>
  <c r="AI1841"/>
  <c r="AJ1841"/>
  <c r="AK1841"/>
  <c r="AL1841"/>
  <c r="X1842"/>
  <c r="Y1842"/>
  <c r="Z1842"/>
  <c r="AA1842"/>
  <c r="AB1842"/>
  <c r="AC1842"/>
  <c r="AD1842"/>
  <c r="AE1842"/>
  <c r="AF1842"/>
  <c r="AG1842"/>
  <c r="AH1842"/>
  <c r="AI1842"/>
  <c r="AJ1842"/>
  <c r="AK1842"/>
  <c r="AL1842"/>
  <c r="X1843"/>
  <c r="Y1843"/>
  <c r="Z1843"/>
  <c r="AA1843"/>
  <c r="AB1843"/>
  <c r="AC1843"/>
  <c r="AD1843"/>
  <c r="AE1843"/>
  <c r="AF1843"/>
  <c r="AG1843"/>
  <c r="AH1843"/>
  <c r="AI1843"/>
  <c r="AJ1843"/>
  <c r="AK1843"/>
  <c r="AL1843"/>
  <c r="X1844"/>
  <c r="Y1844"/>
  <c r="Z1844"/>
  <c r="AA1844"/>
  <c r="AB1844"/>
  <c r="AC1844"/>
  <c r="AD1844"/>
  <c r="AE1844"/>
  <c r="AF1844"/>
  <c r="AG1844"/>
  <c r="AH1844"/>
  <c r="AI1844"/>
  <c r="AJ1844"/>
  <c r="AK1844"/>
  <c r="AL1844"/>
  <c r="X1845"/>
  <c r="Y1845"/>
  <c r="Z1845"/>
  <c r="AA1845"/>
  <c r="AB1845"/>
  <c r="AC1845"/>
  <c r="AD1845"/>
  <c r="AE1845"/>
  <c r="AF1845"/>
  <c r="AG1845"/>
  <c r="AH1845"/>
  <c r="AI1845"/>
  <c r="AJ1845"/>
  <c r="AK1845"/>
  <c r="AL1845"/>
  <c r="X1846"/>
  <c r="Y1846"/>
  <c r="Z1846"/>
  <c r="AA1846"/>
  <c r="AB1846"/>
  <c r="AC1846"/>
  <c r="AD1846"/>
  <c r="AE1846"/>
  <c r="AF1846"/>
  <c r="AG1846"/>
  <c r="AH1846"/>
  <c r="AI1846"/>
  <c r="AJ1846"/>
  <c r="AK1846"/>
  <c r="AL1846"/>
  <c r="X1847"/>
  <c r="Y1847"/>
  <c r="Z1847"/>
  <c r="AA1847"/>
  <c r="AB1847"/>
  <c r="AC1847"/>
  <c r="AD1847"/>
  <c r="AE1847"/>
  <c r="AF1847"/>
  <c r="AG1847"/>
  <c r="AH1847"/>
  <c r="AI1847"/>
  <c r="AJ1847"/>
  <c r="AK1847"/>
  <c r="AL1847"/>
  <c r="X1848"/>
  <c r="Y1848"/>
  <c r="Z1848"/>
  <c r="AA1848"/>
  <c r="AB1848"/>
  <c r="AC1848"/>
  <c r="AD1848"/>
  <c r="AE1848"/>
  <c r="AF1848"/>
  <c r="AG1848"/>
  <c r="AH1848"/>
  <c r="AI1848"/>
  <c r="AJ1848"/>
  <c r="AK1848"/>
  <c r="AL1848"/>
  <c r="X1849"/>
  <c r="Y1849"/>
  <c r="Z1849"/>
  <c r="AA1849"/>
  <c r="AB1849"/>
  <c r="AC1849"/>
  <c r="AD1849"/>
  <c r="AE1849"/>
  <c r="AF1849"/>
  <c r="AG1849"/>
  <c r="AH1849"/>
  <c r="AI1849"/>
  <c r="AJ1849"/>
  <c r="AK1849"/>
  <c r="AL1849"/>
  <c r="X1850"/>
  <c r="Y1850"/>
  <c r="Z1850"/>
  <c r="AA1850"/>
  <c r="AB1850"/>
  <c r="AC1850"/>
  <c r="AD1850"/>
  <c r="AE1850"/>
  <c r="AF1850"/>
  <c r="AG1850"/>
  <c r="AH1850"/>
  <c r="AI1850"/>
  <c r="AJ1850"/>
  <c r="AK1850"/>
  <c r="AL1850"/>
  <c r="X1851"/>
  <c r="Y1851"/>
  <c r="Z1851"/>
  <c r="AA1851"/>
  <c r="AB1851"/>
  <c r="AC1851"/>
  <c r="AD1851"/>
  <c r="AE1851"/>
  <c r="AF1851"/>
  <c r="AG1851"/>
  <c r="AH1851"/>
  <c r="AI1851"/>
  <c r="AJ1851"/>
  <c r="AK1851"/>
  <c r="AL1851"/>
  <c r="X1852"/>
  <c r="Y1852"/>
  <c r="Z1852"/>
  <c r="AA1852"/>
  <c r="AB1852"/>
  <c r="AC1852"/>
  <c r="AD1852"/>
  <c r="AE1852"/>
  <c r="AF1852"/>
  <c r="AG1852"/>
  <c r="AH1852"/>
  <c r="AI1852"/>
  <c r="AJ1852"/>
  <c r="AK1852"/>
  <c r="AL1852"/>
  <c r="X1853"/>
  <c r="Y1853"/>
  <c r="Z1853"/>
  <c r="AA1853"/>
  <c r="AB1853"/>
  <c r="AC1853"/>
  <c r="AD1853"/>
  <c r="AE1853"/>
  <c r="AF1853"/>
  <c r="AG1853"/>
  <c r="AH1853"/>
  <c r="AI1853"/>
  <c r="AJ1853"/>
  <c r="AK1853"/>
  <c r="AL1853"/>
  <c r="X1854"/>
  <c r="Y1854"/>
  <c r="Z1854"/>
  <c r="AA1854"/>
  <c r="AB1854"/>
  <c r="AC1854"/>
  <c r="AD1854"/>
  <c r="AE1854"/>
  <c r="AF1854"/>
  <c r="AG1854"/>
  <c r="AH1854"/>
  <c r="AI1854"/>
  <c r="AJ1854"/>
  <c r="AK1854"/>
  <c r="AL1854"/>
  <c r="X1855"/>
  <c r="Y1855"/>
  <c r="Z1855"/>
  <c r="AA1855"/>
  <c r="AB1855"/>
  <c r="AC1855"/>
  <c r="AD1855"/>
  <c r="AE1855"/>
  <c r="AF1855"/>
  <c r="AG1855"/>
  <c r="AH1855"/>
  <c r="AI1855"/>
  <c r="AJ1855"/>
  <c r="AK1855"/>
  <c r="AL1855"/>
  <c r="X1856"/>
  <c r="Y1856"/>
  <c r="Z1856"/>
  <c r="AA1856"/>
  <c r="AB1856"/>
  <c r="AC1856"/>
  <c r="AD1856"/>
  <c r="AE1856"/>
  <c r="AF1856"/>
  <c r="AG1856"/>
  <c r="AH1856"/>
  <c r="AI1856"/>
  <c r="AJ1856"/>
  <c r="AK1856"/>
  <c r="AL1856"/>
  <c r="X1857"/>
  <c r="Y1857"/>
  <c r="Z1857"/>
  <c r="AA1857"/>
  <c r="AB1857"/>
  <c r="AC1857"/>
  <c r="AD1857"/>
  <c r="AE1857"/>
  <c r="AF1857"/>
  <c r="AG1857"/>
  <c r="AH1857"/>
  <c r="AI1857"/>
  <c r="AJ1857"/>
  <c r="AK1857"/>
  <c r="AL1857"/>
  <c r="X1858"/>
  <c r="Y1858"/>
  <c r="Z1858"/>
  <c r="AA1858"/>
  <c r="AB1858"/>
  <c r="AC1858"/>
  <c r="AD1858"/>
  <c r="AE1858"/>
  <c r="AF1858"/>
  <c r="AG1858"/>
  <c r="AH1858"/>
  <c r="AI1858"/>
  <c r="AJ1858"/>
  <c r="AK1858"/>
  <c r="AL1858"/>
  <c r="X1859"/>
  <c r="Y1859"/>
  <c r="Z1859"/>
  <c r="AA1859"/>
  <c r="AB1859"/>
  <c r="AC1859"/>
  <c r="AD1859"/>
  <c r="AE1859"/>
  <c r="AF1859"/>
  <c r="AG1859"/>
  <c r="AH1859"/>
  <c r="AI1859"/>
  <c r="AJ1859"/>
  <c r="AK1859"/>
  <c r="AL1859"/>
  <c r="X1860"/>
  <c r="Y1860"/>
  <c r="Z1860"/>
  <c r="AA1860"/>
  <c r="AB1860"/>
  <c r="AC1860"/>
  <c r="AD1860"/>
  <c r="AE1860"/>
  <c r="AF1860"/>
  <c r="AG1860"/>
  <c r="AH1860"/>
  <c r="AI1860"/>
  <c r="AJ1860"/>
  <c r="AK1860"/>
  <c r="AL1860"/>
  <c r="X1861"/>
  <c r="Y1861"/>
  <c r="Z1861"/>
  <c r="AA1861"/>
  <c r="AB1861"/>
  <c r="AC1861"/>
  <c r="AD1861"/>
  <c r="AE1861"/>
  <c r="AF1861"/>
  <c r="AG1861"/>
  <c r="AH1861"/>
  <c r="AI1861"/>
  <c r="AJ1861"/>
  <c r="AK1861"/>
  <c r="AL1861"/>
  <c r="X1862"/>
  <c r="Y1862"/>
  <c r="Z1862"/>
  <c r="AA1862"/>
  <c r="AB1862"/>
  <c r="AC1862"/>
  <c r="AD1862"/>
  <c r="AE1862"/>
  <c r="AF1862"/>
  <c r="AG1862"/>
  <c r="AH1862"/>
  <c r="AI1862"/>
  <c r="AJ1862"/>
  <c r="AK1862"/>
  <c r="AL1862"/>
  <c r="X1863"/>
  <c r="Y1863"/>
  <c r="Z1863"/>
  <c r="AA1863"/>
  <c r="AB1863"/>
  <c r="AC1863"/>
  <c r="AD1863"/>
  <c r="AE1863"/>
  <c r="AF1863"/>
  <c r="AG1863"/>
  <c r="AH1863"/>
  <c r="AI1863"/>
  <c r="AJ1863"/>
  <c r="AK1863"/>
  <c r="AL1863"/>
  <c r="X1864"/>
  <c r="Y1864"/>
  <c r="Z1864"/>
  <c r="AA1864"/>
  <c r="AB1864"/>
  <c r="AC1864"/>
  <c r="AD1864"/>
  <c r="AE1864"/>
  <c r="AF1864"/>
  <c r="AG1864"/>
  <c r="AH1864"/>
  <c r="AI1864"/>
  <c r="AJ1864"/>
  <c r="AK1864"/>
  <c r="AL1864"/>
  <c r="X1865"/>
  <c r="Y1865"/>
  <c r="Z1865"/>
  <c r="AA1865"/>
  <c r="AB1865"/>
  <c r="AC1865"/>
  <c r="AD1865"/>
  <c r="AE1865"/>
  <c r="AF1865"/>
  <c r="AG1865"/>
  <c r="AH1865"/>
  <c r="AI1865"/>
  <c r="AJ1865"/>
  <c r="AK1865"/>
  <c r="AL1865"/>
  <c r="X1866"/>
  <c r="Y1866"/>
  <c r="Z1866"/>
  <c r="AA1866"/>
  <c r="AB1866"/>
  <c r="AC1866"/>
  <c r="AD1866"/>
  <c r="AE1866"/>
  <c r="AF1866"/>
  <c r="AG1866"/>
  <c r="AH1866"/>
  <c r="AI1866"/>
  <c r="AJ1866"/>
  <c r="AK1866"/>
  <c r="AL1866"/>
  <c r="X1867"/>
  <c r="Y1867"/>
  <c r="Z1867"/>
  <c r="AA1867"/>
  <c r="AB1867"/>
  <c r="AC1867"/>
  <c r="AD1867"/>
  <c r="AE1867"/>
  <c r="AF1867"/>
  <c r="AG1867"/>
  <c r="AH1867"/>
  <c r="AI1867"/>
  <c r="AJ1867"/>
  <c r="AK1867"/>
  <c r="AL1867"/>
  <c r="X1868"/>
  <c r="Y1868"/>
  <c r="Z1868"/>
  <c r="AA1868"/>
  <c r="AB1868"/>
  <c r="AC1868"/>
  <c r="AD1868"/>
  <c r="AE1868"/>
  <c r="AF1868"/>
  <c r="AG1868"/>
  <c r="AH1868"/>
  <c r="AI1868"/>
  <c r="AJ1868"/>
  <c r="AK1868"/>
  <c r="AL1868"/>
  <c r="X1869"/>
  <c r="Y1869"/>
  <c r="Z1869"/>
  <c r="AA1869"/>
  <c r="AB1869"/>
  <c r="AC1869"/>
  <c r="AD1869"/>
  <c r="AE1869"/>
  <c r="AF1869"/>
  <c r="AG1869"/>
  <c r="AH1869"/>
  <c r="AI1869"/>
  <c r="AJ1869"/>
  <c r="AK1869"/>
  <c r="AL1869"/>
  <c r="X1870"/>
  <c r="Y1870"/>
  <c r="Z1870"/>
  <c r="AA1870"/>
  <c r="AB1870"/>
  <c r="AC1870"/>
  <c r="AD1870"/>
  <c r="AE1870"/>
  <c r="AF1870"/>
  <c r="AG1870"/>
  <c r="AH1870"/>
  <c r="AI1870"/>
  <c r="AJ1870"/>
  <c r="AK1870"/>
  <c r="AL1870"/>
  <c r="X1871"/>
  <c r="Y1871"/>
  <c r="Z1871"/>
  <c r="AA1871"/>
  <c r="AB1871"/>
  <c r="AC1871"/>
  <c r="AD1871"/>
  <c r="AE1871"/>
  <c r="AF1871"/>
  <c r="AG1871"/>
  <c r="AH1871"/>
  <c r="AI1871"/>
  <c r="AJ1871"/>
  <c r="AK1871"/>
  <c r="AL1871"/>
  <c r="X1872"/>
  <c r="Y1872"/>
  <c r="Z1872"/>
  <c r="AA1872"/>
  <c r="AB1872"/>
  <c r="AC1872"/>
  <c r="AD1872"/>
  <c r="AE1872"/>
  <c r="AF1872"/>
  <c r="AG1872"/>
  <c r="AH1872"/>
  <c r="AI1872"/>
  <c r="AJ1872"/>
  <c r="AK1872"/>
  <c r="AL1872"/>
  <c r="X1873"/>
  <c r="Y1873"/>
  <c r="Z1873"/>
  <c r="AA1873"/>
  <c r="AB1873"/>
  <c r="AC1873"/>
  <c r="AD1873"/>
  <c r="AE1873"/>
  <c r="AF1873"/>
  <c r="AG1873"/>
  <c r="AH1873"/>
  <c r="AI1873"/>
  <c r="AJ1873"/>
  <c r="AK1873"/>
  <c r="AL1873"/>
  <c r="X1874"/>
  <c r="Y1874"/>
  <c r="Z1874"/>
  <c r="AA1874"/>
  <c r="AB1874"/>
  <c r="AC1874"/>
  <c r="AD1874"/>
  <c r="AE1874"/>
  <c r="AF1874"/>
  <c r="AG1874"/>
  <c r="AH1874"/>
  <c r="AI1874"/>
  <c r="AJ1874"/>
  <c r="AK1874"/>
  <c r="AL1874"/>
  <c r="X1875"/>
  <c r="Y1875"/>
  <c r="Z1875"/>
  <c r="AA1875"/>
  <c r="AB1875"/>
  <c r="AC1875"/>
  <c r="AD1875"/>
  <c r="AE1875"/>
  <c r="AF1875"/>
  <c r="AG1875"/>
  <c r="AH1875"/>
  <c r="AI1875"/>
  <c r="AJ1875"/>
  <c r="AK1875"/>
  <c r="AL1875"/>
  <c r="X1876"/>
  <c r="Y1876"/>
  <c r="Z1876"/>
  <c r="AA1876"/>
  <c r="AB1876"/>
  <c r="AC1876"/>
  <c r="AD1876"/>
  <c r="AE1876"/>
  <c r="AF1876"/>
  <c r="AG1876"/>
  <c r="AH1876"/>
  <c r="AI1876"/>
  <c r="AJ1876"/>
  <c r="AK1876"/>
  <c r="AL1876"/>
  <c r="X1877"/>
  <c r="Y1877"/>
  <c r="Z1877"/>
  <c r="AA1877"/>
  <c r="AB1877"/>
  <c r="AC1877"/>
  <c r="AD1877"/>
  <c r="AE1877"/>
  <c r="AF1877"/>
  <c r="AG1877"/>
  <c r="AH1877"/>
  <c r="AI1877"/>
  <c r="AJ1877"/>
  <c r="AK1877"/>
  <c r="AL1877"/>
  <c r="X1878"/>
  <c r="Y1878"/>
  <c r="Z1878"/>
  <c r="AA1878"/>
  <c r="AB1878"/>
  <c r="AC1878"/>
  <c r="AD1878"/>
  <c r="AE1878"/>
  <c r="AF1878"/>
  <c r="AG1878"/>
  <c r="AH1878"/>
  <c r="AI1878"/>
  <c r="AJ1878"/>
  <c r="AK1878"/>
  <c r="AL1878"/>
  <c r="X1879"/>
  <c r="Y1879"/>
  <c r="Z1879"/>
  <c r="AA1879"/>
  <c r="AB1879"/>
  <c r="AC1879"/>
  <c r="AD1879"/>
  <c r="AE1879"/>
  <c r="AF1879"/>
  <c r="AG1879"/>
  <c r="AH1879"/>
  <c r="AI1879"/>
  <c r="AJ1879"/>
  <c r="AK1879"/>
  <c r="AL1879"/>
  <c r="X1880"/>
  <c r="Y1880"/>
  <c r="Z1880"/>
  <c r="AA1880"/>
  <c r="AB1880"/>
  <c r="AC1880"/>
  <c r="AD1880"/>
  <c r="AE1880"/>
  <c r="AF1880"/>
  <c r="AG1880"/>
  <c r="AH1880"/>
  <c r="AI1880"/>
  <c r="AJ1880"/>
  <c r="AK1880"/>
  <c r="AL1880"/>
  <c r="X1881"/>
  <c r="Y1881"/>
  <c r="Z1881"/>
  <c r="AA1881"/>
  <c r="AB1881"/>
  <c r="AC1881"/>
  <c r="AD1881"/>
  <c r="AE1881"/>
  <c r="AF1881"/>
  <c r="AG1881"/>
  <c r="AH1881"/>
  <c r="AI1881"/>
  <c r="AJ1881"/>
  <c r="AK1881"/>
  <c r="AL1881"/>
  <c r="X1882"/>
  <c r="Y1882"/>
  <c r="Z1882"/>
  <c r="AA1882"/>
  <c r="AB1882"/>
  <c r="AC1882"/>
  <c r="AD1882"/>
  <c r="AE1882"/>
  <c r="AF1882"/>
  <c r="AG1882"/>
  <c r="AH1882"/>
  <c r="AI1882"/>
  <c r="AJ1882"/>
  <c r="AK1882"/>
  <c r="AL1882"/>
  <c r="X1883"/>
  <c r="Y1883"/>
  <c r="Z1883"/>
  <c r="AA1883"/>
  <c r="AB1883"/>
  <c r="AC1883"/>
  <c r="AD1883"/>
  <c r="AE1883"/>
  <c r="AF1883"/>
  <c r="AG1883"/>
  <c r="AH1883"/>
  <c r="AI1883"/>
  <c r="AJ1883"/>
  <c r="AK1883"/>
  <c r="AL1883"/>
  <c r="X1884"/>
  <c r="Y1884"/>
  <c r="Z1884"/>
  <c r="AA1884"/>
  <c r="AB1884"/>
  <c r="AC1884"/>
  <c r="AD1884"/>
  <c r="AE1884"/>
  <c r="AF1884"/>
  <c r="AG1884"/>
  <c r="AH1884"/>
  <c r="AI1884"/>
  <c r="AJ1884"/>
  <c r="AK1884"/>
  <c r="AL1884"/>
  <c r="X1885"/>
  <c r="Y1885"/>
  <c r="Z1885"/>
  <c r="AA1885"/>
  <c r="AB1885"/>
  <c r="AC1885"/>
  <c r="AD1885"/>
  <c r="AE1885"/>
  <c r="AF1885"/>
  <c r="AG1885"/>
  <c r="AH1885"/>
  <c r="AI1885"/>
  <c r="AJ1885"/>
  <c r="AK1885"/>
  <c r="AL1885"/>
  <c r="X1886"/>
  <c r="Y1886"/>
  <c r="Z1886"/>
  <c r="AA1886"/>
  <c r="AB1886"/>
  <c r="AC1886"/>
  <c r="AD1886"/>
  <c r="AE1886"/>
  <c r="AF1886"/>
  <c r="AG1886"/>
  <c r="AH1886"/>
  <c r="AI1886"/>
  <c r="AJ1886"/>
  <c r="AK1886"/>
  <c r="AL1886"/>
  <c r="X1887"/>
  <c r="Y1887"/>
  <c r="Z1887"/>
  <c r="AA1887"/>
  <c r="AB1887"/>
  <c r="AC1887"/>
  <c r="AD1887"/>
  <c r="AE1887"/>
  <c r="AF1887"/>
  <c r="AG1887"/>
  <c r="AH1887"/>
  <c r="AI1887"/>
  <c r="AJ1887"/>
  <c r="AK1887"/>
  <c r="AL1887"/>
  <c r="X1888"/>
  <c r="Y1888"/>
  <c r="Z1888"/>
  <c r="AA1888"/>
  <c r="AB1888"/>
  <c r="AC1888"/>
  <c r="AD1888"/>
  <c r="AE1888"/>
  <c r="AF1888"/>
  <c r="AG1888"/>
  <c r="AH1888"/>
  <c r="AI1888"/>
  <c r="AJ1888"/>
  <c r="AK1888"/>
  <c r="AL1888"/>
  <c r="X1889"/>
  <c r="Y1889"/>
  <c r="Z1889"/>
  <c r="AA1889"/>
  <c r="AB1889"/>
  <c r="AC1889"/>
  <c r="AD1889"/>
  <c r="AE1889"/>
  <c r="AF1889"/>
  <c r="AG1889"/>
  <c r="AH1889"/>
  <c r="AI1889"/>
  <c r="AJ1889"/>
  <c r="AK1889"/>
  <c r="AL1889"/>
  <c r="X1890"/>
  <c r="Y1890"/>
  <c r="Z1890"/>
  <c r="AA1890"/>
  <c r="AB1890"/>
  <c r="AC1890"/>
  <c r="AD1890"/>
  <c r="AE1890"/>
  <c r="AF1890"/>
  <c r="AG1890"/>
  <c r="AH1890"/>
  <c r="AI1890"/>
  <c r="AJ1890"/>
  <c r="AK1890"/>
  <c r="AL1890"/>
  <c r="X1891"/>
  <c r="Y1891"/>
  <c r="Z1891"/>
  <c r="AA1891"/>
  <c r="AB1891"/>
  <c r="AC1891"/>
  <c r="AD1891"/>
  <c r="AE1891"/>
  <c r="AF1891"/>
  <c r="AG1891"/>
  <c r="AH1891"/>
  <c r="AI1891"/>
  <c r="AJ1891"/>
  <c r="AK1891"/>
  <c r="AL1891"/>
  <c r="X1892"/>
  <c r="Y1892"/>
  <c r="Z1892"/>
  <c r="AA1892"/>
  <c r="AB1892"/>
  <c r="AC1892"/>
  <c r="AD1892"/>
  <c r="AE1892"/>
  <c r="AF1892"/>
  <c r="AG1892"/>
  <c r="AH1892"/>
  <c r="AI1892"/>
  <c r="AJ1892"/>
  <c r="AK1892"/>
  <c r="AL1892"/>
  <c r="X1893"/>
  <c r="Y1893"/>
  <c r="Z1893"/>
  <c r="AA1893"/>
  <c r="AB1893"/>
  <c r="AC1893"/>
  <c r="AD1893"/>
  <c r="AE1893"/>
  <c r="AF1893"/>
  <c r="AG1893"/>
  <c r="AH1893"/>
  <c r="AI1893"/>
  <c r="AJ1893"/>
  <c r="AK1893"/>
  <c r="AL1893"/>
  <c r="X1894"/>
  <c r="Y1894"/>
  <c r="Z1894"/>
  <c r="AA1894"/>
  <c r="AB1894"/>
  <c r="AC1894"/>
  <c r="AD1894"/>
  <c r="AE1894"/>
  <c r="AF1894"/>
  <c r="AG1894"/>
  <c r="AH1894"/>
  <c r="AI1894"/>
  <c r="AJ1894"/>
  <c r="AK1894"/>
  <c r="AL1894"/>
  <c r="X1895"/>
  <c r="Y1895"/>
  <c r="Z1895"/>
  <c r="AA1895"/>
  <c r="AB1895"/>
  <c r="AC1895"/>
  <c r="AD1895"/>
  <c r="AE1895"/>
  <c r="AF1895"/>
  <c r="AG1895"/>
  <c r="AH1895"/>
  <c r="AI1895"/>
  <c r="AJ1895"/>
  <c r="AK1895"/>
  <c r="AL1895"/>
  <c r="X1896"/>
  <c r="Y1896"/>
  <c r="Z1896"/>
  <c r="AA1896"/>
  <c r="AB1896"/>
  <c r="AC1896"/>
  <c r="AD1896"/>
  <c r="AE1896"/>
  <c r="AF1896"/>
  <c r="AG1896"/>
  <c r="AH1896"/>
  <c r="AI1896"/>
  <c r="AJ1896"/>
  <c r="AK1896"/>
  <c r="AL1896"/>
  <c r="X1897"/>
  <c r="Y1897"/>
  <c r="Z1897"/>
  <c r="AA1897"/>
  <c r="AB1897"/>
  <c r="AC1897"/>
  <c r="AD1897"/>
  <c r="AE1897"/>
  <c r="AF1897"/>
  <c r="AG1897"/>
  <c r="AH1897"/>
  <c r="AI1897"/>
  <c r="AJ1897"/>
  <c r="AK1897"/>
  <c r="AL1897"/>
  <c r="X1898"/>
  <c r="Y1898"/>
  <c r="Z1898"/>
  <c r="AA1898"/>
  <c r="AB1898"/>
  <c r="AC1898"/>
  <c r="AD1898"/>
  <c r="AE1898"/>
  <c r="AF1898"/>
  <c r="AG1898"/>
  <c r="AH1898"/>
  <c r="AI1898"/>
  <c r="AJ1898"/>
  <c r="AK1898"/>
  <c r="AL1898"/>
  <c r="X1899"/>
  <c r="Y1899"/>
  <c r="Z1899"/>
  <c r="AA1899"/>
  <c r="AB1899"/>
  <c r="AC1899"/>
  <c r="AD1899"/>
  <c r="AE1899"/>
  <c r="AF1899"/>
  <c r="AG1899"/>
  <c r="AH1899"/>
  <c r="AI1899"/>
  <c r="AJ1899"/>
  <c r="AK1899"/>
  <c r="AL1899"/>
  <c r="X1900"/>
  <c r="Y1900"/>
  <c r="Z1900"/>
  <c r="AA1900"/>
  <c r="AB1900"/>
  <c r="AC1900"/>
  <c r="AD1900"/>
  <c r="AE1900"/>
  <c r="AF1900"/>
  <c r="AG1900"/>
  <c r="AH1900"/>
  <c r="AI1900"/>
  <c r="AJ1900"/>
  <c r="AK1900"/>
  <c r="AL1900"/>
  <c r="X1901"/>
  <c r="Y1901"/>
  <c r="Z1901"/>
  <c r="AA1901"/>
  <c r="AB1901"/>
  <c r="AC1901"/>
  <c r="AD1901"/>
  <c r="AE1901"/>
  <c r="AF1901"/>
  <c r="AG1901"/>
  <c r="AH1901"/>
  <c r="AI1901"/>
  <c r="AJ1901"/>
  <c r="AK1901"/>
  <c r="AL1901"/>
  <c r="X1902"/>
  <c r="Y1902"/>
  <c r="Z1902"/>
  <c r="AA1902"/>
  <c r="AB1902"/>
  <c r="AC1902"/>
  <c r="AD1902"/>
  <c r="AE1902"/>
  <c r="AF1902"/>
  <c r="AG1902"/>
  <c r="AH1902"/>
  <c r="AI1902"/>
  <c r="AJ1902"/>
  <c r="AK1902"/>
  <c r="AL1902"/>
  <c r="X1903"/>
  <c r="Y1903"/>
  <c r="Z1903"/>
  <c r="AA1903"/>
  <c r="AB1903"/>
  <c r="AC1903"/>
  <c r="AD1903"/>
  <c r="AE1903"/>
  <c r="AF1903"/>
  <c r="AG1903"/>
  <c r="AH1903"/>
  <c r="AI1903"/>
  <c r="AJ1903"/>
  <c r="AK1903"/>
  <c r="AL1903"/>
  <c r="X1904"/>
  <c r="Y1904"/>
  <c r="Z1904"/>
  <c r="AA1904"/>
  <c r="AB1904"/>
  <c r="AC1904"/>
  <c r="AD1904"/>
  <c r="AE1904"/>
  <c r="AF1904"/>
  <c r="AG1904"/>
  <c r="AH1904"/>
  <c r="AI1904"/>
  <c r="AJ1904"/>
  <c r="AK1904"/>
  <c r="AL1904"/>
  <c r="X1905"/>
  <c r="Y1905"/>
  <c r="Z1905"/>
  <c r="AA1905"/>
  <c r="AB1905"/>
  <c r="AC1905"/>
  <c r="AD1905"/>
  <c r="AE1905"/>
  <c r="AF1905"/>
  <c r="AG1905"/>
  <c r="AH1905"/>
  <c r="AI1905"/>
  <c r="AJ1905"/>
  <c r="AK1905"/>
  <c r="AL1905"/>
  <c r="X1906"/>
  <c r="Y1906"/>
  <c r="Z1906"/>
  <c r="AA1906"/>
  <c r="AB1906"/>
  <c r="AC1906"/>
  <c r="AD1906"/>
  <c r="AE1906"/>
  <c r="AF1906"/>
  <c r="AG1906"/>
  <c r="AH1906"/>
  <c r="AI1906"/>
  <c r="AJ1906"/>
  <c r="AK1906"/>
  <c r="AL1906"/>
  <c r="X1907"/>
  <c r="Y1907"/>
  <c r="Z1907"/>
  <c r="AA1907"/>
  <c r="AB1907"/>
  <c r="AC1907"/>
  <c r="AD1907"/>
  <c r="AE1907"/>
  <c r="AF1907"/>
  <c r="AG1907"/>
  <c r="AH1907"/>
  <c r="AI1907"/>
  <c r="AJ1907"/>
  <c r="AK1907"/>
  <c r="AL1907"/>
  <c r="X1908"/>
  <c r="Y1908"/>
  <c r="Z1908"/>
  <c r="AA1908"/>
  <c r="AB1908"/>
  <c r="AC1908"/>
  <c r="AD1908"/>
  <c r="AE1908"/>
  <c r="AF1908"/>
  <c r="AG1908"/>
  <c r="AH1908"/>
  <c r="AI1908"/>
  <c r="AJ1908"/>
  <c r="AK1908"/>
  <c r="AL1908"/>
  <c r="X1909"/>
  <c r="Y1909"/>
  <c r="Z1909"/>
  <c r="AA1909"/>
  <c r="AB1909"/>
  <c r="AC1909"/>
  <c r="AD1909"/>
  <c r="AE1909"/>
  <c r="AF1909"/>
  <c r="AG1909"/>
  <c r="AH1909"/>
  <c r="AI1909"/>
  <c r="AJ1909"/>
  <c r="AK1909"/>
  <c r="AL1909"/>
  <c r="X1910"/>
  <c r="Y1910"/>
  <c r="Z1910"/>
  <c r="AA1910"/>
  <c r="AB1910"/>
  <c r="AC1910"/>
  <c r="AD1910"/>
  <c r="AE1910"/>
  <c r="AF1910"/>
  <c r="AG1910"/>
  <c r="AH1910"/>
  <c r="AI1910"/>
  <c r="AJ1910"/>
  <c r="AK1910"/>
  <c r="AL1910"/>
  <c r="X1911"/>
  <c r="Y1911"/>
  <c r="Z1911"/>
  <c r="AA1911"/>
  <c r="AB1911"/>
  <c r="AC1911"/>
  <c r="AD1911"/>
  <c r="AE1911"/>
  <c r="AF1911"/>
  <c r="AG1911"/>
  <c r="AH1911"/>
  <c r="AI1911"/>
  <c r="AJ1911"/>
  <c r="AK1911"/>
  <c r="AL1911"/>
  <c r="X1912"/>
  <c r="Y1912"/>
  <c r="Z1912"/>
  <c r="AA1912"/>
  <c r="AB1912"/>
  <c r="AC1912"/>
  <c r="AD1912"/>
  <c r="AE1912"/>
  <c r="AF1912"/>
  <c r="AG1912"/>
  <c r="AH1912"/>
  <c r="AI1912"/>
  <c r="AJ1912"/>
  <c r="AK1912"/>
  <c r="AL1912"/>
  <c r="X1913"/>
  <c r="Y1913"/>
  <c r="Z1913"/>
  <c r="AA1913"/>
  <c r="AB1913"/>
  <c r="AC1913"/>
  <c r="AD1913"/>
  <c r="AE1913"/>
  <c r="AF1913"/>
  <c r="AG1913"/>
  <c r="AH1913"/>
  <c r="AI1913"/>
  <c r="AJ1913"/>
  <c r="AK1913"/>
  <c r="AL1913"/>
  <c r="X1914"/>
  <c r="Y1914"/>
  <c r="Z1914"/>
  <c r="AA1914"/>
  <c r="AB1914"/>
  <c r="AC1914"/>
  <c r="AD1914"/>
  <c r="AE1914"/>
  <c r="AF1914"/>
  <c r="AG1914"/>
  <c r="AH1914"/>
  <c r="AI1914"/>
  <c r="AJ1914"/>
  <c r="AK1914"/>
  <c r="AL1914"/>
  <c r="X1915"/>
  <c r="Y1915"/>
  <c r="Z1915"/>
  <c r="AA1915"/>
  <c r="AB1915"/>
  <c r="AC1915"/>
  <c r="AD1915"/>
  <c r="AE1915"/>
  <c r="AF1915"/>
  <c r="AG1915"/>
  <c r="AH1915"/>
  <c r="AI1915"/>
  <c r="AJ1915"/>
  <c r="AK1915"/>
  <c r="AL1915"/>
  <c r="X1916"/>
  <c r="Y1916"/>
  <c r="Z1916"/>
  <c r="AA1916"/>
  <c r="AB1916"/>
  <c r="AC1916"/>
  <c r="AD1916"/>
  <c r="AE1916"/>
  <c r="AF1916"/>
  <c r="AG1916"/>
  <c r="AH1916"/>
  <c r="AI1916"/>
  <c r="AJ1916"/>
  <c r="AK1916"/>
  <c r="AL1916"/>
  <c r="X1917"/>
  <c r="Y1917"/>
  <c r="Z1917"/>
  <c r="AA1917"/>
  <c r="AB1917"/>
  <c r="AC1917"/>
  <c r="AD1917"/>
  <c r="AE1917"/>
  <c r="AF1917"/>
  <c r="AG1917"/>
  <c r="AH1917"/>
  <c r="AI1917"/>
  <c r="AJ1917"/>
  <c r="AK1917"/>
  <c r="AL1917"/>
  <c r="X1918"/>
  <c r="Y1918"/>
  <c r="Z1918"/>
  <c r="AA1918"/>
  <c r="AB1918"/>
  <c r="AC1918"/>
  <c r="AD1918"/>
  <c r="AE1918"/>
  <c r="AF1918"/>
  <c r="AG1918"/>
  <c r="AH1918"/>
  <c r="AI1918"/>
  <c r="AJ1918"/>
  <c r="AK1918"/>
  <c r="AL1918"/>
  <c r="X1919"/>
  <c r="Y1919"/>
  <c r="Z1919"/>
  <c r="AA1919"/>
  <c r="AB1919"/>
  <c r="AC1919"/>
  <c r="AD1919"/>
  <c r="AE1919"/>
  <c r="AF1919"/>
  <c r="AG1919"/>
  <c r="AH1919"/>
  <c r="AI1919"/>
  <c r="AJ1919"/>
  <c r="AK1919"/>
  <c r="AL1919"/>
  <c r="X1920"/>
  <c r="Y1920"/>
  <c r="Z1920"/>
  <c r="AA1920"/>
  <c r="AB1920"/>
  <c r="AC1920"/>
  <c r="AD1920"/>
  <c r="AE1920"/>
  <c r="AF1920"/>
  <c r="AG1920"/>
  <c r="AH1920"/>
  <c r="AI1920"/>
  <c r="AJ1920"/>
  <c r="AK1920"/>
  <c r="AL1920"/>
  <c r="X1921"/>
  <c r="Y1921"/>
  <c r="Z1921"/>
  <c r="AA1921"/>
  <c r="AB1921"/>
  <c r="AC1921"/>
  <c r="AD1921"/>
  <c r="AE1921"/>
  <c r="AF1921"/>
  <c r="AG1921"/>
  <c r="AH1921"/>
  <c r="AI1921"/>
  <c r="AJ1921"/>
  <c r="AK1921"/>
  <c r="AL1921"/>
  <c r="X1922"/>
  <c r="Y1922"/>
  <c r="Z1922"/>
  <c r="AA1922"/>
  <c r="AB1922"/>
  <c r="AC1922"/>
  <c r="AD1922"/>
  <c r="AE1922"/>
  <c r="AF1922"/>
  <c r="AG1922"/>
  <c r="AH1922"/>
  <c r="AI1922"/>
  <c r="AJ1922"/>
  <c r="AK1922"/>
  <c r="AL1922"/>
  <c r="X1923"/>
  <c r="Y1923"/>
  <c r="Z1923"/>
  <c r="AA1923"/>
  <c r="AB1923"/>
  <c r="AC1923"/>
  <c r="AD1923"/>
  <c r="AE1923"/>
  <c r="AF1923"/>
  <c r="AG1923"/>
  <c r="AH1923"/>
  <c r="AI1923"/>
  <c r="AJ1923"/>
  <c r="AK1923"/>
  <c r="AL1923"/>
  <c r="X1924"/>
  <c r="Y1924"/>
  <c r="Z1924"/>
  <c r="AA1924"/>
  <c r="AB1924"/>
  <c r="AC1924"/>
  <c r="AD1924"/>
  <c r="AE1924"/>
  <c r="AF1924"/>
  <c r="AG1924"/>
  <c r="AH1924"/>
  <c r="AI1924"/>
  <c r="AJ1924"/>
  <c r="AK1924"/>
  <c r="AL1924"/>
  <c r="X1925"/>
  <c r="Y1925"/>
  <c r="Z1925"/>
  <c r="AA1925"/>
  <c r="AB1925"/>
  <c r="AC1925"/>
  <c r="AD1925"/>
  <c r="AE1925"/>
  <c r="AF1925"/>
  <c r="AG1925"/>
  <c r="AH1925"/>
  <c r="AI1925"/>
  <c r="AJ1925"/>
  <c r="AK1925"/>
  <c r="AL1925"/>
  <c r="X1926"/>
  <c r="Y1926"/>
  <c r="Z1926"/>
  <c r="AA1926"/>
  <c r="AB1926"/>
  <c r="AC1926"/>
  <c r="AD1926"/>
  <c r="AE1926"/>
  <c r="AF1926"/>
  <c r="AG1926"/>
  <c r="AH1926"/>
  <c r="AI1926"/>
  <c r="AJ1926"/>
  <c r="AK1926"/>
  <c r="AL1926"/>
  <c r="X1927"/>
  <c r="Y1927"/>
  <c r="Z1927"/>
  <c r="AA1927"/>
  <c r="AB1927"/>
  <c r="AC1927"/>
  <c r="AD1927"/>
  <c r="AE1927"/>
  <c r="AF1927"/>
  <c r="AG1927"/>
  <c r="AH1927"/>
  <c r="AI1927"/>
  <c r="AJ1927"/>
  <c r="AK1927"/>
  <c r="AL1927"/>
  <c r="X1928"/>
  <c r="Y1928"/>
  <c r="Z1928"/>
  <c r="AA1928"/>
  <c r="AB1928"/>
  <c r="AC1928"/>
  <c r="AD1928"/>
  <c r="AE1928"/>
  <c r="AF1928"/>
  <c r="AG1928"/>
  <c r="AH1928"/>
  <c r="AI1928"/>
  <c r="AJ1928"/>
  <c r="AK1928"/>
  <c r="AL1928"/>
  <c r="X1929"/>
  <c r="Y1929"/>
  <c r="Z1929"/>
  <c r="AA1929"/>
  <c r="AB1929"/>
  <c r="AC1929"/>
  <c r="AD1929"/>
  <c r="AE1929"/>
  <c r="AF1929"/>
  <c r="AG1929"/>
  <c r="AH1929"/>
  <c r="AI1929"/>
  <c r="AJ1929"/>
  <c r="AK1929"/>
  <c r="AL1929"/>
  <c r="X1930"/>
  <c r="Y1930"/>
  <c r="Z1930"/>
  <c r="AA1930"/>
  <c r="AB1930"/>
  <c r="AC1930"/>
  <c r="AD1930"/>
  <c r="AE1930"/>
  <c r="AF1930"/>
  <c r="AG1930"/>
  <c r="AH1930"/>
  <c r="AI1930"/>
  <c r="AJ1930"/>
  <c r="AK1930"/>
  <c r="AL1930"/>
  <c r="X1931"/>
  <c r="Y1931"/>
  <c r="Z1931"/>
  <c r="AA1931"/>
  <c r="AB1931"/>
  <c r="AC1931"/>
  <c r="AD1931"/>
  <c r="AE1931"/>
  <c r="AF1931"/>
  <c r="AG1931"/>
  <c r="AH1931"/>
  <c r="AI1931"/>
  <c r="AJ1931"/>
  <c r="AK1931"/>
  <c r="AL1931"/>
  <c r="X1932"/>
  <c r="Y1932"/>
  <c r="Z1932"/>
  <c r="AA1932"/>
  <c r="AB1932"/>
  <c r="AC1932"/>
  <c r="AD1932"/>
  <c r="AE1932"/>
  <c r="AF1932"/>
  <c r="AG1932"/>
  <c r="AH1932"/>
  <c r="AI1932"/>
  <c r="AJ1932"/>
  <c r="AK1932"/>
  <c r="AL1932"/>
  <c r="X1933"/>
  <c r="Y1933"/>
  <c r="Z1933"/>
  <c r="AA1933"/>
  <c r="AB1933"/>
  <c r="AC1933"/>
  <c r="AD1933"/>
  <c r="AE1933"/>
  <c r="AF1933"/>
  <c r="AG1933"/>
  <c r="AH1933"/>
  <c r="AI1933"/>
  <c r="AJ1933"/>
  <c r="AK1933"/>
  <c r="AL1933"/>
  <c r="X1934"/>
  <c r="Y1934"/>
  <c r="Z1934"/>
  <c r="AA1934"/>
  <c r="AB1934"/>
  <c r="AC1934"/>
  <c r="AD1934"/>
  <c r="AE1934"/>
  <c r="AF1934"/>
  <c r="AG1934"/>
  <c r="AH1934"/>
  <c r="AI1934"/>
  <c r="AJ1934"/>
  <c r="AK1934"/>
  <c r="AL1934"/>
  <c r="X1935"/>
  <c r="Y1935"/>
  <c r="Z1935"/>
  <c r="AA1935"/>
  <c r="AB1935"/>
  <c r="AC1935"/>
  <c r="AD1935"/>
  <c r="AE1935"/>
  <c r="AF1935"/>
  <c r="AG1935"/>
  <c r="AH1935"/>
  <c r="AI1935"/>
  <c r="AJ1935"/>
  <c r="AK1935"/>
  <c r="AL1935"/>
  <c r="X1936"/>
  <c r="Y1936"/>
  <c r="Z1936"/>
  <c r="AA1936"/>
  <c r="AB1936"/>
  <c r="AC1936"/>
  <c r="AD1936"/>
  <c r="AE1936"/>
  <c r="AF1936"/>
  <c r="AG1936"/>
  <c r="AH1936"/>
  <c r="AI1936"/>
  <c r="AJ1936"/>
  <c r="AK1936"/>
  <c r="AL1936"/>
  <c r="X1937"/>
  <c r="Y1937"/>
  <c r="Z1937"/>
  <c r="AA1937"/>
  <c r="AB1937"/>
  <c r="AC1937"/>
  <c r="AD1937"/>
  <c r="AE1937"/>
  <c r="AF1937"/>
  <c r="AG1937"/>
  <c r="AH1937"/>
  <c r="AI1937"/>
  <c r="AJ1937"/>
  <c r="AK1937"/>
  <c r="AL1937"/>
  <c r="X1938"/>
  <c r="Y1938"/>
  <c r="Z1938"/>
  <c r="AA1938"/>
  <c r="AB1938"/>
  <c r="AC1938"/>
  <c r="AD1938"/>
  <c r="AE1938"/>
  <c r="AF1938"/>
  <c r="AG1938"/>
  <c r="AH1938"/>
  <c r="AI1938"/>
  <c r="AJ1938"/>
  <c r="AK1938"/>
  <c r="AL1938"/>
  <c r="X1939"/>
  <c r="Y1939"/>
  <c r="Z1939"/>
  <c r="AA1939"/>
  <c r="AB1939"/>
  <c r="AC1939"/>
  <c r="AD1939"/>
  <c r="AE1939"/>
  <c r="AF1939"/>
  <c r="AG1939"/>
  <c r="AH1939"/>
  <c r="AI1939"/>
  <c r="AJ1939"/>
  <c r="AK1939"/>
  <c r="AL1939"/>
  <c r="X1940"/>
  <c r="Y1940"/>
  <c r="Z1940"/>
  <c r="AA1940"/>
  <c r="AB1940"/>
  <c r="AC1940"/>
  <c r="AD1940"/>
  <c r="AE1940"/>
  <c r="AF1940"/>
  <c r="AG1940"/>
  <c r="AH1940"/>
  <c r="AI1940"/>
  <c r="AJ1940"/>
  <c r="AK1940"/>
  <c r="AL1940"/>
  <c r="X1941"/>
  <c r="Y1941"/>
  <c r="Z1941"/>
  <c r="AA1941"/>
  <c r="AB1941"/>
  <c r="AC1941"/>
  <c r="AD1941"/>
  <c r="AE1941"/>
  <c r="AF1941"/>
  <c r="AG1941"/>
  <c r="AH1941"/>
  <c r="AI1941"/>
  <c r="AJ1941"/>
  <c r="AK1941"/>
  <c r="AL1941"/>
  <c r="X1942"/>
  <c r="Y1942"/>
  <c r="Z1942"/>
  <c r="AA1942"/>
  <c r="AB1942"/>
  <c r="AC1942"/>
  <c r="AD1942"/>
  <c r="AE1942"/>
  <c r="AF1942"/>
  <c r="AG1942"/>
  <c r="AH1942"/>
  <c r="AI1942"/>
  <c r="AJ1942"/>
  <c r="AK1942"/>
  <c r="AL1942"/>
  <c r="X1943"/>
  <c r="Y1943"/>
  <c r="Z1943"/>
  <c r="AA1943"/>
  <c r="AB1943"/>
  <c r="AC1943"/>
  <c r="AD1943"/>
  <c r="AE1943"/>
  <c r="AF1943"/>
  <c r="AG1943"/>
  <c r="AH1943"/>
  <c r="AI1943"/>
  <c r="AJ1943"/>
  <c r="AK1943"/>
  <c r="AL1943"/>
  <c r="X1944"/>
  <c r="Y1944"/>
  <c r="Z1944"/>
  <c r="AA1944"/>
  <c r="AB1944"/>
  <c r="AC1944"/>
  <c r="AD1944"/>
  <c r="AE1944"/>
  <c r="AF1944"/>
  <c r="AG1944"/>
  <c r="AH1944"/>
  <c r="AI1944"/>
  <c r="AJ1944"/>
  <c r="AK1944"/>
  <c r="AL1944"/>
  <c r="X1945"/>
  <c r="Y1945"/>
  <c r="Z1945"/>
  <c r="AA1945"/>
  <c r="AB1945"/>
  <c r="AC1945"/>
  <c r="AD1945"/>
  <c r="AE1945"/>
  <c r="AF1945"/>
  <c r="AG1945"/>
  <c r="AH1945"/>
  <c r="AI1945"/>
  <c r="AJ1945"/>
  <c r="AK1945"/>
  <c r="AL1945"/>
  <c r="X1946"/>
  <c r="Y1946"/>
  <c r="Z1946"/>
  <c r="AA1946"/>
  <c r="AB1946"/>
  <c r="AC1946"/>
  <c r="AD1946"/>
  <c r="AE1946"/>
  <c r="AF1946"/>
  <c r="AG1946"/>
  <c r="AH1946"/>
  <c r="AI1946"/>
  <c r="AJ1946"/>
  <c r="AK1946"/>
  <c r="AL1946"/>
  <c r="X1947"/>
  <c r="Y1947"/>
  <c r="Z1947"/>
  <c r="AA1947"/>
  <c r="AB1947"/>
  <c r="AC1947"/>
  <c r="AD1947"/>
  <c r="AE1947"/>
  <c r="AF1947"/>
  <c r="AG1947"/>
  <c r="AH1947"/>
  <c r="AI1947"/>
  <c r="AJ1947"/>
  <c r="AK1947"/>
  <c r="AL1947"/>
  <c r="X1948"/>
  <c r="Y1948"/>
  <c r="Z1948"/>
  <c r="AA1948"/>
  <c r="AB1948"/>
  <c r="AC1948"/>
  <c r="AD1948"/>
  <c r="AE1948"/>
  <c r="AF1948"/>
  <c r="AG1948"/>
  <c r="AH1948"/>
  <c r="AI1948"/>
  <c r="AJ1948"/>
  <c r="AK1948"/>
  <c r="AL1948"/>
  <c r="X1949"/>
  <c r="Y1949"/>
  <c r="Z1949"/>
  <c r="AA1949"/>
  <c r="AB1949"/>
  <c r="AC1949"/>
  <c r="AD1949"/>
  <c r="AE1949"/>
  <c r="AF1949"/>
  <c r="AG1949"/>
  <c r="AH1949"/>
  <c r="AI1949"/>
  <c r="AJ1949"/>
  <c r="AK1949"/>
  <c r="AL1949"/>
  <c r="X1950"/>
  <c r="Y1950"/>
  <c r="Z1950"/>
  <c r="AA1950"/>
  <c r="AB1950"/>
  <c r="AC1950"/>
  <c r="AD1950"/>
  <c r="AE1950"/>
  <c r="AF1950"/>
  <c r="AG1950"/>
  <c r="AH1950"/>
  <c r="AI1950"/>
  <c r="AJ1950"/>
  <c r="AK1950"/>
  <c r="AL1950"/>
  <c r="X1951"/>
  <c r="Y1951"/>
  <c r="Z1951"/>
  <c r="AA1951"/>
  <c r="AB1951"/>
  <c r="AC1951"/>
  <c r="AD1951"/>
  <c r="AE1951"/>
  <c r="AF1951"/>
  <c r="AG1951"/>
  <c r="AH1951"/>
  <c r="AI1951"/>
  <c r="AJ1951"/>
  <c r="AK1951"/>
  <c r="AL1951"/>
  <c r="X1952"/>
  <c r="Y1952"/>
  <c r="Z1952"/>
  <c r="AA1952"/>
  <c r="AB1952"/>
  <c r="AC1952"/>
  <c r="AD1952"/>
  <c r="AE1952"/>
  <c r="AF1952"/>
  <c r="AG1952"/>
  <c r="AH1952"/>
  <c r="AI1952"/>
  <c r="AJ1952"/>
  <c r="AK1952"/>
  <c r="AL1952"/>
  <c r="X1953"/>
  <c r="Y1953"/>
  <c r="Z1953"/>
  <c r="AA1953"/>
  <c r="AB1953"/>
  <c r="AC1953"/>
  <c r="AD1953"/>
  <c r="AE1953"/>
  <c r="AF1953"/>
  <c r="AG1953"/>
  <c r="AH1953"/>
  <c r="AI1953"/>
  <c r="AJ1953"/>
  <c r="AK1953"/>
  <c r="AL1953"/>
  <c r="X1954"/>
  <c r="Y1954"/>
  <c r="Z1954"/>
  <c r="AA1954"/>
  <c r="AB1954"/>
  <c r="AC1954"/>
  <c r="AD1954"/>
  <c r="AE1954"/>
  <c r="AF1954"/>
  <c r="AG1954"/>
  <c r="AH1954"/>
  <c r="AI1954"/>
  <c r="AJ1954"/>
  <c r="AK1954"/>
  <c r="AL1954"/>
  <c r="X1955"/>
  <c r="Y1955"/>
  <c r="Z1955"/>
  <c r="AA1955"/>
  <c r="AB1955"/>
  <c r="AC1955"/>
  <c r="AD1955"/>
  <c r="AE1955"/>
  <c r="AF1955"/>
  <c r="AG1955"/>
  <c r="AH1955"/>
  <c r="AI1955"/>
  <c r="AJ1955"/>
  <c r="AK1955"/>
  <c r="AL1955"/>
  <c r="X1956"/>
  <c r="Y1956"/>
  <c r="Z1956"/>
  <c r="AA1956"/>
  <c r="AB1956"/>
  <c r="AC1956"/>
  <c r="AD1956"/>
  <c r="AE1956"/>
  <c r="AF1956"/>
  <c r="AG1956"/>
  <c r="AH1956"/>
  <c r="AI1956"/>
  <c r="AJ1956"/>
  <c r="AK1956"/>
  <c r="AL1956"/>
  <c r="X1957"/>
  <c r="Y1957"/>
  <c r="Z1957"/>
  <c r="AA1957"/>
  <c r="AB1957"/>
  <c r="AC1957"/>
  <c r="AD1957"/>
  <c r="AE1957"/>
  <c r="AF1957"/>
  <c r="AG1957"/>
  <c r="AH1957"/>
  <c r="AI1957"/>
  <c r="AJ1957"/>
  <c r="AK1957"/>
  <c r="AL1957"/>
  <c r="X1958"/>
  <c r="Y1958"/>
  <c r="Z1958"/>
  <c r="AA1958"/>
  <c r="AB1958"/>
  <c r="AC1958"/>
  <c r="AD1958"/>
  <c r="AE1958"/>
  <c r="AF1958"/>
  <c r="AG1958"/>
  <c r="AH1958"/>
  <c r="AI1958"/>
  <c r="AJ1958"/>
  <c r="AK1958"/>
  <c r="AL1958"/>
  <c r="X1959"/>
  <c r="Y1959"/>
  <c r="Z1959"/>
  <c r="AA1959"/>
  <c r="AB1959"/>
  <c r="AC1959"/>
  <c r="AD1959"/>
  <c r="AE1959"/>
  <c r="AF1959"/>
  <c r="AG1959"/>
  <c r="AH1959"/>
  <c r="AI1959"/>
  <c r="AJ1959"/>
  <c r="AK1959"/>
  <c r="AL1959"/>
  <c r="X1960"/>
  <c r="Y1960"/>
  <c r="Z1960"/>
  <c r="AA1960"/>
  <c r="AB1960"/>
  <c r="AC1960"/>
  <c r="AD1960"/>
  <c r="AE1960"/>
  <c r="AF1960"/>
  <c r="AG1960"/>
  <c r="AH1960"/>
  <c r="AI1960"/>
  <c r="AJ1960"/>
  <c r="AK1960"/>
  <c r="AL1960"/>
  <c r="X1961"/>
  <c r="Y1961"/>
  <c r="Z1961"/>
  <c r="AA1961"/>
  <c r="AB1961"/>
  <c r="AC1961"/>
  <c r="AD1961"/>
  <c r="AE1961"/>
  <c r="AF1961"/>
  <c r="AG1961"/>
  <c r="AH1961"/>
  <c r="AI1961"/>
  <c r="AJ1961"/>
  <c r="AK1961"/>
  <c r="AL1961"/>
  <c r="X1962"/>
  <c r="Y1962"/>
  <c r="Z1962"/>
  <c r="AA1962"/>
  <c r="AB1962"/>
  <c r="AC1962"/>
  <c r="AD1962"/>
  <c r="AE1962"/>
  <c r="AF1962"/>
  <c r="AG1962"/>
  <c r="AH1962"/>
  <c r="AI1962"/>
  <c r="AJ1962"/>
  <c r="AK1962"/>
  <c r="AL1962"/>
  <c r="X1963"/>
  <c r="Y1963"/>
  <c r="Z1963"/>
  <c r="AA1963"/>
  <c r="AB1963"/>
  <c r="AC1963"/>
  <c r="AD1963"/>
  <c r="AE1963"/>
  <c r="AF1963"/>
  <c r="AG1963"/>
  <c r="AH1963"/>
  <c r="AI1963"/>
  <c r="AJ1963"/>
  <c r="AK1963"/>
  <c r="AL1963"/>
  <c r="X1964"/>
  <c r="Y1964"/>
  <c r="Z1964"/>
  <c r="AA1964"/>
  <c r="AB1964"/>
  <c r="AC1964"/>
  <c r="AD1964"/>
  <c r="AE1964"/>
  <c r="AF1964"/>
  <c r="AG1964"/>
  <c r="AH1964"/>
  <c r="AI1964"/>
  <c r="AJ1964"/>
  <c r="AK1964"/>
  <c r="AL1964"/>
  <c r="X1965"/>
  <c r="Y1965"/>
  <c r="Z1965"/>
  <c r="AA1965"/>
  <c r="AB1965"/>
  <c r="AC1965"/>
  <c r="AD1965"/>
  <c r="AE1965"/>
  <c r="AF1965"/>
  <c r="AG1965"/>
  <c r="AH1965"/>
  <c r="AI1965"/>
  <c r="AJ1965"/>
  <c r="AK1965"/>
  <c r="AL1965"/>
  <c r="X1966"/>
  <c r="Y1966"/>
  <c r="Z1966"/>
  <c r="AA1966"/>
  <c r="AB1966"/>
  <c r="AC1966"/>
  <c r="AD1966"/>
  <c r="AE1966"/>
  <c r="AF1966"/>
  <c r="AG1966"/>
  <c r="AH1966"/>
  <c r="AI1966"/>
  <c r="AJ1966"/>
  <c r="AK1966"/>
  <c r="AL1966"/>
  <c r="X1967"/>
  <c r="Y1967"/>
  <c r="Z1967"/>
  <c r="AA1967"/>
  <c r="AB1967"/>
  <c r="AC1967"/>
  <c r="AD1967"/>
  <c r="AE1967"/>
  <c r="AF1967"/>
  <c r="AG1967"/>
  <c r="AH1967"/>
  <c r="AI1967"/>
  <c r="AJ1967"/>
  <c r="AK1967"/>
  <c r="AL1967"/>
  <c r="X1968"/>
  <c r="Y1968"/>
  <c r="Z1968"/>
  <c r="AA1968"/>
  <c r="AB1968"/>
  <c r="AC1968"/>
  <c r="AD1968"/>
  <c r="AE1968"/>
  <c r="AF1968"/>
  <c r="AG1968"/>
  <c r="AH1968"/>
  <c r="AI1968"/>
  <c r="AJ1968"/>
  <c r="AK1968"/>
  <c r="AL1968"/>
  <c r="X1969"/>
  <c r="Y1969"/>
  <c r="Z1969"/>
  <c r="AA1969"/>
  <c r="AB1969"/>
  <c r="AC1969"/>
  <c r="AD1969"/>
  <c r="AE1969"/>
  <c r="AF1969"/>
  <c r="AG1969"/>
  <c r="AH1969"/>
  <c r="AI1969"/>
  <c r="AJ1969"/>
  <c r="AK1969"/>
  <c r="AL1969"/>
  <c r="X1970"/>
  <c r="Y1970"/>
  <c r="Z1970"/>
  <c r="AA1970"/>
  <c r="AB1970"/>
  <c r="AC1970"/>
  <c r="AD1970"/>
  <c r="AE1970"/>
  <c r="AF1970"/>
  <c r="AG1970"/>
  <c r="AH1970"/>
  <c r="AI1970"/>
  <c r="AJ1970"/>
  <c r="AK1970"/>
  <c r="AL1970"/>
  <c r="X1971"/>
  <c r="Y1971"/>
  <c r="Z1971"/>
  <c r="AA1971"/>
  <c r="AB1971"/>
  <c r="AC1971"/>
  <c r="AD1971"/>
  <c r="AE1971"/>
  <c r="AF1971"/>
  <c r="AG1971"/>
  <c r="AH1971"/>
  <c r="AI1971"/>
  <c r="AJ1971"/>
  <c r="AK1971"/>
  <c r="AL1971"/>
  <c r="X1972"/>
  <c r="Y1972"/>
  <c r="Z1972"/>
  <c r="AA1972"/>
  <c r="AB1972"/>
  <c r="AC1972"/>
  <c r="AD1972"/>
  <c r="AE1972"/>
  <c r="AF1972"/>
  <c r="AG1972"/>
  <c r="AH1972"/>
  <c r="AI1972"/>
  <c r="AJ1972"/>
  <c r="AK1972"/>
  <c r="AL1972"/>
  <c r="X1973"/>
  <c r="Y1973"/>
  <c r="Z1973"/>
  <c r="AA1973"/>
  <c r="AB1973"/>
  <c r="AC1973"/>
  <c r="AD1973"/>
  <c r="AE1973"/>
  <c r="AF1973"/>
  <c r="AG1973"/>
  <c r="AH1973"/>
  <c r="AI1973"/>
  <c r="AJ1973"/>
  <c r="AK1973"/>
  <c r="AL1973"/>
  <c r="X1974"/>
  <c r="Y1974"/>
  <c r="Z1974"/>
  <c r="AA1974"/>
  <c r="AB1974"/>
  <c r="AC1974"/>
  <c r="AD1974"/>
  <c r="AE1974"/>
  <c r="AF1974"/>
  <c r="AG1974"/>
  <c r="AH1974"/>
  <c r="AI1974"/>
  <c r="AJ1974"/>
  <c r="AK1974"/>
  <c r="AL1974"/>
  <c r="X1975"/>
  <c r="Y1975"/>
  <c r="Z1975"/>
  <c r="AA1975"/>
  <c r="AB1975"/>
  <c r="AC1975"/>
  <c r="AD1975"/>
  <c r="AE1975"/>
  <c r="AF1975"/>
  <c r="AG1975"/>
  <c r="AH1975"/>
  <c r="AI1975"/>
  <c r="AJ1975"/>
  <c r="AK1975"/>
  <c r="AL1975"/>
  <c r="X1976"/>
  <c r="Y1976"/>
  <c r="Z1976"/>
  <c r="AA1976"/>
  <c r="AB1976"/>
  <c r="AC1976"/>
  <c r="AD1976"/>
  <c r="AE1976"/>
  <c r="AF1976"/>
  <c r="AG1976"/>
  <c r="AH1976"/>
  <c r="AI1976"/>
  <c r="AJ1976"/>
  <c r="AK1976"/>
  <c r="AL1976"/>
  <c r="X1977"/>
  <c r="Y1977"/>
  <c r="Z1977"/>
  <c r="AA1977"/>
  <c r="AB1977"/>
  <c r="AC1977"/>
  <c r="AD1977"/>
  <c r="AE1977"/>
  <c r="AF1977"/>
  <c r="AG1977"/>
  <c r="AH1977"/>
  <c r="AI1977"/>
  <c r="AJ1977"/>
  <c r="AK1977"/>
  <c r="AL1977"/>
  <c r="X1978"/>
  <c r="Y1978"/>
  <c r="Z1978"/>
  <c r="AA1978"/>
  <c r="AB1978"/>
  <c r="AC1978"/>
  <c r="AD1978"/>
  <c r="AE1978"/>
  <c r="AF1978"/>
  <c r="AG1978"/>
  <c r="AH1978"/>
  <c r="AI1978"/>
  <c r="AJ1978"/>
  <c r="AK1978"/>
  <c r="AL1978"/>
  <c r="X1979"/>
  <c r="Y1979"/>
  <c r="Z1979"/>
  <c r="AA1979"/>
  <c r="AB1979"/>
  <c r="AC1979"/>
  <c r="AD1979"/>
  <c r="AE1979"/>
  <c r="AF1979"/>
  <c r="AG1979"/>
  <c r="AH1979"/>
  <c r="AI1979"/>
  <c r="AJ1979"/>
  <c r="AK1979"/>
  <c r="AL1979"/>
  <c r="X1980"/>
  <c r="Y1980"/>
  <c r="Z1980"/>
  <c r="AA1980"/>
  <c r="AB1980"/>
  <c r="AC1980"/>
  <c r="AD1980"/>
  <c r="AE1980"/>
  <c r="AF1980"/>
  <c r="AG1980"/>
  <c r="AH1980"/>
  <c r="AI1980"/>
  <c r="AJ1980"/>
  <c r="AK1980"/>
  <c r="AL1980"/>
  <c r="X1981"/>
  <c r="Y1981"/>
  <c r="Z1981"/>
  <c r="AA1981"/>
  <c r="AB1981"/>
  <c r="AC1981"/>
  <c r="AD1981"/>
  <c r="AE1981"/>
  <c r="AF1981"/>
  <c r="AG1981"/>
  <c r="AH1981"/>
  <c r="AI1981"/>
  <c r="AJ1981"/>
  <c r="AK1981"/>
  <c r="AL1981"/>
  <c r="X1982"/>
  <c r="Y1982"/>
  <c r="Z1982"/>
  <c r="AA1982"/>
  <c r="AB1982"/>
  <c r="AC1982"/>
  <c r="AD1982"/>
  <c r="AE1982"/>
  <c r="AF1982"/>
  <c r="AG1982"/>
  <c r="AH1982"/>
  <c r="AI1982"/>
  <c r="AJ1982"/>
  <c r="AK1982"/>
  <c r="AL1982"/>
  <c r="X1983"/>
  <c r="Y1983"/>
  <c r="Z1983"/>
  <c r="AA1983"/>
  <c r="AB1983"/>
  <c r="AC1983"/>
  <c r="AD1983"/>
  <c r="AE1983"/>
  <c r="AF1983"/>
  <c r="AG1983"/>
  <c r="AH1983"/>
  <c r="AI1983"/>
  <c r="AJ1983"/>
  <c r="AK1983"/>
  <c r="AL1983"/>
  <c r="X1984"/>
  <c r="Y1984"/>
  <c r="Z1984"/>
  <c r="AA1984"/>
  <c r="AB1984"/>
  <c r="AC1984"/>
  <c r="AD1984"/>
  <c r="AE1984"/>
  <c r="AF1984"/>
  <c r="AG1984"/>
  <c r="AH1984"/>
  <c r="AI1984"/>
  <c r="AJ1984"/>
  <c r="AK1984"/>
  <c r="AL1984"/>
  <c r="X1985"/>
  <c r="Y1985"/>
  <c r="Z1985"/>
  <c r="AA1985"/>
  <c r="AB1985"/>
  <c r="AC1985"/>
  <c r="AD1985"/>
  <c r="AE1985"/>
  <c r="AF1985"/>
  <c r="AG1985"/>
  <c r="AH1985"/>
  <c r="AI1985"/>
  <c r="AJ1985"/>
  <c r="AK1985"/>
  <c r="AL1985"/>
  <c r="X1986"/>
  <c r="Y1986"/>
  <c r="Z1986"/>
  <c r="AA1986"/>
  <c r="AB1986"/>
  <c r="AC1986"/>
  <c r="AD1986"/>
  <c r="AE1986"/>
  <c r="AF1986"/>
  <c r="AG1986"/>
  <c r="AH1986"/>
  <c r="AI1986"/>
  <c r="AJ1986"/>
  <c r="AK1986"/>
  <c r="AL1986"/>
  <c r="X1987"/>
  <c r="Y1987"/>
  <c r="Z1987"/>
  <c r="AA1987"/>
  <c r="AB1987"/>
  <c r="AC1987"/>
  <c r="AD1987"/>
  <c r="AE1987"/>
  <c r="AF1987"/>
  <c r="AG1987"/>
  <c r="AH1987"/>
  <c r="AI1987"/>
  <c r="AJ1987"/>
  <c r="AK1987"/>
  <c r="AL1987"/>
  <c r="X1988"/>
  <c r="Y1988"/>
  <c r="Z1988"/>
  <c r="AA1988"/>
  <c r="AB1988"/>
  <c r="AC1988"/>
  <c r="AD1988"/>
  <c r="AE1988"/>
  <c r="AF1988"/>
  <c r="AG1988"/>
  <c r="AH1988"/>
  <c r="AI1988"/>
  <c r="AJ1988"/>
  <c r="AK1988"/>
  <c r="AL1988"/>
  <c r="X1989"/>
  <c r="Y1989"/>
  <c r="Z1989"/>
  <c r="AA1989"/>
  <c r="AB1989"/>
  <c r="AC1989"/>
  <c r="AD1989"/>
  <c r="AE1989"/>
  <c r="AF1989"/>
  <c r="AG1989"/>
  <c r="AH1989"/>
  <c r="AI1989"/>
  <c r="AJ1989"/>
  <c r="AK1989"/>
  <c r="AL1989"/>
  <c r="X1990"/>
  <c r="Y1990"/>
  <c r="Z1990"/>
  <c r="AA1990"/>
  <c r="AB1990"/>
  <c r="AC1990"/>
  <c r="AD1990"/>
  <c r="AE1990"/>
  <c r="AF1990"/>
  <c r="AG1990"/>
  <c r="AH1990"/>
  <c r="AI1990"/>
  <c r="AJ1990"/>
  <c r="AK1990"/>
  <c r="AL1990"/>
  <c r="X1991"/>
  <c r="Y1991"/>
  <c r="Z1991"/>
  <c r="AA1991"/>
  <c r="AB1991"/>
  <c r="AC1991"/>
  <c r="AD1991"/>
  <c r="AE1991"/>
  <c r="AF1991"/>
  <c r="AG1991"/>
  <c r="AH1991"/>
  <c r="AI1991"/>
  <c r="AJ1991"/>
  <c r="AK1991"/>
  <c r="AL1991"/>
  <c r="X1992"/>
  <c r="Y1992"/>
  <c r="Z1992"/>
  <c r="AA1992"/>
  <c r="AB1992"/>
  <c r="AC1992"/>
  <c r="AD1992"/>
  <c r="AE1992"/>
  <c r="AF1992"/>
  <c r="AG1992"/>
  <c r="AH1992"/>
  <c r="AI1992"/>
  <c r="AJ1992"/>
  <c r="AK1992"/>
  <c r="AL1992"/>
  <c r="X1993"/>
  <c r="Y1993"/>
  <c r="Z1993"/>
  <c r="AA1993"/>
  <c r="AB1993"/>
  <c r="AC1993"/>
  <c r="AD1993"/>
  <c r="AE1993"/>
  <c r="AF1993"/>
  <c r="AG1993"/>
  <c r="AH1993"/>
  <c r="AI1993"/>
  <c r="AJ1993"/>
  <c r="AK1993"/>
  <c r="AL1993"/>
  <c r="X1994"/>
  <c r="Y1994"/>
  <c r="Z1994"/>
  <c r="AA1994"/>
  <c r="AB1994"/>
  <c r="AC1994"/>
  <c r="AD1994"/>
  <c r="AE1994"/>
  <c r="AF1994"/>
  <c r="AG1994"/>
  <c r="AH1994"/>
  <c r="AI1994"/>
  <c r="AJ1994"/>
  <c r="AK1994"/>
  <c r="AL1994"/>
  <c r="X1995"/>
  <c r="Y1995"/>
  <c r="Z1995"/>
  <c r="AA1995"/>
  <c r="AB1995"/>
  <c r="AC1995"/>
  <c r="AD1995"/>
  <c r="AE1995"/>
  <c r="AF1995"/>
  <c r="AG1995"/>
  <c r="AH1995"/>
  <c r="AI1995"/>
  <c r="AJ1995"/>
  <c r="AK1995"/>
  <c r="AL1995"/>
  <c r="X1996"/>
  <c r="Y1996"/>
  <c r="Z1996"/>
  <c r="AA1996"/>
  <c r="AB1996"/>
  <c r="AC1996"/>
  <c r="AD1996"/>
  <c r="AE1996"/>
  <c r="AF1996"/>
  <c r="AG1996"/>
  <c r="AH1996"/>
  <c r="AI1996"/>
  <c r="AJ1996"/>
  <c r="AK1996"/>
  <c r="AL1996"/>
  <c r="X1997"/>
  <c r="Y1997"/>
  <c r="Z1997"/>
  <c r="AA1997"/>
  <c r="AB1997"/>
  <c r="AC1997"/>
  <c r="AD1997"/>
  <c r="AE1997"/>
  <c r="AF1997"/>
  <c r="AG1997"/>
  <c r="AH1997"/>
  <c r="AI1997"/>
  <c r="AJ1997"/>
  <c r="AK1997"/>
  <c r="AL1997"/>
  <c r="X1998"/>
  <c r="Y1998"/>
  <c r="Z1998"/>
  <c r="AA1998"/>
  <c r="AB1998"/>
  <c r="AC1998"/>
  <c r="AD1998"/>
  <c r="AE1998"/>
  <c r="AF1998"/>
  <c r="AG1998"/>
  <c r="AH1998"/>
  <c r="AI1998"/>
  <c r="AJ1998"/>
  <c r="AK1998"/>
  <c r="AL1998"/>
  <c r="X1999"/>
  <c r="Y1999"/>
  <c r="Z1999"/>
  <c r="AA1999"/>
  <c r="AB1999"/>
  <c r="AC1999"/>
  <c r="AD1999"/>
  <c r="AE1999"/>
  <c r="AF1999"/>
  <c r="AG1999"/>
  <c r="AH1999"/>
  <c r="AI1999"/>
  <c r="AJ1999"/>
  <c r="AK1999"/>
  <c r="AL1999"/>
  <c r="X2000"/>
  <c r="Y2000"/>
  <c r="Z2000"/>
  <c r="AA2000"/>
  <c r="AB2000"/>
  <c r="AC2000"/>
  <c r="AD2000"/>
  <c r="AE2000"/>
  <c r="AF2000"/>
  <c r="AG2000"/>
  <c r="AH2000"/>
  <c r="AI2000"/>
  <c r="AJ2000"/>
  <c r="AK2000"/>
  <c r="AL2000"/>
  <c r="X2001"/>
  <c r="Y2001"/>
  <c r="Z2001"/>
  <c r="AA2001"/>
  <c r="AB2001"/>
  <c r="AC2001"/>
  <c r="AD2001"/>
  <c r="AE2001"/>
  <c r="AF2001"/>
  <c r="AG2001"/>
  <c r="AH2001"/>
  <c r="AI2001"/>
  <c r="AJ2001"/>
  <c r="AK2001"/>
  <c r="AL2001"/>
  <c r="X2002"/>
  <c r="Y2002"/>
  <c r="Z2002"/>
  <c r="AA2002"/>
  <c r="AB2002"/>
  <c r="AC2002"/>
  <c r="AD2002"/>
  <c r="AE2002"/>
  <c r="AF2002"/>
  <c r="AG2002"/>
  <c r="AH2002"/>
  <c r="AI2002"/>
  <c r="AJ2002"/>
  <c r="AK2002"/>
  <c r="AL2002"/>
  <c r="X2003"/>
  <c r="Y2003"/>
  <c r="Z2003"/>
  <c r="AA2003"/>
  <c r="AB2003"/>
  <c r="AC2003"/>
  <c r="AD2003"/>
  <c r="AE2003"/>
  <c r="AF2003"/>
  <c r="AG2003"/>
  <c r="AH2003"/>
  <c r="AI2003"/>
  <c r="AJ2003"/>
  <c r="AK2003"/>
  <c r="AL2003"/>
  <c r="X2004"/>
  <c r="Y2004"/>
  <c r="Z2004"/>
  <c r="AA2004"/>
  <c r="AB2004"/>
  <c r="AC2004"/>
  <c r="AD2004"/>
  <c r="AE2004"/>
  <c r="AF2004"/>
  <c r="AG2004"/>
  <c r="AH2004"/>
  <c r="AI2004"/>
  <c r="AJ2004"/>
  <c r="AK2004"/>
  <c r="AL2004"/>
  <c r="X2005"/>
  <c r="Y2005"/>
  <c r="Z2005"/>
  <c r="AA2005"/>
  <c r="AB2005"/>
  <c r="AC2005"/>
  <c r="AD2005"/>
  <c r="AE2005"/>
  <c r="AF2005"/>
  <c r="AG2005"/>
  <c r="AH2005"/>
  <c r="AI2005"/>
  <c r="AJ2005"/>
  <c r="AK2005"/>
  <c r="AL2005"/>
  <c r="X2006"/>
  <c r="Y2006"/>
  <c r="Z2006"/>
  <c r="AA2006"/>
  <c r="AB2006"/>
  <c r="AC2006"/>
  <c r="AD2006"/>
  <c r="AE2006"/>
  <c r="AF2006"/>
  <c r="AG2006"/>
  <c r="AH2006"/>
  <c r="AI2006"/>
  <c r="AJ2006"/>
  <c r="AK2006"/>
  <c r="AL2006"/>
  <c r="X2007"/>
  <c r="Y2007"/>
  <c r="Z2007"/>
  <c r="AA2007"/>
  <c r="AB2007"/>
  <c r="AC2007"/>
  <c r="AD2007"/>
  <c r="AE2007"/>
  <c r="AF2007"/>
  <c r="AG2007"/>
  <c r="AH2007"/>
  <c r="AI2007"/>
  <c r="AJ2007"/>
  <c r="AK2007"/>
  <c r="AL2007"/>
  <c r="X2008"/>
  <c r="Y2008"/>
  <c r="Z2008"/>
  <c r="AA2008"/>
  <c r="AB2008"/>
  <c r="AC2008"/>
  <c r="AD2008"/>
  <c r="AE2008"/>
  <c r="AF2008"/>
  <c r="AG2008"/>
  <c r="AH2008"/>
  <c r="AI2008"/>
  <c r="AJ2008"/>
  <c r="AK2008"/>
  <c r="AL2008"/>
  <c r="X2009"/>
  <c r="Y2009"/>
  <c r="Z2009"/>
  <c r="AA2009"/>
  <c r="AB2009"/>
  <c r="AC2009"/>
  <c r="AD2009"/>
  <c r="AE2009"/>
  <c r="AF2009"/>
  <c r="AG2009"/>
  <c r="AH2009"/>
  <c r="AI2009"/>
  <c r="AJ2009"/>
  <c r="AK2009"/>
  <c r="AL2009"/>
  <c r="X2010"/>
  <c r="Y2010"/>
  <c r="Z2010"/>
  <c r="AA2010"/>
  <c r="AB2010"/>
  <c r="AC2010"/>
  <c r="AD2010"/>
  <c r="AE2010"/>
  <c r="AF2010"/>
  <c r="AG2010"/>
  <c r="AH2010"/>
  <c r="AI2010"/>
  <c r="AJ2010"/>
  <c r="AK2010"/>
  <c r="AL2010"/>
  <c r="X2011"/>
  <c r="Y2011"/>
  <c r="Z2011"/>
  <c r="AA2011"/>
  <c r="AB2011"/>
  <c r="AC2011"/>
  <c r="AD2011"/>
  <c r="AE2011"/>
  <c r="AF2011"/>
  <c r="AG2011"/>
  <c r="AH2011"/>
  <c r="AI2011"/>
  <c r="AJ2011"/>
  <c r="AK2011"/>
  <c r="AL2011"/>
  <c r="X2012"/>
  <c r="Y2012"/>
  <c r="Z2012"/>
  <c r="AA2012"/>
  <c r="AB2012"/>
  <c r="AC2012"/>
  <c r="AD2012"/>
  <c r="AE2012"/>
  <c r="AF2012"/>
  <c r="AG2012"/>
  <c r="AH2012"/>
  <c r="AI2012"/>
  <c r="AJ2012"/>
  <c r="AK2012"/>
  <c r="AL2012"/>
  <c r="X2013"/>
  <c r="Y2013"/>
  <c r="Z2013"/>
  <c r="AA2013"/>
  <c r="AB2013"/>
  <c r="AC2013"/>
  <c r="AD2013"/>
  <c r="AE2013"/>
  <c r="AF2013"/>
  <c r="AG2013"/>
  <c r="AH2013"/>
  <c r="AI2013"/>
  <c r="AJ2013"/>
  <c r="AK2013"/>
  <c r="AL2013"/>
  <c r="X2014"/>
  <c r="Y2014"/>
  <c r="Z2014"/>
  <c r="AA2014"/>
  <c r="AB2014"/>
  <c r="AC2014"/>
  <c r="AD2014"/>
  <c r="AE2014"/>
  <c r="AF2014"/>
  <c r="AG2014"/>
  <c r="AH2014"/>
  <c r="AI2014"/>
  <c r="AJ2014"/>
  <c r="AK2014"/>
  <c r="AL2014"/>
  <c r="X2015"/>
  <c r="Y2015"/>
  <c r="Z2015"/>
  <c r="AA2015"/>
  <c r="AB2015"/>
  <c r="AC2015"/>
  <c r="AD2015"/>
  <c r="AE2015"/>
  <c r="AF2015"/>
  <c r="AG2015"/>
  <c r="AH2015"/>
  <c r="AI2015"/>
  <c r="AJ2015"/>
  <c r="AK2015"/>
  <c r="AL2015"/>
  <c r="X2016"/>
  <c r="Y2016"/>
  <c r="Z2016"/>
  <c r="AA2016"/>
  <c r="AB2016"/>
  <c r="AC2016"/>
  <c r="AD2016"/>
  <c r="AE2016"/>
  <c r="AF2016"/>
  <c r="AG2016"/>
  <c r="AH2016"/>
  <c r="AI2016"/>
  <c r="AJ2016"/>
  <c r="AK2016"/>
  <c r="AL2016"/>
  <c r="X2017"/>
  <c r="Y2017"/>
  <c r="Z2017"/>
  <c r="AA2017"/>
  <c r="AB2017"/>
  <c r="AC2017"/>
  <c r="AD2017"/>
  <c r="AE2017"/>
  <c r="AF2017"/>
  <c r="AG2017"/>
  <c r="AH2017"/>
  <c r="AI2017"/>
  <c r="AJ2017"/>
  <c r="AK2017"/>
  <c r="AL2017"/>
  <c r="X2018"/>
  <c r="Y2018"/>
  <c r="Z2018"/>
  <c r="AA2018"/>
  <c r="AB2018"/>
  <c r="AC2018"/>
  <c r="AD2018"/>
  <c r="AE2018"/>
  <c r="AF2018"/>
  <c r="AG2018"/>
  <c r="AH2018"/>
  <c r="AI2018"/>
  <c r="AJ2018"/>
  <c r="AK2018"/>
  <c r="AL2018"/>
  <c r="X2019"/>
  <c r="Y2019"/>
  <c r="Z2019"/>
  <c r="AA2019"/>
  <c r="AB2019"/>
  <c r="AC2019"/>
  <c r="AD2019"/>
  <c r="AE2019"/>
  <c r="AF2019"/>
  <c r="AG2019"/>
  <c r="AH2019"/>
  <c r="AI2019"/>
  <c r="AJ2019"/>
  <c r="AK2019"/>
  <c r="AL2019"/>
  <c r="X2020"/>
  <c r="Y2020"/>
  <c r="Z2020"/>
  <c r="AA2020"/>
  <c r="AB2020"/>
  <c r="AC2020"/>
  <c r="AD2020"/>
  <c r="AE2020"/>
  <c r="AF2020"/>
  <c r="AG2020"/>
  <c r="AH2020"/>
  <c r="AI2020"/>
  <c r="AJ2020"/>
  <c r="AK2020"/>
  <c r="AL2020"/>
  <c r="X2021"/>
  <c r="Y2021"/>
  <c r="Z2021"/>
  <c r="AA2021"/>
  <c r="AB2021"/>
  <c r="AC2021"/>
  <c r="AD2021"/>
  <c r="AE2021"/>
  <c r="AF2021"/>
  <c r="AG2021"/>
  <c r="AH2021"/>
  <c r="AI2021"/>
  <c r="AJ2021"/>
  <c r="AK2021"/>
  <c r="AL2021"/>
  <c r="X2022"/>
  <c r="Y2022"/>
  <c r="Z2022"/>
  <c r="AA2022"/>
  <c r="AB2022"/>
  <c r="AC2022"/>
  <c r="AD2022"/>
  <c r="AE2022"/>
  <c r="AF2022"/>
  <c r="AG2022"/>
  <c r="AH2022"/>
  <c r="AI2022"/>
  <c r="AJ2022"/>
  <c r="AK2022"/>
  <c r="AL2022"/>
  <c r="X2023"/>
  <c r="Y2023"/>
  <c r="Z2023"/>
  <c r="AA2023"/>
  <c r="AB2023"/>
  <c r="AC2023"/>
  <c r="AD2023"/>
  <c r="AE2023"/>
  <c r="AF2023"/>
  <c r="AG2023"/>
  <c r="AH2023"/>
  <c r="AI2023"/>
  <c r="AJ2023"/>
  <c r="AK2023"/>
  <c r="AL2023"/>
  <c r="X2024"/>
  <c r="Y2024"/>
  <c r="Z2024"/>
  <c r="AA2024"/>
  <c r="AB2024"/>
  <c r="AC2024"/>
  <c r="AD2024"/>
  <c r="AE2024"/>
  <c r="AF2024"/>
  <c r="AG2024"/>
  <c r="AH2024"/>
  <c r="AI2024"/>
  <c r="AJ2024"/>
  <c r="AK2024"/>
  <c r="AL2024"/>
  <c r="X2025"/>
  <c r="Y2025"/>
  <c r="Z2025"/>
  <c r="AA2025"/>
  <c r="AB2025"/>
  <c r="AC2025"/>
  <c r="AD2025"/>
  <c r="AE2025"/>
  <c r="AF2025"/>
  <c r="AG2025"/>
  <c r="AH2025"/>
  <c r="AI2025"/>
  <c r="AJ2025"/>
  <c r="AK2025"/>
  <c r="AL2025"/>
  <c r="X2026"/>
  <c r="Y2026"/>
  <c r="Z2026"/>
  <c r="AA2026"/>
  <c r="AB2026"/>
  <c r="AC2026"/>
  <c r="AD2026"/>
  <c r="AE2026"/>
  <c r="AF2026"/>
  <c r="AG2026"/>
  <c r="AH2026"/>
  <c r="AI2026"/>
  <c r="AJ2026"/>
  <c r="AK2026"/>
  <c r="AL2026"/>
  <c r="X2027"/>
  <c r="Y2027"/>
  <c r="Z2027"/>
  <c r="AA2027"/>
  <c r="AB2027"/>
  <c r="AC2027"/>
  <c r="AD2027"/>
  <c r="AE2027"/>
  <c r="AF2027"/>
  <c r="AG2027"/>
  <c r="AH2027"/>
  <c r="AI2027"/>
  <c r="AJ2027"/>
  <c r="AK2027"/>
  <c r="AL2027"/>
  <c r="X2028"/>
  <c r="Y2028"/>
  <c r="Z2028"/>
  <c r="AA2028"/>
  <c r="AB2028"/>
  <c r="AC2028"/>
  <c r="AD2028"/>
  <c r="AE2028"/>
  <c r="AF2028"/>
  <c r="AG2028"/>
  <c r="AH2028"/>
  <c r="AI2028"/>
  <c r="AJ2028"/>
  <c r="AK2028"/>
  <c r="AL2028"/>
  <c r="X2029"/>
  <c r="Y2029"/>
  <c r="Z2029"/>
  <c r="AA2029"/>
  <c r="AB2029"/>
  <c r="AC2029"/>
  <c r="AD2029"/>
  <c r="AE2029"/>
  <c r="AF2029"/>
  <c r="AG2029"/>
  <c r="AH2029"/>
  <c r="AI2029"/>
  <c r="AJ2029"/>
  <c r="AK2029"/>
  <c r="AL2029"/>
  <c r="X2030"/>
  <c r="Y2030"/>
  <c r="Z2030"/>
  <c r="AA2030"/>
  <c r="AB2030"/>
  <c r="AC2030"/>
  <c r="AD2030"/>
  <c r="AE2030"/>
  <c r="AF2030"/>
  <c r="AG2030"/>
  <c r="AH2030"/>
  <c r="AI2030"/>
  <c r="AJ2030"/>
  <c r="AK2030"/>
  <c r="AL2030"/>
  <c r="X2031"/>
  <c r="Y2031"/>
  <c r="Z2031"/>
  <c r="AA2031"/>
  <c r="AB2031"/>
  <c r="AC2031"/>
  <c r="AD2031"/>
  <c r="AE2031"/>
  <c r="AF2031"/>
  <c r="AG2031"/>
  <c r="AH2031"/>
  <c r="AI2031"/>
  <c r="AJ2031"/>
  <c r="AK2031"/>
  <c r="AL2031"/>
  <c r="X2032"/>
  <c r="Y2032"/>
  <c r="Z2032"/>
  <c r="AA2032"/>
  <c r="AB2032"/>
  <c r="AC2032"/>
  <c r="AD2032"/>
  <c r="AE2032"/>
  <c r="AF2032"/>
  <c r="AG2032"/>
  <c r="AH2032"/>
  <c r="AI2032"/>
  <c r="AJ2032"/>
  <c r="AK2032"/>
  <c r="AL2032"/>
  <c r="X2033"/>
  <c r="Y2033"/>
  <c r="Z2033"/>
  <c r="AA2033"/>
  <c r="AB2033"/>
  <c r="AC2033"/>
  <c r="AD2033"/>
  <c r="AE2033"/>
  <c r="AF2033"/>
  <c r="AG2033"/>
  <c r="AH2033"/>
  <c r="AI2033"/>
  <c r="AJ2033"/>
  <c r="AK2033"/>
  <c r="AL2033"/>
  <c r="X2034"/>
  <c r="Y2034"/>
  <c r="Z2034"/>
  <c r="AA2034"/>
  <c r="AB2034"/>
  <c r="AC2034"/>
  <c r="AD2034"/>
  <c r="AE2034"/>
  <c r="AF2034"/>
  <c r="AG2034"/>
  <c r="AH2034"/>
  <c r="AI2034"/>
  <c r="AJ2034"/>
  <c r="AK2034"/>
  <c r="AL2034"/>
  <c r="X2035"/>
  <c r="Y2035"/>
  <c r="Z2035"/>
  <c r="AA2035"/>
  <c r="AB2035"/>
  <c r="AC2035"/>
  <c r="AD2035"/>
  <c r="AE2035"/>
  <c r="AF2035"/>
  <c r="AG2035"/>
  <c r="AH2035"/>
  <c r="AI2035"/>
  <c r="AJ2035"/>
  <c r="AK2035"/>
  <c r="AL2035"/>
  <c r="X2036"/>
  <c r="Y2036"/>
  <c r="Z2036"/>
  <c r="AA2036"/>
  <c r="AB2036"/>
  <c r="AC2036"/>
  <c r="AD2036"/>
  <c r="AE2036"/>
  <c r="AF2036"/>
  <c r="AG2036"/>
  <c r="AH2036"/>
  <c r="AI2036"/>
  <c r="AJ2036"/>
  <c r="AK2036"/>
  <c r="AL2036"/>
  <c r="X2037"/>
  <c r="Y2037"/>
  <c r="Z2037"/>
  <c r="AA2037"/>
  <c r="AB2037"/>
  <c r="AC2037"/>
  <c r="AD2037"/>
  <c r="AE2037"/>
  <c r="AF2037"/>
  <c r="AG2037"/>
  <c r="AH2037"/>
  <c r="AI2037"/>
  <c r="AJ2037"/>
  <c r="AK2037"/>
  <c r="AL2037"/>
  <c r="X2038"/>
  <c r="Y2038"/>
  <c r="Z2038"/>
  <c r="AA2038"/>
  <c r="AB2038"/>
  <c r="AC2038"/>
  <c r="AD2038"/>
  <c r="AE2038"/>
  <c r="AF2038"/>
  <c r="AG2038"/>
  <c r="AH2038"/>
  <c r="AI2038"/>
  <c r="AJ2038"/>
  <c r="AK2038"/>
  <c r="AL2038"/>
  <c r="X2039"/>
  <c r="Y2039"/>
  <c r="Z2039"/>
  <c r="AA2039"/>
  <c r="AB2039"/>
  <c r="AC2039"/>
  <c r="AD2039"/>
  <c r="AE2039"/>
  <c r="AF2039"/>
  <c r="AG2039"/>
  <c r="AH2039"/>
  <c r="AI2039"/>
  <c r="AJ2039"/>
  <c r="AK2039"/>
  <c r="AL2039"/>
  <c r="X2040"/>
  <c r="Y2040"/>
  <c r="Z2040"/>
  <c r="AA2040"/>
  <c r="AB2040"/>
  <c r="AC2040"/>
  <c r="AD2040"/>
  <c r="AE2040"/>
  <c r="AF2040"/>
  <c r="AG2040"/>
  <c r="AH2040"/>
  <c r="AI2040"/>
  <c r="AJ2040"/>
  <c r="AK2040"/>
  <c r="AL2040"/>
  <c r="X2041"/>
  <c r="Y2041"/>
  <c r="Z2041"/>
  <c r="AA2041"/>
  <c r="AB2041"/>
  <c r="AC2041"/>
  <c r="AD2041"/>
  <c r="AE2041"/>
  <c r="AF2041"/>
  <c r="AG2041"/>
  <c r="AH2041"/>
  <c r="AI2041"/>
  <c r="AJ2041"/>
  <c r="AK2041"/>
  <c r="AL2041"/>
  <c r="X2042"/>
  <c r="Y2042"/>
  <c r="Z2042"/>
  <c r="AA2042"/>
  <c r="AB2042"/>
  <c r="AC2042"/>
  <c r="AD2042"/>
  <c r="AE2042"/>
  <c r="AF2042"/>
  <c r="AG2042"/>
  <c r="AH2042"/>
  <c r="AI2042"/>
  <c r="AJ2042"/>
  <c r="AK2042"/>
  <c r="AL2042"/>
  <c r="X2043"/>
  <c r="Y2043"/>
  <c r="Z2043"/>
  <c r="AA2043"/>
  <c r="AB2043"/>
  <c r="AC2043"/>
  <c r="AD2043"/>
  <c r="AE2043"/>
  <c r="AF2043"/>
  <c r="AG2043"/>
  <c r="AH2043"/>
  <c r="AI2043"/>
  <c r="AJ2043"/>
  <c r="AK2043"/>
  <c r="AL2043"/>
  <c r="X2044"/>
  <c r="Y2044"/>
  <c r="Z2044"/>
  <c r="AA2044"/>
  <c r="AB2044"/>
  <c r="AC2044"/>
  <c r="AD2044"/>
  <c r="AE2044"/>
  <c r="AF2044"/>
  <c r="AG2044"/>
  <c r="AH2044"/>
  <c r="AI2044"/>
  <c r="AJ2044"/>
  <c r="AK2044"/>
  <c r="AL2044"/>
  <c r="X2045"/>
  <c r="Y2045"/>
  <c r="Z2045"/>
  <c r="AA2045"/>
  <c r="AB2045"/>
  <c r="AC2045"/>
  <c r="AD2045"/>
  <c r="AE2045"/>
  <c r="AF2045"/>
  <c r="AG2045"/>
  <c r="AH2045"/>
  <c r="AI2045"/>
  <c r="AJ2045"/>
  <c r="AK2045"/>
  <c r="AL2045"/>
  <c r="X2046"/>
  <c r="Y2046"/>
  <c r="Z2046"/>
  <c r="AA2046"/>
  <c r="AB2046"/>
  <c r="AC2046"/>
  <c r="AD2046"/>
  <c r="AE2046"/>
  <c r="AF2046"/>
  <c r="AG2046"/>
  <c r="AH2046"/>
  <c r="AI2046"/>
  <c r="AJ2046"/>
  <c r="AK2046"/>
  <c r="AL2046"/>
  <c r="X2047"/>
  <c r="Y2047"/>
  <c r="Z2047"/>
  <c r="AA2047"/>
  <c r="AB2047"/>
  <c r="AC2047"/>
  <c r="AD2047"/>
  <c r="AE2047"/>
  <c r="AF2047"/>
  <c r="AG2047"/>
  <c r="AH2047"/>
  <c r="AI2047"/>
  <c r="AJ2047"/>
  <c r="AK2047"/>
  <c r="AL2047"/>
  <c r="X2048"/>
  <c r="Y2048"/>
  <c r="Z2048"/>
  <c r="AA2048"/>
  <c r="AB2048"/>
  <c r="AC2048"/>
  <c r="AD2048"/>
  <c r="AE2048"/>
  <c r="AF2048"/>
  <c r="AG2048"/>
  <c r="AH2048"/>
  <c r="AI2048"/>
  <c r="AJ2048"/>
  <c r="AK2048"/>
  <c r="AL2048"/>
  <c r="X2049"/>
  <c r="Y2049"/>
  <c r="Z2049"/>
  <c r="AA2049"/>
  <c r="AB2049"/>
  <c r="AC2049"/>
  <c r="AD2049"/>
  <c r="AE2049"/>
  <c r="AF2049"/>
  <c r="AG2049"/>
  <c r="AH2049"/>
  <c r="AI2049"/>
  <c r="AJ2049"/>
  <c r="AK2049"/>
  <c r="AL2049"/>
  <c r="X2050"/>
  <c r="Y2050"/>
  <c r="Z2050"/>
  <c r="AA2050"/>
  <c r="AB2050"/>
  <c r="AC2050"/>
  <c r="AD2050"/>
  <c r="AE2050"/>
  <c r="AF2050"/>
  <c r="AG2050"/>
  <c r="AH2050"/>
  <c r="AI2050"/>
  <c r="AJ2050"/>
  <c r="AK2050"/>
  <c r="AL2050"/>
  <c r="X2051"/>
  <c r="Y2051"/>
  <c r="Z2051"/>
  <c r="AA2051"/>
  <c r="AB2051"/>
  <c r="AC2051"/>
  <c r="AD2051"/>
  <c r="AE2051"/>
  <c r="AF2051"/>
  <c r="AG2051"/>
  <c r="AH2051"/>
  <c r="AI2051"/>
  <c r="AJ2051"/>
  <c r="AK2051"/>
  <c r="AL2051"/>
  <c r="X2052"/>
  <c r="Y2052"/>
  <c r="Z2052"/>
  <c r="AA2052"/>
  <c r="AB2052"/>
  <c r="AC2052"/>
  <c r="AD2052"/>
  <c r="AE2052"/>
  <c r="AF2052"/>
  <c r="AG2052"/>
  <c r="AH2052"/>
  <c r="AI2052"/>
  <c r="AJ2052"/>
  <c r="AK2052"/>
  <c r="AL2052"/>
  <c r="X2053"/>
  <c r="Y2053"/>
  <c r="Z2053"/>
  <c r="AA2053"/>
  <c r="AB2053"/>
  <c r="AC2053"/>
  <c r="AD2053"/>
  <c r="AE2053"/>
  <c r="AF2053"/>
  <c r="AG2053"/>
  <c r="AH2053"/>
  <c r="AI2053"/>
  <c r="AJ2053"/>
  <c r="AK2053"/>
  <c r="AL2053"/>
  <c r="X2054"/>
  <c r="Y2054"/>
  <c r="Z2054"/>
  <c r="AA2054"/>
  <c r="AB2054"/>
  <c r="AC2054"/>
  <c r="AD2054"/>
  <c r="AE2054"/>
  <c r="AF2054"/>
  <c r="AG2054"/>
  <c r="AH2054"/>
  <c r="AI2054"/>
  <c r="AJ2054"/>
  <c r="AK2054"/>
  <c r="AL2054"/>
  <c r="X2055"/>
  <c r="Y2055"/>
  <c r="Z2055"/>
  <c r="AA2055"/>
  <c r="AB2055"/>
  <c r="AC2055"/>
  <c r="AD2055"/>
  <c r="AE2055"/>
  <c r="AF2055"/>
  <c r="AG2055"/>
  <c r="AH2055"/>
  <c r="AI2055"/>
  <c r="AJ2055"/>
  <c r="AK2055"/>
  <c r="AL2055"/>
  <c r="X2056"/>
  <c r="Y2056"/>
  <c r="Z2056"/>
  <c r="AA2056"/>
  <c r="AB2056"/>
  <c r="AC2056"/>
  <c r="AD2056"/>
  <c r="AE2056"/>
  <c r="AF2056"/>
  <c r="AG2056"/>
  <c r="AH2056"/>
  <c r="AI2056"/>
  <c r="AJ2056"/>
  <c r="AK2056"/>
  <c r="AL2056"/>
  <c r="X2057"/>
  <c r="Y2057"/>
  <c r="Z2057"/>
  <c r="AA2057"/>
  <c r="AB2057"/>
  <c r="AC2057"/>
  <c r="AD2057"/>
  <c r="AE2057"/>
  <c r="AF2057"/>
  <c r="AG2057"/>
  <c r="AH2057"/>
  <c r="AI2057"/>
  <c r="AJ2057"/>
  <c r="AK2057"/>
  <c r="AL2057"/>
  <c r="X2058"/>
  <c r="Y2058"/>
  <c r="Z2058"/>
  <c r="AA2058"/>
  <c r="AB2058"/>
  <c r="AC2058"/>
  <c r="AD2058"/>
  <c r="AE2058"/>
  <c r="AF2058"/>
  <c r="AG2058"/>
  <c r="AH2058"/>
  <c r="AI2058"/>
  <c r="AJ2058"/>
  <c r="AK2058"/>
  <c r="AL2058"/>
  <c r="X2059"/>
  <c r="Y2059"/>
  <c r="Z2059"/>
  <c r="AA2059"/>
  <c r="AB2059"/>
  <c r="AC2059"/>
  <c r="AD2059"/>
  <c r="AE2059"/>
  <c r="AF2059"/>
  <c r="AG2059"/>
  <c r="AH2059"/>
  <c r="AI2059"/>
  <c r="AJ2059"/>
  <c r="AK2059"/>
  <c r="AL2059"/>
  <c r="X2060"/>
  <c r="Y2060"/>
  <c r="Z2060"/>
  <c r="AA2060"/>
  <c r="AB2060"/>
  <c r="AC2060"/>
  <c r="AD2060"/>
  <c r="AE2060"/>
  <c r="AF2060"/>
  <c r="AG2060"/>
  <c r="AH2060"/>
  <c r="AI2060"/>
  <c r="AJ2060"/>
  <c r="AK2060"/>
  <c r="AL2060"/>
  <c r="X2061"/>
  <c r="Y2061"/>
  <c r="Z2061"/>
  <c r="AA2061"/>
  <c r="AB2061"/>
  <c r="AC2061"/>
  <c r="AD2061"/>
  <c r="AE2061"/>
  <c r="AF2061"/>
  <c r="AG2061"/>
  <c r="AH2061"/>
  <c r="AI2061"/>
  <c r="AJ2061"/>
  <c r="AK2061"/>
  <c r="AL2061"/>
  <c r="X2062"/>
  <c r="Y2062"/>
  <c r="Z2062"/>
  <c r="AA2062"/>
  <c r="AB2062"/>
  <c r="AC2062"/>
  <c r="AD2062"/>
  <c r="AE2062"/>
  <c r="AF2062"/>
  <c r="AG2062"/>
  <c r="AH2062"/>
  <c r="AI2062"/>
  <c r="AJ2062"/>
  <c r="AK2062"/>
  <c r="AL2062"/>
  <c r="X2063"/>
  <c r="Y2063"/>
  <c r="Z2063"/>
  <c r="AA2063"/>
  <c r="AB2063"/>
  <c r="AC2063"/>
  <c r="AD2063"/>
  <c r="AE2063"/>
  <c r="AF2063"/>
  <c r="AG2063"/>
  <c r="AH2063"/>
  <c r="AI2063"/>
  <c r="AJ2063"/>
  <c r="AK2063"/>
  <c r="AL2063"/>
  <c r="X2064"/>
  <c r="Y2064"/>
  <c r="Z2064"/>
  <c r="AA2064"/>
  <c r="AB2064"/>
  <c r="AC2064"/>
  <c r="AD2064"/>
  <c r="AE2064"/>
  <c r="AF2064"/>
  <c r="AG2064"/>
  <c r="AH2064"/>
  <c r="AI2064"/>
  <c r="AJ2064"/>
  <c r="AK2064"/>
  <c r="AL2064"/>
  <c r="X2065"/>
  <c r="Y2065"/>
  <c r="Z2065"/>
  <c r="AA2065"/>
  <c r="AB2065"/>
  <c r="AC2065"/>
  <c r="AD2065"/>
  <c r="AE2065"/>
  <c r="AF2065"/>
  <c r="AG2065"/>
  <c r="AH2065"/>
  <c r="AI2065"/>
  <c r="AJ2065"/>
  <c r="AK2065"/>
  <c r="AL2065"/>
  <c r="X2066"/>
  <c r="Y2066"/>
  <c r="Z2066"/>
  <c r="AA2066"/>
  <c r="AB2066"/>
  <c r="AC2066"/>
  <c r="AD2066"/>
  <c r="AE2066"/>
  <c r="AF2066"/>
  <c r="AG2066"/>
  <c r="AH2066"/>
  <c r="AI2066"/>
  <c r="AJ2066"/>
  <c r="AK2066"/>
  <c r="AL2066"/>
  <c r="X2067"/>
  <c r="Y2067"/>
  <c r="Z2067"/>
  <c r="AA2067"/>
  <c r="AB2067"/>
  <c r="AC2067"/>
  <c r="AD2067"/>
  <c r="AE2067"/>
  <c r="AF2067"/>
  <c r="AG2067"/>
  <c r="AH2067"/>
  <c r="AI2067"/>
  <c r="AJ2067"/>
  <c r="AK2067"/>
  <c r="AL2067"/>
  <c r="X2068"/>
  <c r="Y2068"/>
  <c r="Z2068"/>
  <c r="AA2068"/>
  <c r="AB2068"/>
  <c r="AC2068"/>
  <c r="AD2068"/>
  <c r="AE2068"/>
  <c r="AF2068"/>
  <c r="AG2068"/>
  <c r="AH2068"/>
  <c r="AI2068"/>
  <c r="AJ2068"/>
  <c r="AK2068"/>
  <c r="AL2068"/>
  <c r="X2069"/>
  <c r="Y2069"/>
  <c r="Z2069"/>
  <c r="AA2069"/>
  <c r="AB2069"/>
  <c r="AC2069"/>
  <c r="AD2069"/>
  <c r="AE2069"/>
  <c r="AF2069"/>
  <c r="AG2069"/>
  <c r="AH2069"/>
  <c r="AI2069"/>
  <c r="AJ2069"/>
  <c r="AK2069"/>
  <c r="AL2069"/>
  <c r="X2070"/>
  <c r="Y2070"/>
  <c r="Z2070"/>
  <c r="AA2070"/>
  <c r="AB2070"/>
  <c r="AC2070"/>
  <c r="AD2070"/>
  <c r="AE2070"/>
  <c r="AF2070"/>
  <c r="AG2070"/>
  <c r="AH2070"/>
  <c r="AI2070"/>
  <c r="AJ2070"/>
  <c r="AK2070"/>
  <c r="AL2070"/>
  <c r="X2071"/>
  <c r="Y2071"/>
  <c r="Z2071"/>
  <c r="AA2071"/>
  <c r="AB2071"/>
  <c r="AC2071"/>
  <c r="AD2071"/>
  <c r="AE2071"/>
  <c r="AF2071"/>
  <c r="AG2071"/>
  <c r="AH2071"/>
  <c r="AI2071"/>
  <c r="AJ2071"/>
  <c r="AK2071"/>
  <c r="AL2071"/>
  <c r="X2072"/>
  <c r="Y2072"/>
  <c r="Z2072"/>
  <c r="AA2072"/>
  <c r="AB2072"/>
  <c r="AC2072"/>
  <c r="AD2072"/>
  <c r="AE2072"/>
  <c r="AF2072"/>
  <c r="AG2072"/>
  <c r="AH2072"/>
  <c r="AI2072"/>
  <c r="AJ2072"/>
  <c r="AK2072"/>
  <c r="AL2072"/>
  <c r="X2073"/>
  <c r="Y2073"/>
  <c r="Z2073"/>
  <c r="AA2073"/>
  <c r="AB2073"/>
  <c r="AC2073"/>
  <c r="AD2073"/>
  <c r="AE2073"/>
  <c r="AF2073"/>
  <c r="AG2073"/>
  <c r="AH2073"/>
  <c r="AI2073"/>
  <c r="AJ2073"/>
  <c r="AK2073"/>
  <c r="AL2073"/>
  <c r="X2074"/>
  <c r="Y2074"/>
  <c r="Z2074"/>
  <c r="AA2074"/>
  <c r="AB2074"/>
  <c r="AC2074"/>
  <c r="AD2074"/>
  <c r="AE2074"/>
  <c r="AF2074"/>
  <c r="AG2074"/>
  <c r="AH2074"/>
  <c r="AI2074"/>
  <c r="AJ2074"/>
  <c r="AK2074"/>
  <c r="AL2074"/>
  <c r="X2075"/>
  <c r="Y2075"/>
  <c r="Z2075"/>
  <c r="AA2075"/>
  <c r="AB2075"/>
  <c r="AC2075"/>
  <c r="AD2075"/>
  <c r="AE2075"/>
  <c r="AF2075"/>
  <c r="AG2075"/>
  <c r="AH2075"/>
  <c r="AI2075"/>
  <c r="AJ2075"/>
  <c r="AK2075"/>
  <c r="AL2075"/>
  <c r="X2076"/>
  <c r="Y2076"/>
  <c r="Z2076"/>
  <c r="AA2076"/>
  <c r="AB2076"/>
  <c r="AC2076"/>
  <c r="AD2076"/>
  <c r="AE2076"/>
  <c r="AF2076"/>
  <c r="AG2076"/>
  <c r="AH2076"/>
  <c r="AI2076"/>
  <c r="AJ2076"/>
  <c r="AK2076"/>
  <c r="AL2076"/>
  <c r="X2077"/>
  <c r="Y2077"/>
  <c r="Z2077"/>
  <c r="AA2077"/>
  <c r="AB2077"/>
  <c r="AC2077"/>
  <c r="AD2077"/>
  <c r="AE2077"/>
  <c r="AF2077"/>
  <c r="AG2077"/>
  <c r="AH2077"/>
  <c r="AI2077"/>
  <c r="AJ2077"/>
  <c r="AK2077"/>
  <c r="AL2077"/>
  <c r="X2078"/>
  <c r="Y2078"/>
  <c r="Z2078"/>
  <c r="AA2078"/>
  <c r="AB2078"/>
  <c r="AC2078"/>
  <c r="AD2078"/>
  <c r="AE2078"/>
  <c r="AF2078"/>
  <c r="AG2078"/>
  <c r="AH2078"/>
  <c r="AI2078"/>
  <c r="AJ2078"/>
  <c r="AK2078"/>
  <c r="AL2078"/>
  <c r="X2079"/>
  <c r="Y2079"/>
  <c r="Z2079"/>
  <c r="AA2079"/>
  <c r="AB2079"/>
  <c r="AC2079"/>
  <c r="AD2079"/>
  <c r="AE2079"/>
  <c r="AF2079"/>
  <c r="AG2079"/>
  <c r="AH2079"/>
  <c r="AI2079"/>
  <c r="AJ2079"/>
  <c r="AK2079"/>
  <c r="AL2079"/>
  <c r="X2080"/>
  <c r="Y2080"/>
  <c r="Z2080"/>
  <c r="AA2080"/>
  <c r="AB2080"/>
  <c r="AC2080"/>
  <c r="AD2080"/>
  <c r="AE2080"/>
  <c r="AF2080"/>
  <c r="AG2080"/>
  <c r="AH2080"/>
  <c r="AI2080"/>
  <c r="AJ2080"/>
  <c r="AK2080"/>
  <c r="AL2080"/>
  <c r="X2081"/>
  <c r="Y2081"/>
  <c r="Z2081"/>
  <c r="AA2081"/>
  <c r="AB2081"/>
  <c r="AC2081"/>
  <c r="AD2081"/>
  <c r="AE2081"/>
  <c r="AF2081"/>
  <c r="AG2081"/>
  <c r="AH2081"/>
  <c r="AI2081"/>
  <c r="AJ2081"/>
  <c r="AK2081"/>
  <c r="AL2081"/>
  <c r="X2082"/>
  <c r="Y2082"/>
  <c r="Z2082"/>
  <c r="AA2082"/>
  <c r="AB2082"/>
  <c r="AC2082"/>
  <c r="AD2082"/>
  <c r="AE2082"/>
  <c r="AF2082"/>
  <c r="AG2082"/>
  <c r="AH2082"/>
  <c r="AI2082"/>
  <c r="AJ2082"/>
  <c r="AK2082"/>
  <c r="AL2082"/>
  <c r="X2083"/>
  <c r="Y2083"/>
  <c r="Z2083"/>
  <c r="AA2083"/>
  <c r="AB2083"/>
  <c r="AC2083"/>
  <c r="AD2083"/>
  <c r="AE2083"/>
  <c r="AF2083"/>
  <c r="AG2083"/>
  <c r="AH2083"/>
  <c r="AI2083"/>
  <c r="AJ2083"/>
  <c r="AK2083"/>
  <c r="AL2083"/>
  <c r="X2084"/>
  <c r="Y2084"/>
  <c r="Z2084"/>
  <c r="AA2084"/>
  <c r="AB2084"/>
  <c r="AC2084"/>
  <c r="AD2084"/>
  <c r="AE2084"/>
  <c r="AF2084"/>
  <c r="AG2084"/>
  <c r="AH2084"/>
  <c r="AI2084"/>
  <c r="AJ2084"/>
  <c r="AK2084"/>
  <c r="AL2084"/>
  <c r="X2085"/>
  <c r="Y2085"/>
  <c r="Z2085"/>
  <c r="AA2085"/>
  <c r="AB2085"/>
  <c r="AC2085"/>
  <c r="AD2085"/>
  <c r="AE2085"/>
  <c r="AF2085"/>
  <c r="AG2085"/>
  <c r="AH2085"/>
  <c r="AI2085"/>
  <c r="AJ2085"/>
  <c r="AK2085"/>
  <c r="AL2085"/>
  <c r="X2086"/>
  <c r="Y2086"/>
  <c r="Z2086"/>
  <c r="AA2086"/>
  <c r="AB2086"/>
  <c r="AC2086"/>
  <c r="AD2086"/>
  <c r="AE2086"/>
  <c r="AF2086"/>
  <c r="AG2086"/>
  <c r="AH2086"/>
  <c r="AI2086"/>
  <c r="AJ2086"/>
  <c r="AK2086"/>
  <c r="AL2086"/>
  <c r="X2087"/>
  <c r="Y2087"/>
  <c r="Z2087"/>
  <c r="AA2087"/>
  <c r="AB2087"/>
  <c r="AC2087"/>
  <c r="AD2087"/>
  <c r="AE2087"/>
  <c r="AF2087"/>
  <c r="AG2087"/>
  <c r="AH2087"/>
  <c r="AI2087"/>
  <c r="AJ2087"/>
  <c r="AK2087"/>
  <c r="AL2087"/>
  <c r="X2088"/>
  <c r="Y2088"/>
  <c r="Z2088"/>
  <c r="AA2088"/>
  <c r="AB2088"/>
  <c r="AC2088"/>
  <c r="AD2088"/>
  <c r="AE2088"/>
  <c r="AF2088"/>
  <c r="AG2088"/>
  <c r="AH2088"/>
  <c r="AI2088"/>
  <c r="AJ2088"/>
  <c r="AK2088"/>
  <c r="AL2088"/>
  <c r="X2089"/>
  <c r="Y2089"/>
  <c r="Z2089"/>
  <c r="AA2089"/>
  <c r="AB2089"/>
  <c r="AC2089"/>
  <c r="AD2089"/>
  <c r="AE2089"/>
  <c r="AF2089"/>
  <c r="AG2089"/>
  <c r="AH2089"/>
  <c r="AI2089"/>
  <c r="AJ2089"/>
  <c r="AK2089"/>
  <c r="AL2089"/>
  <c r="X2090"/>
  <c r="Y2090"/>
  <c r="Z2090"/>
  <c r="AA2090"/>
  <c r="AB2090"/>
  <c r="AC2090"/>
  <c r="AD2090"/>
  <c r="AE2090"/>
  <c r="AF2090"/>
  <c r="AG2090"/>
  <c r="AH2090"/>
  <c r="AI2090"/>
  <c r="AJ2090"/>
  <c r="AK2090"/>
  <c r="AL2090"/>
  <c r="X2091"/>
  <c r="Y2091"/>
  <c r="Z2091"/>
  <c r="AA2091"/>
  <c r="AB2091"/>
  <c r="AC2091"/>
  <c r="AD2091"/>
  <c r="AE2091"/>
  <c r="AF2091"/>
  <c r="AG2091"/>
  <c r="AH2091"/>
  <c r="AI2091"/>
  <c r="AJ2091"/>
  <c r="AK2091"/>
  <c r="AL2091"/>
  <c r="X2092"/>
  <c r="Y2092"/>
  <c r="Z2092"/>
  <c r="AA2092"/>
  <c r="AB2092"/>
  <c r="AC2092"/>
  <c r="AD2092"/>
  <c r="AE2092"/>
  <c r="AF2092"/>
  <c r="AG2092"/>
  <c r="AH2092"/>
  <c r="AI2092"/>
  <c r="AJ2092"/>
  <c r="AK2092"/>
  <c r="AL2092"/>
  <c r="X2093"/>
  <c r="Y2093"/>
  <c r="Z2093"/>
  <c r="AA2093"/>
  <c r="AB2093"/>
  <c r="AC2093"/>
  <c r="AD2093"/>
  <c r="AE2093"/>
  <c r="AF2093"/>
  <c r="AG2093"/>
  <c r="AH2093"/>
  <c r="AI2093"/>
  <c r="AJ2093"/>
  <c r="AK2093"/>
  <c r="AL2093"/>
  <c r="X2094"/>
  <c r="Y2094"/>
  <c r="Z2094"/>
  <c r="AA2094"/>
  <c r="AB2094"/>
  <c r="AC2094"/>
  <c r="AD2094"/>
  <c r="AE2094"/>
  <c r="AF2094"/>
  <c r="AG2094"/>
  <c r="AH2094"/>
  <c r="AI2094"/>
  <c r="AJ2094"/>
  <c r="AK2094"/>
  <c r="AL2094"/>
  <c r="X2095"/>
  <c r="Y2095"/>
  <c r="Z2095"/>
  <c r="AA2095"/>
  <c r="AB2095"/>
  <c r="AC2095"/>
  <c r="AD2095"/>
  <c r="AE2095"/>
  <c r="AF2095"/>
  <c r="AG2095"/>
  <c r="AH2095"/>
  <c r="AI2095"/>
  <c r="AJ2095"/>
  <c r="AK2095"/>
  <c r="AL2095"/>
  <c r="X2096"/>
  <c r="Y2096"/>
  <c r="Z2096"/>
  <c r="AA2096"/>
  <c r="AB2096"/>
  <c r="AC2096"/>
  <c r="AD2096"/>
  <c r="AE2096"/>
  <c r="AF2096"/>
  <c r="AG2096"/>
  <c r="AH2096"/>
  <c r="AI2096"/>
  <c r="AJ2096"/>
  <c r="AK2096"/>
  <c r="AL2096"/>
  <c r="X2097"/>
  <c r="Y2097"/>
  <c r="Z2097"/>
  <c r="AA2097"/>
  <c r="AB2097"/>
  <c r="AC2097"/>
  <c r="AD2097"/>
  <c r="AE2097"/>
  <c r="AF2097"/>
  <c r="AG2097"/>
  <c r="AH2097"/>
  <c r="AI2097"/>
  <c r="AJ2097"/>
  <c r="AK2097"/>
  <c r="AL2097"/>
  <c r="X2098"/>
  <c r="Y2098"/>
  <c r="Z2098"/>
  <c r="AA2098"/>
  <c r="AB2098"/>
  <c r="AC2098"/>
  <c r="AD2098"/>
  <c r="AE2098"/>
  <c r="AF2098"/>
  <c r="AG2098"/>
  <c r="AH2098"/>
  <c r="AI2098"/>
  <c r="AJ2098"/>
  <c r="AK2098"/>
  <c r="AL2098"/>
  <c r="X2099"/>
  <c r="Y2099"/>
  <c r="Z2099"/>
  <c r="AA2099"/>
  <c r="AB2099"/>
  <c r="AC2099"/>
  <c r="AD2099"/>
  <c r="AE2099"/>
  <c r="AF2099"/>
  <c r="AG2099"/>
  <c r="AH2099"/>
  <c r="AI2099"/>
  <c r="AJ2099"/>
  <c r="AK2099"/>
  <c r="AL2099"/>
  <c r="X2100"/>
  <c r="Y2100"/>
  <c r="Z2100"/>
  <c r="AA2100"/>
  <c r="AB2100"/>
  <c r="AC2100"/>
  <c r="AD2100"/>
  <c r="AE2100"/>
  <c r="AF2100"/>
  <c r="AG2100"/>
  <c r="AH2100"/>
  <c r="AI2100"/>
  <c r="AJ2100"/>
  <c r="AK2100"/>
  <c r="AL2100"/>
  <c r="X2101"/>
  <c r="Y2101"/>
  <c r="Z2101"/>
  <c r="AA2101"/>
  <c r="AB2101"/>
  <c r="AC2101"/>
  <c r="AD2101"/>
  <c r="AE2101"/>
  <c r="AF2101"/>
  <c r="AG2101"/>
  <c r="AH2101"/>
  <c r="AI2101"/>
  <c r="AJ2101"/>
  <c r="AK2101"/>
  <c r="AL2101"/>
  <c r="X2102"/>
  <c r="Y2102"/>
  <c r="Z2102"/>
  <c r="AA2102"/>
  <c r="AB2102"/>
  <c r="AC2102"/>
  <c r="AD2102"/>
  <c r="AE2102"/>
  <c r="AF2102"/>
  <c r="AG2102"/>
  <c r="AH2102"/>
  <c r="AI2102"/>
  <c r="AJ2102"/>
  <c r="AK2102"/>
  <c r="AL2102"/>
  <c r="X2103"/>
  <c r="Y2103"/>
  <c r="Z2103"/>
  <c r="AA2103"/>
  <c r="AB2103"/>
  <c r="AC2103"/>
  <c r="AD2103"/>
  <c r="AE2103"/>
  <c r="AF2103"/>
  <c r="AG2103"/>
  <c r="AH2103"/>
  <c r="AI2103"/>
  <c r="AJ2103"/>
  <c r="AK2103"/>
  <c r="AL2103"/>
  <c r="X2104"/>
  <c r="Y2104"/>
  <c r="Z2104"/>
  <c r="AA2104"/>
  <c r="AB2104"/>
  <c r="AC2104"/>
  <c r="AD2104"/>
  <c r="AE2104"/>
  <c r="AF2104"/>
  <c r="AG2104"/>
  <c r="AH2104"/>
  <c r="AI2104"/>
  <c r="AJ2104"/>
  <c r="AK2104"/>
  <c r="AL2104"/>
  <c r="X2105"/>
  <c r="Y2105"/>
  <c r="Z2105"/>
  <c r="AA2105"/>
  <c r="AB2105"/>
  <c r="AC2105"/>
  <c r="AD2105"/>
  <c r="AE2105"/>
  <c r="AF2105"/>
  <c r="AG2105"/>
  <c r="AH2105"/>
  <c r="AI2105"/>
  <c r="AJ2105"/>
  <c r="AK2105"/>
  <c r="AL2105"/>
  <c r="X2106"/>
  <c r="Y2106"/>
  <c r="Z2106"/>
  <c r="AA2106"/>
  <c r="AB2106"/>
  <c r="AC2106"/>
  <c r="AD2106"/>
  <c r="AE2106"/>
  <c r="AF2106"/>
  <c r="AG2106"/>
  <c r="AH2106"/>
  <c r="AI2106"/>
  <c r="AJ2106"/>
  <c r="AK2106"/>
  <c r="AL2106"/>
  <c r="X2107"/>
  <c r="Y2107"/>
  <c r="Z2107"/>
  <c r="AA2107"/>
  <c r="AB2107"/>
  <c r="AC2107"/>
  <c r="AD2107"/>
  <c r="AE2107"/>
  <c r="AF2107"/>
  <c r="AG2107"/>
  <c r="AH2107"/>
  <c r="AI2107"/>
  <c r="AJ2107"/>
  <c r="AK2107"/>
  <c r="AL2107"/>
  <c r="X2108"/>
  <c r="Y2108"/>
  <c r="Z2108"/>
  <c r="AA2108"/>
  <c r="AB2108"/>
  <c r="AC2108"/>
  <c r="AD2108"/>
  <c r="AE2108"/>
  <c r="AF2108"/>
  <c r="AG2108"/>
  <c r="AH2108"/>
  <c r="AI2108"/>
  <c r="AJ2108"/>
  <c r="AK2108"/>
  <c r="AL2108"/>
  <c r="X2109"/>
  <c r="Y2109"/>
  <c r="Z2109"/>
  <c r="AA2109"/>
  <c r="AB2109"/>
  <c r="AC2109"/>
  <c r="AD2109"/>
  <c r="AE2109"/>
  <c r="AF2109"/>
  <c r="AG2109"/>
  <c r="AH2109"/>
  <c r="AI2109"/>
  <c r="AJ2109"/>
  <c r="AK2109"/>
  <c r="AL2109"/>
  <c r="X2110"/>
  <c r="Y2110"/>
  <c r="Z2110"/>
  <c r="AA2110"/>
  <c r="AB2110"/>
  <c r="AC2110"/>
  <c r="AD2110"/>
  <c r="AE2110"/>
  <c r="AF2110"/>
  <c r="AG2110"/>
  <c r="AH2110"/>
  <c r="AI2110"/>
  <c r="AJ2110"/>
  <c r="AK2110"/>
  <c r="AL2110"/>
  <c r="X2111"/>
  <c r="Y2111"/>
  <c r="Z2111"/>
  <c r="AA2111"/>
  <c r="AB2111"/>
  <c r="AC2111"/>
  <c r="AD2111"/>
  <c r="AE2111"/>
  <c r="AF2111"/>
  <c r="AG2111"/>
  <c r="AH2111"/>
  <c r="AI2111"/>
  <c r="AJ2111"/>
  <c r="AK2111"/>
  <c r="AL2111"/>
  <c r="X2112"/>
  <c r="Y2112"/>
  <c r="Z2112"/>
  <c r="AA2112"/>
  <c r="AB2112"/>
  <c r="AC2112"/>
  <c r="AD2112"/>
  <c r="AE2112"/>
  <c r="AF2112"/>
  <c r="AG2112"/>
  <c r="AH2112"/>
  <c r="AI2112"/>
  <c r="AJ2112"/>
  <c r="AK2112"/>
  <c r="AL2112"/>
  <c r="X2113"/>
  <c r="Y2113"/>
  <c r="Z2113"/>
  <c r="AA2113"/>
  <c r="AB2113"/>
  <c r="AC2113"/>
  <c r="AD2113"/>
  <c r="AE2113"/>
  <c r="AF2113"/>
  <c r="AG2113"/>
  <c r="AH2113"/>
  <c r="AI2113"/>
  <c r="AJ2113"/>
  <c r="AK2113"/>
  <c r="AL2113"/>
  <c r="X2114"/>
  <c r="Y2114"/>
  <c r="Z2114"/>
  <c r="AA2114"/>
  <c r="AB2114"/>
  <c r="AC2114"/>
  <c r="AD2114"/>
  <c r="AE2114"/>
  <c r="AF2114"/>
  <c r="AG2114"/>
  <c r="AH2114"/>
  <c r="AI2114"/>
  <c r="AJ2114"/>
  <c r="AK2114"/>
  <c r="AL2114"/>
  <c r="X2115"/>
  <c r="Y2115"/>
  <c r="Z2115"/>
  <c r="AA2115"/>
  <c r="AB2115"/>
  <c r="AC2115"/>
  <c r="AD2115"/>
  <c r="AE2115"/>
  <c r="AF2115"/>
  <c r="AG2115"/>
  <c r="AH2115"/>
  <c r="AI2115"/>
  <c r="AJ2115"/>
  <c r="AK2115"/>
  <c r="AL2115"/>
  <c r="X2116"/>
  <c r="Y2116"/>
  <c r="Z2116"/>
  <c r="AA2116"/>
  <c r="AB2116"/>
  <c r="AC2116"/>
  <c r="AD2116"/>
  <c r="AE2116"/>
  <c r="AF2116"/>
  <c r="AG2116"/>
  <c r="AH2116"/>
  <c r="AI2116"/>
  <c r="AJ2116"/>
  <c r="AK2116"/>
  <c r="AL2116"/>
  <c r="X2117"/>
  <c r="Y2117"/>
  <c r="Z2117"/>
  <c r="AA2117"/>
  <c r="AB2117"/>
  <c r="AC2117"/>
  <c r="AD2117"/>
  <c r="AE2117"/>
  <c r="AF2117"/>
  <c r="AG2117"/>
  <c r="AH2117"/>
  <c r="AI2117"/>
  <c r="AJ2117"/>
  <c r="AK2117"/>
  <c r="AL2117"/>
  <c r="X2118"/>
  <c r="Y2118"/>
  <c r="Z2118"/>
  <c r="AA2118"/>
  <c r="AB2118"/>
  <c r="AC2118"/>
  <c r="AD2118"/>
  <c r="AE2118"/>
  <c r="AF2118"/>
  <c r="AG2118"/>
  <c r="AH2118"/>
  <c r="AI2118"/>
  <c r="AJ2118"/>
  <c r="AK2118"/>
  <c r="AL2118"/>
  <c r="X2119"/>
  <c r="Y2119"/>
  <c r="Z2119"/>
  <c r="AA2119"/>
  <c r="AB2119"/>
  <c r="AC2119"/>
  <c r="AD2119"/>
  <c r="AE2119"/>
  <c r="AF2119"/>
  <c r="AG2119"/>
  <c r="AH2119"/>
  <c r="AI2119"/>
  <c r="AJ2119"/>
  <c r="AK2119"/>
  <c r="AL2119"/>
  <c r="X2120"/>
  <c r="Y2120"/>
  <c r="Z2120"/>
  <c r="AA2120"/>
  <c r="AB2120"/>
  <c r="AC2120"/>
  <c r="AD2120"/>
  <c r="AE2120"/>
  <c r="AF2120"/>
  <c r="AG2120"/>
  <c r="AH2120"/>
  <c r="AI2120"/>
  <c r="AJ2120"/>
  <c r="AK2120"/>
  <c r="AL2120"/>
  <c r="X2121"/>
  <c r="Y2121"/>
  <c r="Z2121"/>
  <c r="AA2121"/>
  <c r="AB2121"/>
  <c r="AC2121"/>
  <c r="AD2121"/>
  <c r="AE2121"/>
  <c r="AF2121"/>
  <c r="AG2121"/>
  <c r="AH2121"/>
  <c r="AI2121"/>
  <c r="AJ2121"/>
  <c r="AK2121"/>
  <c r="AL2121"/>
  <c r="X2122"/>
  <c r="Y2122"/>
  <c r="Z2122"/>
  <c r="AA2122"/>
  <c r="AB2122"/>
  <c r="AC2122"/>
  <c r="AD2122"/>
  <c r="AE2122"/>
  <c r="AF2122"/>
  <c r="AG2122"/>
  <c r="AH2122"/>
  <c r="AI2122"/>
  <c r="AJ2122"/>
  <c r="AK2122"/>
  <c r="AL2122"/>
  <c r="X2123"/>
  <c r="Y2123"/>
  <c r="Z2123"/>
  <c r="AA2123"/>
  <c r="AB2123"/>
  <c r="AC2123"/>
  <c r="AD2123"/>
  <c r="AE2123"/>
  <c r="AF2123"/>
  <c r="AG2123"/>
  <c r="AH2123"/>
  <c r="AI2123"/>
  <c r="AJ2123"/>
  <c r="AK2123"/>
  <c r="AL2123"/>
  <c r="X2124"/>
  <c r="Y2124"/>
  <c r="Z2124"/>
  <c r="AA2124"/>
  <c r="AB2124"/>
  <c r="AC2124"/>
  <c r="AD2124"/>
  <c r="AE2124"/>
  <c r="AF2124"/>
  <c r="AG2124"/>
  <c r="AH2124"/>
  <c r="AI2124"/>
  <c r="AJ2124"/>
  <c r="AK2124"/>
  <c r="AL2124"/>
  <c r="X2125"/>
  <c r="Y2125"/>
  <c r="Z2125"/>
  <c r="AA2125"/>
  <c r="AB2125"/>
  <c r="AC2125"/>
  <c r="AD2125"/>
  <c r="AE2125"/>
  <c r="AF2125"/>
  <c r="AG2125"/>
  <c r="AH2125"/>
  <c r="AI2125"/>
  <c r="AJ2125"/>
  <c r="AK2125"/>
  <c r="AL2125"/>
  <c r="X2126"/>
  <c r="Y2126"/>
  <c r="Z2126"/>
  <c r="AA2126"/>
  <c r="AB2126"/>
  <c r="AC2126"/>
  <c r="AD2126"/>
  <c r="AE2126"/>
  <c r="AF2126"/>
  <c r="AG2126"/>
  <c r="AH2126"/>
  <c r="AI2126"/>
  <c r="AJ2126"/>
  <c r="AK2126"/>
  <c r="AL2126"/>
  <c r="X2127"/>
  <c r="Y2127"/>
  <c r="Z2127"/>
  <c r="AA2127"/>
  <c r="AB2127"/>
  <c r="AC2127"/>
  <c r="AD2127"/>
  <c r="AE2127"/>
  <c r="AF2127"/>
  <c r="AG2127"/>
  <c r="AH2127"/>
  <c r="AI2127"/>
  <c r="AJ2127"/>
  <c r="AK2127"/>
  <c r="AL2127"/>
  <c r="X2128"/>
  <c r="Y2128"/>
  <c r="Z2128"/>
  <c r="AA2128"/>
  <c r="AB2128"/>
  <c r="AC2128"/>
  <c r="AD2128"/>
  <c r="AE2128"/>
  <c r="AF2128"/>
  <c r="AG2128"/>
  <c r="AH2128"/>
  <c r="AI2128"/>
  <c r="AJ2128"/>
  <c r="AK2128"/>
  <c r="AL2128"/>
  <c r="X2129"/>
  <c r="Y2129"/>
  <c r="Z2129"/>
  <c r="AA2129"/>
  <c r="AB2129"/>
  <c r="AC2129"/>
  <c r="AD2129"/>
  <c r="AE2129"/>
  <c r="AF2129"/>
  <c r="AG2129"/>
  <c r="AH2129"/>
  <c r="AI2129"/>
  <c r="AJ2129"/>
  <c r="AK2129"/>
  <c r="AL2129"/>
  <c r="X2130"/>
  <c r="Y2130"/>
  <c r="Z2130"/>
  <c r="AA2130"/>
  <c r="AB2130"/>
  <c r="AC2130"/>
  <c r="AD2130"/>
  <c r="AE2130"/>
  <c r="AF2130"/>
  <c r="AG2130"/>
  <c r="AH2130"/>
  <c r="AI2130"/>
  <c r="AJ2130"/>
  <c r="AK2130"/>
  <c r="AL2130"/>
  <c r="X2131"/>
  <c r="Y2131"/>
  <c r="Z2131"/>
  <c r="AA2131"/>
  <c r="AB2131"/>
  <c r="AC2131"/>
  <c r="AD2131"/>
  <c r="AE2131"/>
  <c r="AF2131"/>
  <c r="AG2131"/>
  <c r="AH2131"/>
  <c r="AI2131"/>
  <c r="AJ2131"/>
  <c r="AK2131"/>
  <c r="AL2131"/>
  <c r="X2132"/>
  <c r="Y2132"/>
  <c r="Z2132"/>
  <c r="AA2132"/>
  <c r="AB2132"/>
  <c r="AC2132"/>
  <c r="AD2132"/>
  <c r="AE2132"/>
  <c r="AF2132"/>
  <c r="AG2132"/>
  <c r="AH2132"/>
  <c r="AI2132"/>
  <c r="AJ2132"/>
  <c r="AK2132"/>
  <c r="AL2132"/>
  <c r="X2133"/>
  <c r="Y2133"/>
  <c r="Z2133"/>
  <c r="AA2133"/>
  <c r="AB2133"/>
  <c r="AC2133"/>
  <c r="AD2133"/>
  <c r="AE2133"/>
  <c r="AF2133"/>
  <c r="AG2133"/>
  <c r="AH2133"/>
  <c r="AI2133"/>
  <c r="AJ2133"/>
  <c r="AK2133"/>
  <c r="AL2133"/>
  <c r="X2134"/>
  <c r="Y2134"/>
  <c r="Z2134"/>
  <c r="AA2134"/>
  <c r="AB2134"/>
  <c r="AC2134"/>
  <c r="AD2134"/>
  <c r="AE2134"/>
  <c r="AF2134"/>
  <c r="AG2134"/>
  <c r="AH2134"/>
  <c r="AI2134"/>
  <c r="AJ2134"/>
  <c r="AK2134"/>
  <c r="AL2134"/>
  <c r="X2135"/>
  <c r="Y2135"/>
  <c r="Z2135"/>
  <c r="AA2135"/>
  <c r="AB2135"/>
  <c r="AC2135"/>
  <c r="AD2135"/>
  <c r="AE2135"/>
  <c r="AF2135"/>
  <c r="AG2135"/>
  <c r="AH2135"/>
  <c r="AI2135"/>
  <c r="AJ2135"/>
  <c r="AK2135"/>
  <c r="AL2135"/>
  <c r="X2136"/>
  <c r="Y2136"/>
  <c r="Z2136"/>
  <c r="AA2136"/>
  <c r="AB2136"/>
  <c r="AC2136"/>
  <c r="AD2136"/>
  <c r="AE2136"/>
  <c r="AF2136"/>
  <c r="AG2136"/>
  <c r="AH2136"/>
  <c r="AI2136"/>
  <c r="AJ2136"/>
  <c r="AK2136"/>
  <c r="AL2136"/>
  <c r="X2137"/>
  <c r="Y2137"/>
  <c r="Z2137"/>
  <c r="AA2137"/>
  <c r="AB2137"/>
  <c r="AC2137"/>
  <c r="AD2137"/>
  <c r="AE2137"/>
  <c r="AF2137"/>
  <c r="AG2137"/>
  <c r="AH2137"/>
  <c r="AI2137"/>
  <c r="AJ2137"/>
  <c r="AK2137"/>
  <c r="AL2137"/>
  <c r="X2138"/>
  <c r="Y2138"/>
  <c r="Z2138"/>
  <c r="AA2138"/>
  <c r="AB2138"/>
  <c r="AC2138"/>
  <c r="AD2138"/>
  <c r="AE2138"/>
  <c r="AF2138"/>
  <c r="AG2138"/>
  <c r="AH2138"/>
  <c r="AI2138"/>
  <c r="AJ2138"/>
  <c r="AK2138"/>
  <c r="AL2138"/>
  <c r="X2139"/>
  <c r="Y2139"/>
  <c r="Z2139"/>
  <c r="AA2139"/>
  <c r="AB2139"/>
  <c r="AC2139"/>
  <c r="AD2139"/>
  <c r="AE2139"/>
  <c r="AF2139"/>
  <c r="AG2139"/>
  <c r="AH2139"/>
  <c r="AI2139"/>
  <c r="AJ2139"/>
  <c r="AK2139"/>
  <c r="AL2139"/>
  <c r="X2140"/>
  <c r="Y2140"/>
  <c r="Z2140"/>
  <c r="AA2140"/>
  <c r="AB2140"/>
  <c r="AC2140"/>
  <c r="AD2140"/>
  <c r="AE2140"/>
  <c r="AF2140"/>
  <c r="AG2140"/>
  <c r="AH2140"/>
  <c r="AI2140"/>
  <c r="AJ2140"/>
  <c r="AK2140"/>
  <c r="AL2140"/>
  <c r="X2141"/>
  <c r="Y2141"/>
  <c r="Z2141"/>
  <c r="AA2141"/>
  <c r="AB2141"/>
  <c r="AC2141"/>
  <c r="AD2141"/>
  <c r="AE2141"/>
  <c r="AF2141"/>
  <c r="AG2141"/>
  <c r="AH2141"/>
  <c r="AI2141"/>
  <c r="AJ2141"/>
  <c r="AK2141"/>
  <c r="AL2141"/>
  <c r="X2142"/>
  <c r="Y2142"/>
  <c r="Z2142"/>
  <c r="AA2142"/>
  <c r="AB2142"/>
  <c r="AC2142"/>
  <c r="AD2142"/>
  <c r="AE2142"/>
  <c r="AF2142"/>
  <c r="AG2142"/>
  <c r="AH2142"/>
  <c r="AI2142"/>
  <c r="AJ2142"/>
  <c r="AK2142"/>
  <c r="AL2142"/>
  <c r="X2143"/>
  <c r="Y2143"/>
  <c r="Z2143"/>
  <c r="AA2143"/>
  <c r="AB2143"/>
  <c r="AC2143"/>
  <c r="AD2143"/>
  <c r="AE2143"/>
  <c r="AF2143"/>
  <c r="AG2143"/>
  <c r="AH2143"/>
  <c r="AI2143"/>
  <c r="AJ2143"/>
  <c r="AK2143"/>
  <c r="AL2143"/>
  <c r="X2144"/>
  <c r="Y2144"/>
  <c r="Z2144"/>
  <c r="AA2144"/>
  <c r="AB2144"/>
  <c r="AC2144"/>
  <c r="AD2144"/>
  <c r="AE2144"/>
  <c r="AF2144"/>
  <c r="AG2144"/>
  <c r="AH2144"/>
  <c r="AI2144"/>
  <c r="AJ2144"/>
  <c r="AK2144"/>
  <c r="AL2144"/>
  <c r="X2145"/>
  <c r="Y2145"/>
  <c r="Z2145"/>
  <c r="AA2145"/>
  <c r="AB2145"/>
  <c r="AC2145"/>
  <c r="AD2145"/>
  <c r="AE2145"/>
  <c r="AF2145"/>
  <c r="AG2145"/>
  <c r="AH2145"/>
  <c r="AI2145"/>
  <c r="AJ2145"/>
  <c r="AK2145"/>
  <c r="AL2145"/>
  <c r="X2146"/>
  <c r="Y2146"/>
  <c r="Z2146"/>
  <c r="AA2146"/>
  <c r="AB2146"/>
  <c r="AC2146"/>
  <c r="AD2146"/>
  <c r="AE2146"/>
  <c r="AF2146"/>
  <c r="AG2146"/>
  <c r="AH2146"/>
  <c r="AI2146"/>
  <c r="AJ2146"/>
  <c r="AK2146"/>
  <c r="AL2146"/>
  <c r="X2147"/>
  <c r="Y2147"/>
  <c r="Z2147"/>
  <c r="AA2147"/>
  <c r="AB2147"/>
  <c r="AC2147"/>
  <c r="AD2147"/>
  <c r="AE2147"/>
  <c r="AF2147"/>
  <c r="AG2147"/>
  <c r="AH2147"/>
  <c r="AI2147"/>
  <c r="AJ2147"/>
  <c r="AK2147"/>
  <c r="AL2147"/>
  <c r="X2148"/>
  <c r="Y2148"/>
  <c r="Z2148"/>
  <c r="AA2148"/>
  <c r="AB2148"/>
  <c r="AC2148"/>
  <c r="AD2148"/>
  <c r="AE2148"/>
  <c r="AF2148"/>
  <c r="AG2148"/>
  <c r="AH2148"/>
  <c r="AI2148"/>
  <c r="AJ2148"/>
  <c r="AK2148"/>
  <c r="AL2148"/>
  <c r="X2149"/>
  <c r="Y2149"/>
  <c r="Z2149"/>
  <c r="AA2149"/>
  <c r="AB2149"/>
  <c r="AC2149"/>
  <c r="AD2149"/>
  <c r="AE2149"/>
  <c r="AF2149"/>
  <c r="AG2149"/>
  <c r="AH2149"/>
  <c r="AI2149"/>
  <c r="AJ2149"/>
  <c r="AK2149"/>
  <c r="AL2149"/>
  <c r="X2150"/>
  <c r="Y2150"/>
  <c r="Z2150"/>
  <c r="AA2150"/>
  <c r="AB2150"/>
  <c r="AC2150"/>
  <c r="AD2150"/>
  <c r="AE2150"/>
  <c r="AF2150"/>
  <c r="AG2150"/>
  <c r="AH2150"/>
  <c r="AI2150"/>
  <c r="AJ2150"/>
  <c r="AK2150"/>
  <c r="AL2150"/>
  <c r="X2151"/>
  <c r="Y2151"/>
  <c r="Z2151"/>
  <c r="AA2151"/>
  <c r="AB2151"/>
  <c r="AC2151"/>
  <c r="AD2151"/>
  <c r="AE2151"/>
  <c r="AF2151"/>
  <c r="AG2151"/>
  <c r="AH2151"/>
  <c r="AI2151"/>
  <c r="AJ2151"/>
  <c r="AK2151"/>
  <c r="AL2151"/>
  <c r="X2152"/>
  <c r="Y2152"/>
  <c r="Z2152"/>
  <c r="AA2152"/>
  <c r="AB2152"/>
  <c r="AC2152"/>
  <c r="AD2152"/>
  <c r="AE2152"/>
  <c r="AF2152"/>
  <c r="AG2152"/>
  <c r="AH2152"/>
  <c r="AI2152"/>
  <c r="AJ2152"/>
  <c r="AK2152"/>
  <c r="AL2152"/>
  <c r="X2153"/>
  <c r="Y2153"/>
  <c r="Z2153"/>
  <c r="AA2153"/>
  <c r="AB2153"/>
  <c r="AC2153"/>
  <c r="AD2153"/>
  <c r="AE2153"/>
  <c r="AF2153"/>
  <c r="AG2153"/>
  <c r="AH2153"/>
  <c r="AI2153"/>
  <c r="AJ2153"/>
  <c r="AK2153"/>
  <c r="AL2153"/>
  <c r="X2154"/>
  <c r="Y2154"/>
  <c r="Z2154"/>
  <c r="AA2154"/>
  <c r="AB2154"/>
  <c r="AC2154"/>
  <c r="AD2154"/>
  <c r="AE2154"/>
  <c r="AF2154"/>
  <c r="AG2154"/>
  <c r="AH2154"/>
  <c r="AI2154"/>
  <c r="AJ2154"/>
  <c r="AK2154"/>
  <c r="AL2154"/>
  <c r="X2155"/>
  <c r="Y2155"/>
  <c r="Z2155"/>
  <c r="AA2155"/>
  <c r="AB2155"/>
  <c r="AC2155"/>
  <c r="AD2155"/>
  <c r="AE2155"/>
  <c r="AF2155"/>
  <c r="AG2155"/>
  <c r="AH2155"/>
  <c r="AI2155"/>
  <c r="AJ2155"/>
  <c r="AK2155"/>
  <c r="AL2155"/>
  <c r="X2156"/>
  <c r="Y2156"/>
  <c r="Z2156"/>
  <c r="AA2156"/>
  <c r="AB2156"/>
  <c r="AC2156"/>
  <c r="AD2156"/>
  <c r="AE2156"/>
  <c r="AF2156"/>
  <c r="AG2156"/>
  <c r="AH2156"/>
  <c r="AI2156"/>
  <c r="AJ2156"/>
  <c r="AK2156"/>
  <c r="AL2156"/>
  <c r="X2157"/>
  <c r="Y2157"/>
  <c r="Z2157"/>
  <c r="AA2157"/>
  <c r="AB2157"/>
  <c r="AC2157"/>
  <c r="AD2157"/>
  <c r="AE2157"/>
  <c r="AF2157"/>
  <c r="AG2157"/>
  <c r="AH2157"/>
  <c r="AI2157"/>
  <c r="AJ2157"/>
  <c r="AK2157"/>
  <c r="AL2157"/>
  <c r="X2158"/>
  <c r="Y2158"/>
  <c r="Z2158"/>
  <c r="AA2158"/>
  <c r="AB2158"/>
  <c r="AC2158"/>
  <c r="AD2158"/>
  <c r="AE2158"/>
  <c r="AF2158"/>
  <c r="AG2158"/>
  <c r="AH2158"/>
  <c r="AI2158"/>
  <c r="AJ2158"/>
  <c r="AK2158"/>
  <c r="AL2158"/>
  <c r="X2159"/>
  <c r="Y2159"/>
  <c r="Z2159"/>
  <c r="AA2159"/>
  <c r="AB2159"/>
  <c r="AC2159"/>
  <c r="AD2159"/>
  <c r="AE2159"/>
  <c r="AF2159"/>
  <c r="AG2159"/>
  <c r="AH2159"/>
  <c r="AI2159"/>
  <c r="AJ2159"/>
  <c r="AK2159"/>
  <c r="AL2159"/>
  <c r="X2160"/>
  <c r="Y2160"/>
  <c r="Z2160"/>
  <c r="AA2160"/>
  <c r="AB2160"/>
  <c r="AC2160"/>
  <c r="AD2160"/>
  <c r="AE2160"/>
  <c r="AF2160"/>
  <c r="AG2160"/>
  <c r="AH2160"/>
  <c r="AI2160"/>
  <c r="AJ2160"/>
  <c r="AK2160"/>
  <c r="AL2160"/>
  <c r="X2161"/>
  <c r="Y2161"/>
  <c r="Z2161"/>
  <c r="AA2161"/>
  <c r="AB2161"/>
  <c r="AC2161"/>
  <c r="AD2161"/>
  <c r="AE2161"/>
  <c r="AF2161"/>
  <c r="AG2161"/>
  <c r="AH2161"/>
  <c r="AI2161"/>
  <c r="AJ2161"/>
  <c r="AK2161"/>
  <c r="AL2161"/>
  <c r="X2162"/>
  <c r="Y2162"/>
  <c r="Z2162"/>
  <c r="AA2162"/>
  <c r="AB2162"/>
  <c r="AC2162"/>
  <c r="AD2162"/>
  <c r="AE2162"/>
  <c r="AF2162"/>
  <c r="AG2162"/>
  <c r="AH2162"/>
  <c r="AI2162"/>
  <c r="AJ2162"/>
  <c r="AK2162"/>
  <c r="AL2162"/>
  <c r="X2163"/>
  <c r="Y2163"/>
  <c r="Z2163"/>
  <c r="AA2163"/>
  <c r="AB2163"/>
  <c r="AC2163"/>
  <c r="AD2163"/>
  <c r="AE2163"/>
  <c r="AF2163"/>
  <c r="AG2163"/>
  <c r="AH2163"/>
  <c r="AI2163"/>
  <c r="AJ2163"/>
  <c r="AK2163"/>
  <c r="AL2163"/>
  <c r="X2164"/>
  <c r="Y2164"/>
  <c r="Z2164"/>
  <c r="AA2164"/>
  <c r="AB2164"/>
  <c r="AC2164"/>
  <c r="AD2164"/>
  <c r="AE2164"/>
  <c r="AF2164"/>
  <c r="AG2164"/>
  <c r="AH2164"/>
  <c r="AI2164"/>
  <c r="AJ2164"/>
  <c r="AK2164"/>
  <c r="AL2164"/>
  <c r="X2165"/>
  <c r="Y2165"/>
  <c r="Z2165"/>
  <c r="AA2165"/>
  <c r="AB2165"/>
  <c r="AC2165"/>
  <c r="AD2165"/>
  <c r="AE2165"/>
  <c r="AF2165"/>
  <c r="AG2165"/>
  <c r="AH2165"/>
  <c r="AI2165"/>
  <c r="AJ2165"/>
  <c r="AK2165"/>
  <c r="AL2165"/>
  <c r="X2166"/>
  <c r="Y2166"/>
  <c r="Z2166"/>
  <c r="AA2166"/>
  <c r="AB2166"/>
  <c r="AC2166"/>
  <c r="AD2166"/>
  <c r="AE2166"/>
  <c r="AF2166"/>
  <c r="AG2166"/>
  <c r="AH2166"/>
  <c r="AI2166"/>
  <c r="AJ2166"/>
  <c r="AK2166"/>
  <c r="AL2166"/>
  <c r="X2167"/>
  <c r="Y2167"/>
  <c r="Z2167"/>
  <c r="AA2167"/>
  <c r="AB2167"/>
  <c r="AC2167"/>
  <c r="AD2167"/>
  <c r="AE2167"/>
  <c r="AF2167"/>
  <c r="AG2167"/>
  <c r="AH2167"/>
  <c r="AI2167"/>
  <c r="AJ2167"/>
  <c r="AK2167"/>
  <c r="AL2167"/>
  <c r="X2168"/>
  <c r="Y2168"/>
  <c r="Z2168"/>
  <c r="AA2168"/>
  <c r="AB2168"/>
  <c r="AC2168"/>
  <c r="AD2168"/>
  <c r="AE2168"/>
  <c r="AF2168"/>
  <c r="AG2168"/>
  <c r="AH2168"/>
  <c r="AI2168"/>
  <c r="AJ2168"/>
  <c r="AK2168"/>
  <c r="AL2168"/>
  <c r="X2169"/>
  <c r="Y2169"/>
  <c r="Z2169"/>
  <c r="AA2169"/>
  <c r="AB2169"/>
  <c r="AC2169"/>
  <c r="AD2169"/>
  <c r="AE2169"/>
  <c r="AF2169"/>
  <c r="AG2169"/>
  <c r="AH2169"/>
  <c r="AI2169"/>
  <c r="AJ2169"/>
  <c r="AK2169"/>
  <c r="AL2169"/>
  <c r="X2170"/>
  <c r="Y2170"/>
  <c r="Z2170"/>
  <c r="AA2170"/>
  <c r="AB2170"/>
  <c r="AC2170"/>
  <c r="AD2170"/>
  <c r="AE2170"/>
  <c r="AF2170"/>
  <c r="AG2170"/>
  <c r="AH2170"/>
  <c r="AI2170"/>
  <c r="AJ2170"/>
  <c r="AK2170"/>
  <c r="AL2170"/>
  <c r="X2171"/>
  <c r="Y2171"/>
  <c r="Z2171"/>
  <c r="AA2171"/>
  <c r="AB2171"/>
  <c r="AC2171"/>
  <c r="AD2171"/>
  <c r="AE2171"/>
  <c r="AF2171"/>
  <c r="AG2171"/>
  <c r="AH2171"/>
  <c r="AI2171"/>
  <c r="AJ2171"/>
  <c r="AK2171"/>
  <c r="AL2171"/>
  <c r="X2172"/>
  <c r="Y2172"/>
  <c r="Z2172"/>
  <c r="AA2172"/>
  <c r="AB2172"/>
  <c r="AC2172"/>
  <c r="AD2172"/>
  <c r="AE2172"/>
  <c r="AF2172"/>
  <c r="AG2172"/>
  <c r="AH2172"/>
  <c r="AI2172"/>
  <c r="AJ2172"/>
  <c r="AK2172"/>
  <c r="AL2172"/>
  <c r="X2173"/>
  <c r="Y2173"/>
  <c r="Z2173"/>
  <c r="AA2173"/>
  <c r="AB2173"/>
  <c r="AC2173"/>
  <c r="AD2173"/>
  <c r="AE2173"/>
  <c r="AF2173"/>
  <c r="AG2173"/>
  <c r="AH2173"/>
  <c r="AI2173"/>
  <c r="AJ2173"/>
  <c r="AK2173"/>
  <c r="AL2173"/>
  <c r="X2174"/>
  <c r="Y2174"/>
  <c r="Z2174"/>
  <c r="AA2174"/>
  <c r="AB2174"/>
  <c r="AC2174"/>
  <c r="AD2174"/>
  <c r="AE2174"/>
  <c r="AF2174"/>
  <c r="AG2174"/>
  <c r="AH2174"/>
  <c r="AI2174"/>
  <c r="AJ2174"/>
  <c r="AK2174"/>
  <c r="AL2174"/>
  <c r="X2175"/>
  <c r="Y2175"/>
  <c r="Z2175"/>
  <c r="AA2175"/>
  <c r="AB2175"/>
  <c r="AC2175"/>
  <c r="AD2175"/>
  <c r="AE2175"/>
  <c r="AF2175"/>
  <c r="AG2175"/>
  <c r="AH2175"/>
  <c r="AI2175"/>
  <c r="AJ2175"/>
  <c r="AK2175"/>
  <c r="AL2175"/>
  <c r="X2176"/>
  <c r="Y2176"/>
  <c r="Z2176"/>
  <c r="AA2176"/>
  <c r="AB2176"/>
  <c r="AC2176"/>
  <c r="AD2176"/>
  <c r="AE2176"/>
  <c r="AF2176"/>
  <c r="AG2176"/>
  <c r="AH2176"/>
  <c r="AI2176"/>
  <c r="AJ2176"/>
  <c r="AK2176"/>
  <c r="AL2176"/>
  <c r="X2177"/>
  <c r="Y2177"/>
  <c r="Z2177"/>
  <c r="AA2177"/>
  <c r="AB2177"/>
  <c r="AC2177"/>
  <c r="AD2177"/>
  <c r="AE2177"/>
  <c r="AF2177"/>
  <c r="AG2177"/>
  <c r="AH2177"/>
  <c r="AI2177"/>
  <c r="AJ2177"/>
  <c r="AK2177"/>
  <c r="AL2177"/>
  <c r="X2178"/>
  <c r="Y2178"/>
  <c r="Z2178"/>
  <c r="AA2178"/>
  <c r="AB2178"/>
  <c r="AC2178"/>
  <c r="AD2178"/>
  <c r="AE2178"/>
  <c r="AF2178"/>
  <c r="AG2178"/>
  <c r="AH2178"/>
  <c r="AI2178"/>
  <c r="AJ2178"/>
  <c r="AK2178"/>
  <c r="AL2178"/>
  <c r="X2179"/>
  <c r="Y2179"/>
  <c r="Z2179"/>
  <c r="AA2179"/>
  <c r="AB2179"/>
  <c r="AC2179"/>
  <c r="AD2179"/>
  <c r="AE2179"/>
  <c r="AF2179"/>
  <c r="AG2179"/>
  <c r="AH2179"/>
  <c r="AI2179"/>
  <c r="AJ2179"/>
  <c r="AK2179"/>
  <c r="AL2179"/>
  <c r="X2180"/>
  <c r="Y2180"/>
  <c r="Z2180"/>
  <c r="AA2180"/>
  <c r="AB2180"/>
  <c r="AC2180"/>
  <c r="AD2180"/>
  <c r="AE2180"/>
  <c r="AF2180"/>
  <c r="AG2180"/>
  <c r="AH2180"/>
  <c r="AI2180"/>
  <c r="AJ2180"/>
  <c r="AK2180"/>
  <c r="AL2180"/>
  <c r="X2181"/>
  <c r="Y2181"/>
  <c r="Z2181"/>
  <c r="AA2181"/>
  <c r="AB2181"/>
  <c r="AC2181"/>
  <c r="AD2181"/>
  <c r="AE2181"/>
  <c r="AF2181"/>
  <c r="AG2181"/>
  <c r="AH2181"/>
  <c r="AI2181"/>
  <c r="AJ2181"/>
  <c r="AK2181"/>
  <c r="AL2181"/>
  <c r="X2182"/>
  <c r="Y2182"/>
  <c r="Z2182"/>
  <c r="AA2182"/>
  <c r="AB2182"/>
  <c r="AC2182"/>
  <c r="AD2182"/>
  <c r="AE2182"/>
  <c r="AF2182"/>
  <c r="AG2182"/>
  <c r="AH2182"/>
  <c r="AI2182"/>
  <c r="AJ2182"/>
  <c r="AK2182"/>
  <c r="AL2182"/>
  <c r="X2183"/>
  <c r="Y2183"/>
  <c r="Z2183"/>
  <c r="AA2183"/>
  <c r="AB2183"/>
  <c r="AC2183"/>
  <c r="AD2183"/>
  <c r="AE2183"/>
  <c r="AF2183"/>
  <c r="AG2183"/>
  <c r="AH2183"/>
  <c r="AI2183"/>
  <c r="AJ2183"/>
  <c r="AK2183"/>
  <c r="AL2183"/>
  <c r="X2184"/>
  <c r="Y2184"/>
  <c r="Z2184"/>
  <c r="AA2184"/>
  <c r="AB2184"/>
  <c r="AC2184"/>
  <c r="AD2184"/>
  <c r="AE2184"/>
  <c r="AF2184"/>
  <c r="AG2184"/>
  <c r="AH2184"/>
  <c r="AI2184"/>
  <c r="AJ2184"/>
  <c r="AK2184"/>
  <c r="AL2184"/>
  <c r="X2185"/>
  <c r="Y2185"/>
  <c r="Z2185"/>
  <c r="AA2185"/>
  <c r="AB2185"/>
  <c r="AC2185"/>
  <c r="AD2185"/>
  <c r="AE2185"/>
  <c r="AF2185"/>
  <c r="AG2185"/>
  <c r="AH2185"/>
  <c r="AI2185"/>
  <c r="AJ2185"/>
  <c r="AK2185"/>
  <c r="AL2185"/>
  <c r="X2186"/>
  <c r="Y2186"/>
  <c r="Z2186"/>
  <c r="AA2186"/>
  <c r="AB2186"/>
  <c r="AC2186"/>
  <c r="AD2186"/>
  <c r="AE2186"/>
  <c r="AF2186"/>
  <c r="AG2186"/>
  <c r="AH2186"/>
  <c r="AI2186"/>
  <c r="AJ2186"/>
  <c r="AK2186"/>
  <c r="AL2186"/>
  <c r="X2187"/>
  <c r="Y2187"/>
  <c r="Z2187"/>
  <c r="AA2187"/>
  <c r="AB2187"/>
  <c r="AC2187"/>
  <c r="AD2187"/>
  <c r="AE2187"/>
  <c r="AF2187"/>
  <c r="AG2187"/>
  <c r="AH2187"/>
  <c r="AI2187"/>
  <c r="AJ2187"/>
  <c r="AK2187"/>
  <c r="AL2187"/>
  <c r="X2188"/>
  <c r="Y2188"/>
  <c r="Z2188"/>
  <c r="AA2188"/>
  <c r="AB2188"/>
  <c r="AC2188"/>
  <c r="AD2188"/>
  <c r="AE2188"/>
  <c r="AF2188"/>
  <c r="AG2188"/>
  <c r="AH2188"/>
  <c r="AI2188"/>
  <c r="AJ2188"/>
  <c r="AK2188"/>
  <c r="AL2188"/>
  <c r="X2189"/>
  <c r="Y2189"/>
  <c r="Z2189"/>
  <c r="AA2189"/>
  <c r="AB2189"/>
  <c r="AC2189"/>
  <c r="AD2189"/>
  <c r="AE2189"/>
  <c r="AF2189"/>
  <c r="AG2189"/>
  <c r="AH2189"/>
  <c r="AI2189"/>
  <c r="AJ2189"/>
  <c r="AK2189"/>
  <c r="AL2189"/>
  <c r="X2190"/>
  <c r="Y2190"/>
  <c r="Z2190"/>
  <c r="AA2190"/>
  <c r="AB2190"/>
  <c r="AC2190"/>
  <c r="AD2190"/>
  <c r="AE2190"/>
  <c r="AF2190"/>
  <c r="AG2190"/>
  <c r="AH2190"/>
  <c r="AI2190"/>
  <c r="AJ2190"/>
  <c r="AK2190"/>
  <c r="AL2190"/>
  <c r="X2191"/>
  <c r="Y2191"/>
  <c r="Z2191"/>
  <c r="AA2191"/>
  <c r="AB2191"/>
  <c r="AC2191"/>
  <c r="AD2191"/>
  <c r="AE2191"/>
  <c r="AF2191"/>
  <c r="AG2191"/>
  <c r="AH2191"/>
  <c r="AI2191"/>
  <c r="AJ2191"/>
  <c r="AK2191"/>
  <c r="AL2191"/>
  <c r="X2192"/>
  <c r="Y2192"/>
  <c r="Z2192"/>
  <c r="AA2192"/>
  <c r="AB2192"/>
  <c r="AC2192"/>
  <c r="AD2192"/>
  <c r="AE2192"/>
  <c r="AF2192"/>
  <c r="AG2192"/>
  <c r="AH2192"/>
  <c r="AI2192"/>
  <c r="AJ2192"/>
  <c r="AK2192"/>
  <c r="AL2192"/>
  <c r="X2193"/>
  <c r="Y2193"/>
  <c r="Z2193"/>
  <c r="AA2193"/>
  <c r="AB2193"/>
  <c r="AC2193"/>
  <c r="AD2193"/>
  <c r="AE2193"/>
  <c r="AF2193"/>
  <c r="AG2193"/>
  <c r="AH2193"/>
  <c r="AI2193"/>
  <c r="AJ2193"/>
  <c r="AK2193"/>
  <c r="AL2193"/>
  <c r="X2194"/>
  <c r="Y2194"/>
  <c r="Z2194"/>
  <c r="AA2194"/>
  <c r="AB2194"/>
  <c r="AC2194"/>
  <c r="AD2194"/>
  <c r="AE2194"/>
  <c r="AF2194"/>
  <c r="AG2194"/>
  <c r="AH2194"/>
  <c r="AI2194"/>
  <c r="AJ2194"/>
  <c r="AK2194"/>
  <c r="AL2194"/>
  <c r="X2195"/>
  <c r="Y2195"/>
  <c r="Z2195"/>
  <c r="AA2195"/>
  <c r="AB2195"/>
  <c r="AC2195"/>
  <c r="AD2195"/>
  <c r="AE2195"/>
  <c r="AF2195"/>
  <c r="AG2195"/>
  <c r="AH2195"/>
  <c r="AI2195"/>
  <c r="AJ2195"/>
  <c r="AK2195"/>
  <c r="AL2195"/>
  <c r="X2196"/>
  <c r="Y2196"/>
  <c r="Z2196"/>
  <c r="AA2196"/>
  <c r="AB2196"/>
  <c r="AC2196"/>
  <c r="AD2196"/>
  <c r="AE2196"/>
  <c r="AF2196"/>
  <c r="AG2196"/>
  <c r="AH2196"/>
  <c r="AI2196"/>
  <c r="AJ2196"/>
  <c r="AK2196"/>
  <c r="AL2196"/>
  <c r="X2197"/>
  <c r="Y2197"/>
  <c r="Z2197"/>
  <c r="AA2197"/>
  <c r="AB2197"/>
  <c r="AC2197"/>
  <c r="AD2197"/>
  <c r="AE2197"/>
  <c r="AF2197"/>
  <c r="AG2197"/>
  <c r="AH2197"/>
  <c r="AI2197"/>
  <c r="AJ2197"/>
  <c r="AK2197"/>
  <c r="AL2197"/>
  <c r="X2198"/>
  <c r="Y2198"/>
  <c r="Z2198"/>
  <c r="AA2198"/>
  <c r="AB2198"/>
  <c r="AC2198"/>
  <c r="AD2198"/>
  <c r="AE2198"/>
  <c r="AF2198"/>
  <c r="AG2198"/>
  <c r="AH2198"/>
  <c r="AI2198"/>
  <c r="AJ2198"/>
  <c r="AK2198"/>
  <c r="AL2198"/>
  <c r="X2199"/>
  <c r="Y2199"/>
  <c r="Z2199"/>
  <c r="AA2199"/>
  <c r="AB2199"/>
  <c r="AC2199"/>
  <c r="AD2199"/>
  <c r="AE2199"/>
  <c r="AF2199"/>
  <c r="AG2199"/>
  <c r="AH2199"/>
  <c r="AI2199"/>
  <c r="AJ2199"/>
  <c r="AK2199"/>
  <c r="AL2199"/>
  <c r="X2200"/>
  <c r="Y2200"/>
  <c r="Z2200"/>
  <c r="AA2200"/>
  <c r="AB2200"/>
  <c r="AC2200"/>
  <c r="AD2200"/>
  <c r="AE2200"/>
  <c r="AF2200"/>
  <c r="AG2200"/>
  <c r="AH2200"/>
  <c r="AI2200"/>
  <c r="AJ2200"/>
  <c r="AK2200"/>
  <c r="AL2200"/>
  <c r="X2201"/>
  <c r="Y2201"/>
  <c r="Z2201"/>
  <c r="AA2201"/>
  <c r="AB2201"/>
  <c r="AC2201"/>
  <c r="AD2201"/>
  <c r="AE2201"/>
  <c r="AF2201"/>
  <c r="AG2201"/>
  <c r="AH2201"/>
  <c r="AI2201"/>
  <c r="AJ2201"/>
  <c r="AK2201"/>
  <c r="AL2201"/>
  <c r="X2202"/>
  <c r="Y2202"/>
  <c r="Z2202"/>
  <c r="AA2202"/>
  <c r="AB2202"/>
  <c r="AC2202"/>
  <c r="AD2202"/>
  <c r="AE2202"/>
  <c r="AF2202"/>
  <c r="AG2202"/>
  <c r="AH2202"/>
  <c r="AI2202"/>
  <c r="AJ2202"/>
  <c r="AK2202"/>
  <c r="AL2202"/>
  <c r="X2203"/>
  <c r="Y2203"/>
  <c r="Z2203"/>
  <c r="AA2203"/>
  <c r="AB2203"/>
  <c r="AC2203"/>
  <c r="AD2203"/>
  <c r="AE2203"/>
  <c r="AF2203"/>
  <c r="AG2203"/>
  <c r="AH2203"/>
  <c r="AI2203"/>
  <c r="AJ2203"/>
  <c r="AK2203"/>
  <c r="AL2203"/>
  <c r="X2204"/>
  <c r="Y2204"/>
  <c r="Z2204"/>
  <c r="AA2204"/>
  <c r="AB2204"/>
  <c r="AC2204"/>
  <c r="AD2204"/>
  <c r="AE2204"/>
  <c r="AF2204"/>
  <c r="AG2204"/>
  <c r="AH2204"/>
  <c r="AI2204"/>
  <c r="AJ2204"/>
  <c r="AK2204"/>
  <c r="AL2204"/>
  <c r="X2205"/>
  <c r="Y2205"/>
  <c r="Z2205"/>
  <c r="AA2205"/>
  <c r="AB2205"/>
  <c r="AC2205"/>
  <c r="AD2205"/>
  <c r="AE2205"/>
  <c r="AF2205"/>
  <c r="AG2205"/>
  <c r="AH2205"/>
  <c r="AI2205"/>
  <c r="AJ2205"/>
  <c r="AK2205"/>
  <c r="AL2205"/>
  <c r="X2206"/>
  <c r="Y2206"/>
  <c r="Z2206"/>
  <c r="AA2206"/>
  <c r="AB2206"/>
  <c r="AC2206"/>
  <c r="AD2206"/>
  <c r="AE2206"/>
  <c r="AF2206"/>
  <c r="AG2206"/>
  <c r="AH2206"/>
  <c r="AI2206"/>
  <c r="AJ2206"/>
  <c r="AK2206"/>
  <c r="AL2206"/>
  <c r="X2207"/>
  <c r="Y2207"/>
  <c r="Z2207"/>
  <c r="AA2207"/>
  <c r="AB2207"/>
  <c r="AC2207"/>
  <c r="AD2207"/>
  <c r="AE2207"/>
  <c r="AF2207"/>
  <c r="AG2207"/>
  <c r="AH2207"/>
  <c r="AI2207"/>
  <c r="AJ2207"/>
  <c r="AK2207"/>
  <c r="AL2207"/>
  <c r="X2208"/>
  <c r="Y2208"/>
  <c r="Z2208"/>
  <c r="AA2208"/>
  <c r="AB2208"/>
  <c r="AC2208"/>
  <c r="AD2208"/>
  <c r="AE2208"/>
  <c r="AF2208"/>
  <c r="AG2208"/>
  <c r="AH2208"/>
  <c r="AI2208"/>
  <c r="AJ2208"/>
  <c r="AK2208"/>
  <c r="AL2208"/>
  <c r="X2209"/>
  <c r="Y2209"/>
  <c r="Z2209"/>
  <c r="AA2209"/>
  <c r="AB2209"/>
  <c r="AC2209"/>
  <c r="AD2209"/>
  <c r="AE2209"/>
  <c r="AF2209"/>
  <c r="AG2209"/>
  <c r="AH2209"/>
  <c r="AI2209"/>
  <c r="AJ2209"/>
  <c r="AK2209"/>
  <c r="AL2209"/>
  <c r="X2210"/>
  <c r="Y2210"/>
  <c r="Z2210"/>
  <c r="AA2210"/>
  <c r="AB2210"/>
  <c r="AC2210"/>
  <c r="AD2210"/>
  <c r="AE2210"/>
  <c r="AF2210"/>
  <c r="AG2210"/>
  <c r="AH2210"/>
  <c r="AI2210"/>
  <c r="AJ2210"/>
  <c r="AK2210"/>
  <c r="AL2210"/>
  <c r="X2211"/>
  <c r="Y2211"/>
  <c r="Z2211"/>
  <c r="AA2211"/>
  <c r="AB2211"/>
  <c r="AC2211"/>
  <c r="AD2211"/>
  <c r="AE2211"/>
  <c r="AF2211"/>
  <c r="AG2211"/>
  <c r="AH2211"/>
  <c r="AI2211"/>
  <c r="AJ2211"/>
  <c r="AK2211"/>
  <c r="AL2211"/>
  <c r="X2212"/>
  <c r="Y2212"/>
  <c r="Z2212"/>
  <c r="AA2212"/>
  <c r="AB2212"/>
  <c r="AC2212"/>
  <c r="AD2212"/>
  <c r="AE2212"/>
  <c r="AF2212"/>
  <c r="AG2212"/>
  <c r="AH2212"/>
  <c r="AI2212"/>
  <c r="AJ2212"/>
  <c r="AK2212"/>
  <c r="AL2212"/>
  <c r="X2213"/>
  <c r="Y2213"/>
  <c r="Z2213"/>
  <c r="AA2213"/>
  <c r="AB2213"/>
  <c r="AC2213"/>
  <c r="AD2213"/>
  <c r="AE2213"/>
  <c r="AF2213"/>
  <c r="AG2213"/>
  <c r="AH2213"/>
  <c r="AI2213"/>
  <c r="AJ2213"/>
  <c r="AK2213"/>
  <c r="AL2213"/>
  <c r="X2214"/>
  <c r="Y2214"/>
  <c r="Z2214"/>
  <c r="AA2214"/>
  <c r="AB2214"/>
  <c r="AC2214"/>
  <c r="AD2214"/>
  <c r="AE2214"/>
  <c r="AF2214"/>
  <c r="AG2214"/>
  <c r="AH2214"/>
  <c r="AI2214"/>
  <c r="AJ2214"/>
  <c r="AK2214"/>
  <c r="AL2214"/>
  <c r="X2215"/>
  <c r="Y2215"/>
  <c r="Z2215"/>
  <c r="AA2215"/>
  <c r="AB2215"/>
  <c r="AC2215"/>
  <c r="AD2215"/>
  <c r="AE2215"/>
  <c r="AF2215"/>
  <c r="AG2215"/>
  <c r="AH2215"/>
  <c r="AI2215"/>
  <c r="AJ2215"/>
  <c r="AK2215"/>
  <c r="AL2215"/>
  <c r="X2216"/>
  <c r="Y2216"/>
  <c r="Z2216"/>
  <c r="AA2216"/>
  <c r="AB2216"/>
  <c r="AC2216"/>
  <c r="AD2216"/>
  <c r="AE2216"/>
  <c r="AF2216"/>
  <c r="AG2216"/>
  <c r="AH2216"/>
  <c r="AI2216"/>
  <c r="AJ2216"/>
  <c r="AK2216"/>
  <c r="AL2216"/>
  <c r="X2217"/>
  <c r="Y2217"/>
  <c r="Z2217"/>
  <c r="AA2217"/>
  <c r="AB2217"/>
  <c r="AC2217"/>
  <c r="AD2217"/>
  <c r="AE2217"/>
  <c r="AF2217"/>
  <c r="AG2217"/>
  <c r="AH2217"/>
  <c r="AI2217"/>
  <c r="AJ2217"/>
  <c r="AK2217"/>
  <c r="AL2217"/>
  <c r="X2218"/>
  <c r="Y2218"/>
  <c r="Z2218"/>
  <c r="AA2218"/>
  <c r="AB2218"/>
  <c r="AC2218"/>
  <c r="AD2218"/>
  <c r="AE2218"/>
  <c r="AF2218"/>
  <c r="AG2218"/>
  <c r="AH2218"/>
  <c r="AI2218"/>
  <c r="AJ2218"/>
  <c r="AK2218"/>
  <c r="AL2218"/>
  <c r="X2219"/>
  <c r="Y2219"/>
  <c r="Z2219"/>
  <c r="AA2219"/>
  <c r="AB2219"/>
  <c r="AC2219"/>
  <c r="AD2219"/>
  <c r="AE2219"/>
  <c r="AF2219"/>
  <c r="AG2219"/>
  <c r="AH2219"/>
  <c r="AI2219"/>
  <c r="AJ2219"/>
  <c r="AK2219"/>
  <c r="AL2219"/>
  <c r="X2220"/>
  <c r="Y2220"/>
  <c r="Z2220"/>
  <c r="AA2220"/>
  <c r="AB2220"/>
  <c r="AC2220"/>
  <c r="AD2220"/>
  <c r="AE2220"/>
  <c r="AF2220"/>
  <c r="AG2220"/>
  <c r="AH2220"/>
  <c r="AI2220"/>
  <c r="AJ2220"/>
  <c r="AK2220"/>
  <c r="AL2220"/>
  <c r="X2221"/>
  <c r="Y2221"/>
  <c r="Z2221"/>
  <c r="AA2221"/>
  <c r="AB2221"/>
  <c r="AC2221"/>
  <c r="AD2221"/>
  <c r="AE2221"/>
  <c r="AF2221"/>
  <c r="AG2221"/>
  <c r="AH2221"/>
  <c r="AI2221"/>
  <c r="AJ2221"/>
  <c r="AK2221"/>
  <c r="AL2221"/>
  <c r="X2222"/>
  <c r="Y2222"/>
  <c r="Z2222"/>
  <c r="AA2222"/>
  <c r="AB2222"/>
  <c r="AC2222"/>
  <c r="AD2222"/>
  <c r="AE2222"/>
  <c r="AF2222"/>
  <c r="AG2222"/>
  <c r="AH2222"/>
  <c r="AI2222"/>
  <c r="AJ2222"/>
  <c r="AK2222"/>
  <c r="AL2222"/>
  <c r="X2223"/>
  <c r="Y2223"/>
  <c r="Z2223"/>
  <c r="AA2223"/>
  <c r="AB2223"/>
  <c r="AC2223"/>
  <c r="AD2223"/>
  <c r="AE2223"/>
  <c r="AF2223"/>
  <c r="AG2223"/>
  <c r="AH2223"/>
  <c r="AI2223"/>
  <c r="AJ2223"/>
  <c r="AK2223"/>
  <c r="AL2223"/>
  <c r="X2224"/>
  <c r="Y2224"/>
  <c r="Z2224"/>
  <c r="AA2224"/>
  <c r="AB2224"/>
  <c r="AC2224"/>
  <c r="AD2224"/>
  <c r="AE2224"/>
  <c r="AF2224"/>
  <c r="AG2224"/>
  <c r="AH2224"/>
  <c r="AI2224"/>
  <c r="AJ2224"/>
  <c r="AK2224"/>
  <c r="AL2224"/>
  <c r="X2225"/>
  <c r="Y2225"/>
  <c r="Z2225"/>
  <c r="AA2225"/>
  <c r="AB2225"/>
  <c r="AC2225"/>
  <c r="AD2225"/>
  <c r="AE2225"/>
  <c r="AF2225"/>
  <c r="AG2225"/>
  <c r="AH2225"/>
  <c r="AI2225"/>
  <c r="AJ2225"/>
  <c r="AK2225"/>
  <c r="AL2225"/>
  <c r="X2226"/>
  <c r="Y2226"/>
  <c r="Z2226"/>
  <c r="AA2226"/>
  <c r="AB2226"/>
  <c r="AC2226"/>
  <c r="AD2226"/>
  <c r="AE2226"/>
  <c r="AF2226"/>
  <c r="AG2226"/>
  <c r="AH2226"/>
  <c r="AI2226"/>
  <c r="AJ2226"/>
  <c r="AK2226"/>
  <c r="AL2226"/>
  <c r="X2227"/>
  <c r="Y2227"/>
  <c r="Z2227"/>
  <c r="AA2227"/>
  <c r="AB2227"/>
  <c r="AC2227"/>
  <c r="AD2227"/>
  <c r="AE2227"/>
  <c r="AF2227"/>
  <c r="AG2227"/>
  <c r="AH2227"/>
  <c r="AI2227"/>
  <c r="AJ2227"/>
  <c r="AK2227"/>
  <c r="AL2227"/>
  <c r="X2228"/>
  <c r="Y2228"/>
  <c r="Z2228"/>
  <c r="AA2228"/>
  <c r="AB2228"/>
  <c r="AC2228"/>
  <c r="AD2228"/>
  <c r="AE2228"/>
  <c r="AF2228"/>
  <c r="AG2228"/>
  <c r="AH2228"/>
  <c r="AI2228"/>
  <c r="AJ2228"/>
  <c r="AK2228"/>
  <c r="AL2228"/>
  <c r="X2229"/>
  <c r="Y2229"/>
  <c r="Z2229"/>
  <c r="AA2229"/>
  <c r="AB2229"/>
  <c r="AC2229"/>
  <c r="AD2229"/>
  <c r="AE2229"/>
  <c r="AF2229"/>
  <c r="AG2229"/>
  <c r="AH2229"/>
  <c r="AI2229"/>
  <c r="AJ2229"/>
  <c r="AK2229"/>
  <c r="AL2229"/>
  <c r="X2230"/>
  <c r="Y2230"/>
  <c r="Z2230"/>
  <c r="AA2230"/>
  <c r="AB2230"/>
  <c r="AC2230"/>
  <c r="AD2230"/>
  <c r="AE2230"/>
  <c r="AF2230"/>
  <c r="AG2230"/>
  <c r="AH2230"/>
  <c r="AI2230"/>
  <c r="AJ2230"/>
  <c r="AK2230"/>
  <c r="AL2230"/>
  <c r="X2231"/>
  <c r="Y2231"/>
  <c r="Z2231"/>
  <c r="AA2231"/>
  <c r="AB2231"/>
  <c r="AC2231"/>
  <c r="AD2231"/>
  <c r="AE2231"/>
  <c r="AF2231"/>
  <c r="AG2231"/>
  <c r="AH2231"/>
  <c r="AI2231"/>
  <c r="AJ2231"/>
  <c r="AK2231"/>
  <c r="AL2231"/>
  <c r="X2232"/>
  <c r="Y2232"/>
  <c r="Z2232"/>
  <c r="AA2232"/>
  <c r="AB2232"/>
  <c r="AC2232"/>
  <c r="AD2232"/>
  <c r="AE2232"/>
  <c r="AF2232"/>
  <c r="AG2232"/>
  <c r="AH2232"/>
  <c r="AI2232"/>
  <c r="AJ2232"/>
  <c r="AK2232"/>
  <c r="AL2232"/>
  <c r="X2233"/>
  <c r="Y2233"/>
  <c r="Z2233"/>
  <c r="AA2233"/>
  <c r="AB2233"/>
  <c r="AC2233"/>
  <c r="AD2233"/>
  <c r="AE2233"/>
  <c r="AF2233"/>
  <c r="AG2233"/>
  <c r="AH2233"/>
  <c r="AI2233"/>
  <c r="AJ2233"/>
  <c r="AK2233"/>
  <c r="AL2233"/>
  <c r="X2234"/>
  <c r="Y2234"/>
  <c r="Z2234"/>
  <c r="AA2234"/>
  <c r="AB2234"/>
  <c r="AC2234"/>
  <c r="AD2234"/>
  <c r="AE2234"/>
  <c r="AF2234"/>
  <c r="AG2234"/>
  <c r="AH2234"/>
  <c r="AI2234"/>
  <c r="AJ2234"/>
  <c r="AK2234"/>
  <c r="AL2234"/>
  <c r="X2235"/>
  <c r="Y2235"/>
  <c r="Z2235"/>
  <c r="AA2235"/>
  <c r="AB2235"/>
  <c r="AC2235"/>
  <c r="AD2235"/>
  <c r="AE2235"/>
  <c r="AF2235"/>
  <c r="AG2235"/>
  <c r="AH2235"/>
  <c r="AI2235"/>
  <c r="AJ2235"/>
  <c r="AK2235"/>
  <c r="AL2235"/>
  <c r="X2236"/>
  <c r="Y2236"/>
  <c r="Z2236"/>
  <c r="AA2236"/>
  <c r="AB2236"/>
  <c r="AC2236"/>
  <c r="AD2236"/>
  <c r="AE2236"/>
  <c r="AF2236"/>
  <c r="AG2236"/>
  <c r="AH2236"/>
  <c r="AI2236"/>
  <c r="AJ2236"/>
  <c r="AK2236"/>
  <c r="AL2236"/>
  <c r="X2237"/>
  <c r="Y2237"/>
  <c r="Z2237"/>
  <c r="AA2237"/>
  <c r="AB2237"/>
  <c r="AC2237"/>
  <c r="AD2237"/>
  <c r="AE2237"/>
  <c r="AF2237"/>
  <c r="AG2237"/>
  <c r="AH2237"/>
  <c r="AI2237"/>
  <c r="AJ2237"/>
  <c r="AK2237"/>
  <c r="AL2237"/>
  <c r="X2238"/>
  <c r="Y2238"/>
  <c r="Z2238"/>
  <c r="AA2238"/>
  <c r="AB2238"/>
  <c r="AC2238"/>
  <c r="AD2238"/>
  <c r="AE2238"/>
  <c r="AF2238"/>
  <c r="AG2238"/>
  <c r="AH2238"/>
  <c r="AI2238"/>
  <c r="AJ2238"/>
  <c r="AK2238"/>
  <c r="AL2238"/>
  <c r="X2239"/>
  <c r="Y2239"/>
  <c r="Z2239"/>
  <c r="AA2239"/>
  <c r="AB2239"/>
  <c r="AC2239"/>
  <c r="AD2239"/>
  <c r="AE2239"/>
  <c r="AF2239"/>
  <c r="AG2239"/>
  <c r="AH2239"/>
  <c r="AI2239"/>
  <c r="AJ2239"/>
  <c r="AK2239"/>
  <c r="AL2239"/>
  <c r="X2240"/>
  <c r="Y2240"/>
  <c r="Z2240"/>
  <c r="AA2240"/>
  <c r="AB2240"/>
  <c r="AC2240"/>
  <c r="AD2240"/>
  <c r="AE2240"/>
  <c r="AF2240"/>
  <c r="AG2240"/>
  <c r="AH2240"/>
  <c r="AI2240"/>
  <c r="AJ2240"/>
  <c r="AK2240"/>
  <c r="AL2240"/>
  <c r="X2241"/>
  <c r="Y2241"/>
  <c r="Z2241"/>
  <c r="AA2241"/>
  <c r="AB2241"/>
  <c r="AC2241"/>
  <c r="AD2241"/>
  <c r="AE2241"/>
  <c r="AF2241"/>
  <c r="AG2241"/>
  <c r="AH2241"/>
  <c r="AI2241"/>
  <c r="AJ2241"/>
  <c r="AK2241"/>
  <c r="AL2241"/>
  <c r="X2242"/>
  <c r="Y2242"/>
  <c r="Z2242"/>
  <c r="AA2242"/>
  <c r="AB2242"/>
  <c r="AC2242"/>
  <c r="AD2242"/>
  <c r="AE2242"/>
  <c r="AF2242"/>
  <c r="AG2242"/>
  <c r="AH2242"/>
  <c r="AI2242"/>
  <c r="AJ2242"/>
  <c r="AK2242"/>
  <c r="AL2242"/>
  <c r="X2243"/>
  <c r="Y2243"/>
  <c r="Z2243"/>
  <c r="AA2243"/>
  <c r="AB2243"/>
  <c r="AC2243"/>
  <c r="AD2243"/>
  <c r="AE2243"/>
  <c r="AF2243"/>
  <c r="AG2243"/>
  <c r="AH2243"/>
  <c r="AI2243"/>
  <c r="AJ2243"/>
  <c r="AK2243"/>
  <c r="AL2243"/>
  <c r="X2244"/>
  <c r="Y2244"/>
  <c r="Z2244"/>
  <c r="AA2244"/>
  <c r="AB2244"/>
  <c r="AC2244"/>
  <c r="AD2244"/>
  <c r="AE2244"/>
  <c r="AF2244"/>
  <c r="AG2244"/>
  <c r="AH2244"/>
  <c r="AI2244"/>
  <c r="AJ2244"/>
  <c r="AK2244"/>
  <c r="AL2244"/>
  <c r="X2245"/>
  <c r="Y2245"/>
  <c r="Z2245"/>
  <c r="AA2245"/>
  <c r="AB2245"/>
  <c r="AC2245"/>
  <c r="AD2245"/>
  <c r="AE2245"/>
  <c r="AF2245"/>
  <c r="AG2245"/>
  <c r="AH2245"/>
  <c r="AI2245"/>
  <c r="AJ2245"/>
  <c r="AK2245"/>
  <c r="AL2245"/>
  <c r="X2246"/>
  <c r="Y2246"/>
  <c r="Z2246"/>
  <c r="AA2246"/>
  <c r="AB2246"/>
  <c r="AC2246"/>
  <c r="AD2246"/>
  <c r="AE2246"/>
  <c r="AF2246"/>
  <c r="AG2246"/>
  <c r="AH2246"/>
  <c r="AI2246"/>
  <c r="AJ2246"/>
  <c r="AK2246"/>
  <c r="AL2246"/>
  <c r="X2247"/>
  <c r="Y2247"/>
  <c r="Z2247"/>
  <c r="AA2247"/>
  <c r="AB2247"/>
  <c r="AC2247"/>
  <c r="AD2247"/>
  <c r="AE2247"/>
  <c r="AF2247"/>
  <c r="AG2247"/>
  <c r="AH2247"/>
  <c r="AI2247"/>
  <c r="AJ2247"/>
  <c r="AK2247"/>
  <c r="AL2247"/>
  <c r="X2248"/>
  <c r="Y2248"/>
  <c r="Z2248"/>
  <c r="AA2248"/>
  <c r="AB2248"/>
  <c r="AC2248"/>
  <c r="AD2248"/>
  <c r="AE2248"/>
  <c r="AF2248"/>
  <c r="AG2248"/>
  <c r="AH2248"/>
  <c r="AI2248"/>
  <c r="AJ2248"/>
  <c r="AK2248"/>
  <c r="AL2248"/>
  <c r="X2249"/>
  <c r="Y2249"/>
  <c r="Z2249"/>
  <c r="AA2249"/>
  <c r="AB2249"/>
  <c r="AC2249"/>
  <c r="AD2249"/>
  <c r="AE2249"/>
  <c r="AF2249"/>
  <c r="AG2249"/>
  <c r="AH2249"/>
  <c r="AI2249"/>
  <c r="AJ2249"/>
  <c r="AK2249"/>
  <c r="AL2249"/>
  <c r="X2250"/>
  <c r="Y2250"/>
  <c r="Z2250"/>
  <c r="AA2250"/>
  <c r="AB2250"/>
  <c r="AC2250"/>
  <c r="AD2250"/>
  <c r="AE2250"/>
  <c r="AF2250"/>
  <c r="AG2250"/>
  <c r="AH2250"/>
  <c r="AI2250"/>
  <c r="AJ2250"/>
  <c r="AK2250"/>
  <c r="AL2250"/>
  <c r="X2251"/>
  <c r="Y2251"/>
  <c r="Z2251"/>
  <c r="AA2251"/>
  <c r="AB2251"/>
  <c r="AC2251"/>
  <c r="AD2251"/>
  <c r="AE2251"/>
  <c r="AF2251"/>
  <c r="AG2251"/>
  <c r="AH2251"/>
  <c r="AI2251"/>
  <c r="AJ2251"/>
  <c r="AK2251"/>
  <c r="AL2251"/>
  <c r="X2252"/>
  <c r="Y2252"/>
  <c r="Z2252"/>
  <c r="AA2252"/>
  <c r="AB2252"/>
  <c r="AC2252"/>
  <c r="AD2252"/>
  <c r="AE2252"/>
  <c r="AF2252"/>
  <c r="AG2252"/>
  <c r="AH2252"/>
  <c r="AI2252"/>
  <c r="AJ2252"/>
  <c r="AK2252"/>
  <c r="AL2252"/>
  <c r="X2253"/>
  <c r="Y2253"/>
  <c r="Z2253"/>
  <c r="AA2253"/>
  <c r="AB2253"/>
  <c r="AC2253"/>
  <c r="AD2253"/>
  <c r="AE2253"/>
  <c r="AF2253"/>
  <c r="AG2253"/>
  <c r="AH2253"/>
  <c r="AI2253"/>
  <c r="AJ2253"/>
  <c r="AK2253"/>
  <c r="AL2253"/>
  <c r="X2254"/>
  <c r="Y2254"/>
  <c r="Z2254"/>
  <c r="AA2254"/>
  <c r="AB2254"/>
  <c r="AC2254"/>
  <c r="AD2254"/>
  <c r="AE2254"/>
  <c r="AF2254"/>
  <c r="AG2254"/>
  <c r="AH2254"/>
  <c r="AI2254"/>
  <c r="AJ2254"/>
  <c r="AK2254"/>
  <c r="AL2254"/>
  <c r="X2255"/>
  <c r="Y2255"/>
  <c r="Z2255"/>
  <c r="AA2255"/>
  <c r="AB2255"/>
  <c r="AC2255"/>
  <c r="AD2255"/>
  <c r="AE2255"/>
  <c r="AF2255"/>
  <c r="AG2255"/>
  <c r="AH2255"/>
  <c r="AI2255"/>
  <c r="AJ2255"/>
  <c r="AK2255"/>
  <c r="AL2255"/>
  <c r="X2256"/>
  <c r="Y2256"/>
  <c r="Z2256"/>
  <c r="AA2256"/>
  <c r="AB2256"/>
  <c r="AC2256"/>
  <c r="AD2256"/>
  <c r="AE2256"/>
  <c r="AF2256"/>
  <c r="AG2256"/>
  <c r="AH2256"/>
  <c r="AI2256"/>
  <c r="AJ2256"/>
  <c r="AK2256"/>
  <c r="AL2256"/>
  <c r="X2257"/>
  <c r="Y2257"/>
  <c r="Z2257"/>
  <c r="AA2257"/>
  <c r="AB2257"/>
  <c r="AC2257"/>
  <c r="AD2257"/>
  <c r="AE2257"/>
  <c r="AF2257"/>
  <c r="AG2257"/>
  <c r="AH2257"/>
  <c r="AI2257"/>
  <c r="AJ2257"/>
  <c r="AK2257"/>
  <c r="AL2257"/>
  <c r="X2258"/>
  <c r="Y2258"/>
  <c r="Z2258"/>
  <c r="AA2258"/>
  <c r="AB2258"/>
  <c r="AC2258"/>
  <c r="AD2258"/>
  <c r="AE2258"/>
  <c r="AF2258"/>
  <c r="AG2258"/>
  <c r="AH2258"/>
  <c r="AI2258"/>
  <c r="AJ2258"/>
  <c r="AK2258"/>
  <c r="AL2258"/>
  <c r="X2259"/>
  <c r="Y2259"/>
  <c r="Z2259"/>
  <c r="AA2259"/>
  <c r="AB2259"/>
  <c r="AC2259"/>
  <c r="AD2259"/>
  <c r="AE2259"/>
  <c r="AF2259"/>
  <c r="AG2259"/>
  <c r="AH2259"/>
  <c r="AI2259"/>
  <c r="AJ2259"/>
  <c r="AK2259"/>
  <c r="AL2259"/>
  <c r="X2260"/>
  <c r="Y2260"/>
  <c r="Z2260"/>
  <c r="AA2260"/>
  <c r="AB2260"/>
  <c r="AC2260"/>
  <c r="AD2260"/>
  <c r="AE2260"/>
  <c r="AF2260"/>
  <c r="AG2260"/>
  <c r="AH2260"/>
  <c r="AI2260"/>
  <c r="AJ2260"/>
  <c r="AK2260"/>
  <c r="AL2260"/>
  <c r="X2261"/>
  <c r="Y2261"/>
  <c r="Z2261"/>
  <c r="AA2261"/>
  <c r="AB2261"/>
  <c r="AC2261"/>
  <c r="AD2261"/>
  <c r="AE2261"/>
  <c r="AF2261"/>
  <c r="AG2261"/>
  <c r="AH2261"/>
  <c r="AI2261"/>
  <c r="AJ2261"/>
  <c r="AK2261"/>
  <c r="AL2261"/>
  <c r="X2262"/>
  <c r="Y2262"/>
  <c r="Z2262"/>
  <c r="AA2262"/>
  <c r="AB2262"/>
  <c r="AC2262"/>
  <c r="AD2262"/>
  <c r="AE2262"/>
  <c r="AF2262"/>
  <c r="AG2262"/>
  <c r="AH2262"/>
  <c r="AI2262"/>
  <c r="AJ2262"/>
  <c r="AK2262"/>
  <c r="AL2262"/>
  <c r="X2263"/>
  <c r="Y2263"/>
  <c r="Z2263"/>
  <c r="AA2263"/>
  <c r="AB2263"/>
  <c r="AC2263"/>
  <c r="AD2263"/>
  <c r="AE2263"/>
  <c r="AF2263"/>
  <c r="AG2263"/>
  <c r="AH2263"/>
  <c r="AI2263"/>
  <c r="AJ2263"/>
  <c r="AK2263"/>
  <c r="AL2263"/>
  <c r="X2264"/>
  <c r="Y2264"/>
  <c r="Z2264"/>
  <c r="AA2264"/>
  <c r="AB2264"/>
  <c r="AC2264"/>
  <c r="AD2264"/>
  <c r="AE2264"/>
  <c r="AF2264"/>
  <c r="AG2264"/>
  <c r="AH2264"/>
  <c r="AI2264"/>
  <c r="AJ2264"/>
  <c r="AK2264"/>
  <c r="AL2264"/>
  <c r="X2265"/>
  <c r="Y2265"/>
  <c r="Z2265"/>
  <c r="AA2265"/>
  <c r="AB2265"/>
  <c r="AC2265"/>
  <c r="AD2265"/>
  <c r="AE2265"/>
  <c r="AF2265"/>
  <c r="AG2265"/>
  <c r="AH2265"/>
  <c r="AI2265"/>
  <c r="AJ2265"/>
  <c r="AK2265"/>
  <c r="AL2265"/>
  <c r="X2266"/>
  <c r="Y2266"/>
  <c r="Z2266"/>
  <c r="AA2266"/>
  <c r="AB2266"/>
  <c r="AC2266"/>
  <c r="AD2266"/>
  <c r="AE2266"/>
  <c r="AF2266"/>
  <c r="AG2266"/>
  <c r="AH2266"/>
  <c r="AI2266"/>
  <c r="AJ2266"/>
  <c r="AK2266"/>
  <c r="AL2266"/>
  <c r="X2267"/>
  <c r="Y2267"/>
  <c r="Z2267"/>
  <c r="AA2267"/>
  <c r="AB2267"/>
  <c r="AC2267"/>
  <c r="AD2267"/>
  <c r="AE2267"/>
  <c r="AF2267"/>
  <c r="AG2267"/>
  <c r="AH2267"/>
  <c r="AI2267"/>
  <c r="AJ2267"/>
  <c r="AK2267"/>
  <c r="AL2267"/>
  <c r="X2268"/>
  <c r="Y2268"/>
  <c r="Z2268"/>
  <c r="AA2268"/>
  <c r="AB2268"/>
  <c r="AC2268"/>
  <c r="AD2268"/>
  <c r="AE2268"/>
  <c r="AF2268"/>
  <c r="AG2268"/>
  <c r="AH2268"/>
  <c r="AI2268"/>
  <c r="AJ2268"/>
  <c r="AK2268"/>
  <c r="AL2268"/>
  <c r="X2269"/>
  <c r="Y2269"/>
  <c r="Z2269"/>
  <c r="AA2269"/>
  <c r="AB2269"/>
  <c r="AC2269"/>
  <c r="AD2269"/>
  <c r="AE2269"/>
  <c r="AF2269"/>
  <c r="AG2269"/>
  <c r="AH2269"/>
  <c r="AI2269"/>
  <c r="AJ2269"/>
  <c r="AK2269"/>
  <c r="AL2269"/>
  <c r="X2270"/>
  <c r="Y2270"/>
  <c r="Z2270"/>
  <c r="AA2270"/>
  <c r="AB2270"/>
  <c r="AC2270"/>
  <c r="AD2270"/>
  <c r="AE2270"/>
  <c r="AF2270"/>
  <c r="AG2270"/>
  <c r="AH2270"/>
  <c r="AI2270"/>
  <c r="AJ2270"/>
  <c r="AK2270"/>
  <c r="AL2270"/>
  <c r="X2271"/>
  <c r="Y2271"/>
  <c r="Z2271"/>
  <c r="AA2271"/>
  <c r="AB2271"/>
  <c r="AC2271"/>
  <c r="AD2271"/>
  <c r="AE2271"/>
  <c r="AF2271"/>
  <c r="AG2271"/>
  <c r="AH2271"/>
  <c r="AI2271"/>
  <c r="AJ2271"/>
  <c r="AK2271"/>
  <c r="AL2271"/>
  <c r="X2272"/>
  <c r="Y2272"/>
  <c r="Z2272"/>
  <c r="AA2272"/>
  <c r="AB2272"/>
  <c r="AC2272"/>
  <c r="AD2272"/>
  <c r="AE2272"/>
  <c r="AF2272"/>
  <c r="AG2272"/>
  <c r="AH2272"/>
  <c r="AI2272"/>
  <c r="AJ2272"/>
  <c r="AK2272"/>
  <c r="AL2272"/>
  <c r="X2273"/>
  <c r="Y2273"/>
  <c r="Z2273"/>
  <c r="AA2273"/>
  <c r="AB2273"/>
  <c r="AC2273"/>
  <c r="AD2273"/>
  <c r="AE2273"/>
  <c r="AF2273"/>
  <c r="AG2273"/>
  <c r="AH2273"/>
  <c r="AI2273"/>
  <c r="AJ2273"/>
  <c r="AK2273"/>
  <c r="AL2273"/>
  <c r="X2274"/>
  <c r="Y2274"/>
  <c r="Z2274"/>
  <c r="AA2274"/>
  <c r="AB2274"/>
  <c r="AC2274"/>
  <c r="AD2274"/>
  <c r="AE2274"/>
  <c r="AF2274"/>
  <c r="AG2274"/>
  <c r="AH2274"/>
  <c r="AI2274"/>
  <c r="AJ2274"/>
  <c r="AK2274"/>
  <c r="AL2274"/>
  <c r="X2275"/>
  <c r="Y2275"/>
  <c r="Z2275"/>
  <c r="AA2275"/>
  <c r="AB2275"/>
  <c r="AC2275"/>
  <c r="AD2275"/>
  <c r="AE2275"/>
  <c r="AF2275"/>
  <c r="AG2275"/>
  <c r="AH2275"/>
  <c r="AI2275"/>
  <c r="AJ2275"/>
  <c r="AK2275"/>
  <c r="AL2275"/>
  <c r="X2276"/>
  <c r="Y2276"/>
  <c r="Z2276"/>
  <c r="AA2276"/>
  <c r="AB2276"/>
  <c r="AC2276"/>
  <c r="AD2276"/>
  <c r="AE2276"/>
  <c r="AF2276"/>
  <c r="AG2276"/>
  <c r="AH2276"/>
  <c r="AI2276"/>
  <c r="AJ2276"/>
  <c r="AK2276"/>
  <c r="AL2276"/>
  <c r="X2277"/>
  <c r="Y2277"/>
  <c r="Z2277"/>
  <c r="AA2277"/>
  <c r="AB2277"/>
  <c r="AC2277"/>
  <c r="AD2277"/>
  <c r="AE2277"/>
  <c r="AF2277"/>
  <c r="AG2277"/>
  <c r="AH2277"/>
  <c r="AI2277"/>
  <c r="AJ2277"/>
  <c r="AK2277"/>
  <c r="AL2277"/>
  <c r="X2278"/>
  <c r="Y2278"/>
  <c r="Z2278"/>
  <c r="AA2278"/>
  <c r="AB2278"/>
  <c r="AC2278"/>
  <c r="AD2278"/>
  <c r="AE2278"/>
  <c r="AF2278"/>
  <c r="AG2278"/>
  <c r="AH2278"/>
  <c r="AI2278"/>
  <c r="AJ2278"/>
  <c r="AK2278"/>
  <c r="AL2278"/>
  <c r="X2279"/>
  <c r="Y2279"/>
  <c r="Z2279"/>
  <c r="AA2279"/>
  <c r="AB2279"/>
  <c r="AC2279"/>
  <c r="AD2279"/>
  <c r="AE2279"/>
  <c r="AF2279"/>
  <c r="AG2279"/>
  <c r="AH2279"/>
  <c r="AI2279"/>
  <c r="AJ2279"/>
  <c r="AK2279"/>
  <c r="AL2279"/>
  <c r="X2280"/>
  <c r="Y2280"/>
  <c r="Z2280"/>
  <c r="AA2280"/>
  <c r="AB2280"/>
  <c r="AC2280"/>
  <c r="AD2280"/>
  <c r="AE2280"/>
  <c r="AF2280"/>
  <c r="AG2280"/>
  <c r="AH2280"/>
  <c r="AI2280"/>
  <c r="AJ2280"/>
  <c r="AK2280"/>
  <c r="AL2280"/>
  <c r="X2281"/>
  <c r="Y2281"/>
  <c r="Z2281"/>
  <c r="AA2281"/>
  <c r="AB2281"/>
  <c r="AC2281"/>
  <c r="AD2281"/>
  <c r="AE2281"/>
  <c r="AF2281"/>
  <c r="AG2281"/>
  <c r="AH2281"/>
  <c r="AI2281"/>
  <c r="AJ2281"/>
  <c r="AK2281"/>
  <c r="AL2281"/>
  <c r="X2282"/>
  <c r="Y2282"/>
  <c r="Z2282"/>
  <c r="AA2282"/>
  <c r="AB2282"/>
  <c r="AC2282"/>
  <c r="AD2282"/>
  <c r="AE2282"/>
  <c r="AF2282"/>
  <c r="AG2282"/>
  <c r="AH2282"/>
  <c r="AI2282"/>
  <c r="AJ2282"/>
  <c r="AK2282"/>
  <c r="AL2282"/>
  <c r="X2283"/>
  <c r="Y2283"/>
  <c r="Z2283"/>
  <c r="AA2283"/>
  <c r="AB2283"/>
  <c r="AC2283"/>
  <c r="AD2283"/>
  <c r="AE2283"/>
  <c r="AF2283"/>
  <c r="AG2283"/>
  <c r="AH2283"/>
  <c r="AI2283"/>
  <c r="AJ2283"/>
  <c r="AK2283"/>
  <c r="AL2283"/>
  <c r="X2284"/>
  <c r="Y2284"/>
  <c r="Z2284"/>
  <c r="AA2284"/>
  <c r="AB2284"/>
  <c r="AC2284"/>
  <c r="AD2284"/>
  <c r="AE2284"/>
  <c r="AF2284"/>
  <c r="AG2284"/>
  <c r="AH2284"/>
  <c r="AI2284"/>
  <c r="AJ2284"/>
  <c r="AK2284"/>
  <c r="AL2284"/>
  <c r="X2285"/>
  <c r="Y2285"/>
  <c r="Z2285"/>
  <c r="AA2285"/>
  <c r="AB2285"/>
  <c r="AC2285"/>
  <c r="AD2285"/>
  <c r="AE2285"/>
  <c r="AF2285"/>
  <c r="AG2285"/>
  <c r="AH2285"/>
  <c r="AI2285"/>
  <c r="AJ2285"/>
  <c r="AK2285"/>
  <c r="AL2285"/>
  <c r="X2286"/>
  <c r="Y2286"/>
  <c r="Z2286"/>
  <c r="AA2286"/>
  <c r="AB2286"/>
  <c r="AC2286"/>
  <c r="AD2286"/>
  <c r="AE2286"/>
  <c r="AF2286"/>
  <c r="AG2286"/>
  <c r="AH2286"/>
  <c r="AI2286"/>
  <c r="AJ2286"/>
  <c r="AK2286"/>
  <c r="AL2286"/>
  <c r="X2287"/>
  <c r="Y2287"/>
  <c r="Z2287"/>
  <c r="AA2287"/>
  <c r="AB2287"/>
  <c r="AC2287"/>
  <c r="AD2287"/>
  <c r="AE2287"/>
  <c r="AF2287"/>
  <c r="AG2287"/>
  <c r="AH2287"/>
  <c r="AI2287"/>
  <c r="AJ2287"/>
  <c r="AK2287"/>
  <c r="AL2287"/>
  <c r="X2288"/>
  <c r="Y2288"/>
  <c r="Z2288"/>
  <c r="AA2288"/>
  <c r="AB2288"/>
  <c r="AC2288"/>
  <c r="AD2288"/>
  <c r="AE2288"/>
  <c r="AF2288"/>
  <c r="AG2288"/>
  <c r="AH2288"/>
  <c r="AI2288"/>
  <c r="AJ2288"/>
  <c r="AK2288"/>
  <c r="AL2288"/>
  <c r="X2289"/>
  <c r="Y2289"/>
  <c r="Z2289"/>
  <c r="AA2289"/>
  <c r="AB2289"/>
  <c r="AC2289"/>
  <c r="AD2289"/>
  <c r="AE2289"/>
  <c r="AF2289"/>
  <c r="AG2289"/>
  <c r="AH2289"/>
  <c r="AI2289"/>
  <c r="AJ2289"/>
  <c r="AK2289"/>
  <c r="AL2289"/>
  <c r="X2290"/>
  <c r="Y2290"/>
  <c r="Z2290"/>
  <c r="AA2290"/>
  <c r="AB2290"/>
  <c r="AC2290"/>
  <c r="AD2290"/>
  <c r="AE2290"/>
  <c r="AF2290"/>
  <c r="AG2290"/>
  <c r="AH2290"/>
  <c r="AI2290"/>
  <c r="AJ2290"/>
  <c r="AK2290"/>
  <c r="AL2290"/>
  <c r="X2291"/>
  <c r="Y2291"/>
  <c r="Z2291"/>
  <c r="AA2291"/>
  <c r="AB2291"/>
  <c r="AC2291"/>
  <c r="AD2291"/>
  <c r="AE2291"/>
  <c r="AF2291"/>
  <c r="AG2291"/>
  <c r="AH2291"/>
  <c r="AI2291"/>
  <c r="AJ2291"/>
  <c r="AK2291"/>
  <c r="AL2291"/>
  <c r="X2292"/>
  <c r="Y2292"/>
  <c r="Z2292"/>
  <c r="AA2292"/>
  <c r="AB2292"/>
  <c r="AC2292"/>
  <c r="AD2292"/>
  <c r="AE2292"/>
  <c r="AF2292"/>
  <c r="AG2292"/>
  <c r="AH2292"/>
  <c r="AI2292"/>
  <c r="AJ2292"/>
  <c r="AK2292"/>
  <c r="AL2292"/>
  <c r="X2293"/>
  <c r="Y2293"/>
  <c r="Z2293"/>
  <c r="AA2293"/>
  <c r="AB2293"/>
  <c r="AC2293"/>
  <c r="AD2293"/>
  <c r="AE2293"/>
  <c r="AF2293"/>
  <c r="AG2293"/>
  <c r="AH2293"/>
  <c r="AI2293"/>
  <c r="AJ2293"/>
  <c r="AK2293"/>
  <c r="AL2293"/>
  <c r="X2294"/>
  <c r="Y2294"/>
  <c r="Z2294"/>
  <c r="AA2294"/>
  <c r="AB2294"/>
  <c r="AC2294"/>
  <c r="AD2294"/>
  <c r="AE2294"/>
  <c r="AF2294"/>
  <c r="AG2294"/>
  <c r="AH2294"/>
  <c r="AI2294"/>
  <c r="AJ2294"/>
  <c r="AK2294"/>
  <c r="AL2294"/>
  <c r="X2295"/>
  <c r="Y2295"/>
  <c r="Z2295"/>
  <c r="AA2295"/>
  <c r="AB2295"/>
  <c r="AC2295"/>
  <c r="AD2295"/>
  <c r="AE2295"/>
  <c r="AF2295"/>
  <c r="AG2295"/>
  <c r="AH2295"/>
  <c r="AI2295"/>
  <c r="AJ2295"/>
  <c r="AK2295"/>
  <c r="AL2295"/>
  <c r="X2296"/>
  <c r="Y2296"/>
  <c r="Z2296"/>
  <c r="AA2296"/>
  <c r="AB2296"/>
  <c r="AC2296"/>
  <c r="AD2296"/>
  <c r="AE2296"/>
  <c r="AF2296"/>
  <c r="AG2296"/>
  <c r="AH2296"/>
  <c r="AI2296"/>
  <c r="AJ2296"/>
  <c r="AK2296"/>
  <c r="AL2296"/>
  <c r="X2297"/>
  <c r="Y2297"/>
  <c r="Z2297"/>
  <c r="AA2297"/>
  <c r="AB2297"/>
  <c r="AC2297"/>
  <c r="AD2297"/>
  <c r="AE2297"/>
  <c r="AF2297"/>
  <c r="AG2297"/>
  <c r="AH2297"/>
  <c r="AI2297"/>
  <c r="AJ2297"/>
  <c r="AK2297"/>
  <c r="AL2297"/>
  <c r="X2298"/>
  <c r="Y2298"/>
  <c r="Z2298"/>
  <c r="AA2298"/>
  <c r="AB2298"/>
  <c r="AC2298"/>
  <c r="AD2298"/>
  <c r="AE2298"/>
  <c r="AF2298"/>
  <c r="AG2298"/>
  <c r="AH2298"/>
  <c r="AI2298"/>
  <c r="AJ2298"/>
  <c r="AK2298"/>
  <c r="AL2298"/>
  <c r="X2299"/>
  <c r="Y2299"/>
  <c r="Z2299"/>
  <c r="AA2299"/>
  <c r="AB2299"/>
  <c r="AC2299"/>
  <c r="AD2299"/>
  <c r="AE2299"/>
  <c r="AF2299"/>
  <c r="AG2299"/>
  <c r="AH2299"/>
  <c r="AI2299"/>
  <c r="AJ2299"/>
  <c r="AK2299"/>
  <c r="AL2299"/>
  <c r="X2300"/>
  <c r="Y2300"/>
  <c r="Z2300"/>
  <c r="AA2300"/>
  <c r="AB2300"/>
  <c r="AC2300"/>
  <c r="AD2300"/>
  <c r="AE2300"/>
  <c r="AF2300"/>
  <c r="AG2300"/>
  <c r="AH2300"/>
  <c r="AI2300"/>
  <c r="AJ2300"/>
  <c r="AK2300"/>
  <c r="AL2300"/>
  <c r="X2301"/>
  <c r="Y2301"/>
  <c r="Z2301"/>
  <c r="AA2301"/>
  <c r="AB2301"/>
  <c r="AC2301"/>
  <c r="AD2301"/>
  <c r="AE2301"/>
  <c r="AF2301"/>
  <c r="AG2301"/>
  <c r="AH2301"/>
  <c r="AI2301"/>
  <c r="AJ2301"/>
  <c r="AK2301"/>
  <c r="AL2301"/>
  <c r="X2302"/>
  <c r="Y2302"/>
  <c r="Z2302"/>
  <c r="AA2302"/>
  <c r="AB2302"/>
  <c r="AC2302"/>
  <c r="AD2302"/>
  <c r="AE2302"/>
  <c r="AF2302"/>
  <c r="AG2302"/>
  <c r="AH2302"/>
  <c r="AI2302"/>
  <c r="AJ2302"/>
  <c r="AK2302"/>
  <c r="AL2302"/>
  <c r="X2303"/>
  <c r="Y2303"/>
  <c r="Z2303"/>
  <c r="AA2303"/>
  <c r="AB2303"/>
  <c r="AC2303"/>
  <c r="AD2303"/>
  <c r="AE2303"/>
  <c r="AF2303"/>
  <c r="AG2303"/>
  <c r="AH2303"/>
  <c r="AI2303"/>
  <c r="AJ2303"/>
  <c r="AK2303"/>
  <c r="AL2303"/>
  <c r="X2304"/>
  <c r="Y2304"/>
  <c r="Z2304"/>
  <c r="AA2304"/>
  <c r="AB2304"/>
  <c r="AC2304"/>
  <c r="AD2304"/>
  <c r="AE2304"/>
  <c r="AF2304"/>
  <c r="AG2304"/>
  <c r="AH2304"/>
  <c r="AI2304"/>
  <c r="AJ2304"/>
  <c r="AK2304"/>
  <c r="AL2304"/>
  <c r="X2305"/>
  <c r="Y2305"/>
  <c r="Z2305"/>
  <c r="AA2305"/>
  <c r="AB2305"/>
  <c r="AC2305"/>
  <c r="AD2305"/>
  <c r="AE2305"/>
  <c r="AF2305"/>
  <c r="AG2305"/>
  <c r="AH2305"/>
  <c r="AI2305"/>
  <c r="AJ2305"/>
  <c r="AK2305"/>
  <c r="AL2305"/>
  <c r="X2306"/>
  <c r="Y2306"/>
  <c r="Z2306"/>
  <c r="AA2306"/>
  <c r="AB2306"/>
  <c r="AC2306"/>
  <c r="AD2306"/>
  <c r="AE2306"/>
  <c r="AF2306"/>
  <c r="AG2306"/>
  <c r="AH2306"/>
  <c r="AI2306"/>
  <c r="AJ2306"/>
  <c r="AK2306"/>
  <c r="AL2306"/>
  <c r="X2307"/>
  <c r="Y2307"/>
  <c r="Z2307"/>
  <c r="AA2307"/>
  <c r="AB2307"/>
  <c r="AC2307"/>
  <c r="AD2307"/>
  <c r="AE2307"/>
  <c r="AF2307"/>
  <c r="AG2307"/>
  <c r="AH2307"/>
  <c r="AI2307"/>
  <c r="AJ2307"/>
  <c r="AK2307"/>
  <c r="AL2307"/>
  <c r="X2308"/>
  <c r="Y2308"/>
  <c r="Z2308"/>
  <c r="AA2308"/>
  <c r="AB2308"/>
  <c r="AC2308"/>
  <c r="AD2308"/>
  <c r="AE2308"/>
  <c r="AF2308"/>
  <c r="AG2308"/>
  <c r="AH2308"/>
  <c r="AI2308"/>
  <c r="AJ2308"/>
  <c r="AK2308"/>
  <c r="AL2308"/>
  <c r="X2309"/>
  <c r="Y2309"/>
  <c r="Z2309"/>
  <c r="AA2309"/>
  <c r="AB2309"/>
  <c r="AC2309"/>
  <c r="AD2309"/>
  <c r="AE2309"/>
  <c r="AF2309"/>
  <c r="AG2309"/>
  <c r="AH2309"/>
  <c r="AI2309"/>
  <c r="AJ2309"/>
  <c r="AK2309"/>
  <c r="AL2309"/>
  <c r="X2310"/>
  <c r="Y2310"/>
  <c r="Z2310"/>
  <c r="AA2310"/>
  <c r="AB2310"/>
  <c r="AC2310"/>
  <c r="AD2310"/>
  <c r="AE2310"/>
  <c r="AF2310"/>
  <c r="AG2310"/>
  <c r="AH2310"/>
  <c r="AI2310"/>
  <c r="AJ2310"/>
  <c r="AK2310"/>
  <c r="AL2310"/>
  <c r="X2311"/>
  <c r="Y2311"/>
  <c r="Z2311"/>
  <c r="AA2311"/>
  <c r="AB2311"/>
  <c r="AC2311"/>
  <c r="AD2311"/>
  <c r="AE2311"/>
  <c r="AF2311"/>
  <c r="AG2311"/>
  <c r="AH2311"/>
  <c r="AI2311"/>
  <c r="AJ2311"/>
  <c r="AK2311"/>
  <c r="AL2311"/>
  <c r="X2312"/>
  <c r="Y2312"/>
  <c r="Z2312"/>
  <c r="AA2312"/>
  <c r="AB2312"/>
  <c r="AC2312"/>
  <c r="AD2312"/>
  <c r="AE2312"/>
  <c r="AF2312"/>
  <c r="AG2312"/>
  <c r="AH2312"/>
  <c r="AI2312"/>
  <c r="AJ2312"/>
  <c r="AK2312"/>
  <c r="AL2312"/>
  <c r="X2313"/>
  <c r="Y2313"/>
  <c r="Z2313"/>
  <c r="AA2313"/>
  <c r="AB2313"/>
  <c r="AC2313"/>
  <c r="AD2313"/>
  <c r="AE2313"/>
  <c r="AF2313"/>
  <c r="AG2313"/>
  <c r="AH2313"/>
  <c r="AI2313"/>
  <c r="AJ2313"/>
  <c r="AK2313"/>
  <c r="AL2313"/>
  <c r="X2314"/>
  <c r="Y2314"/>
  <c r="Z2314"/>
  <c r="AA2314"/>
  <c r="AB2314"/>
  <c r="AC2314"/>
  <c r="AD2314"/>
  <c r="AE2314"/>
  <c r="AF2314"/>
  <c r="AG2314"/>
  <c r="AH2314"/>
  <c r="AI2314"/>
  <c r="AJ2314"/>
  <c r="AK2314"/>
  <c r="AL2314"/>
  <c r="X2315"/>
  <c r="Y2315"/>
  <c r="Z2315"/>
  <c r="AA2315"/>
  <c r="AB2315"/>
  <c r="AC2315"/>
  <c r="AD2315"/>
  <c r="AE2315"/>
  <c r="AF2315"/>
  <c r="AG2315"/>
  <c r="AH2315"/>
  <c r="AI2315"/>
  <c r="AJ2315"/>
  <c r="AK2315"/>
  <c r="AL2315"/>
  <c r="X2316"/>
  <c r="Y2316"/>
  <c r="Z2316"/>
  <c r="AA2316"/>
  <c r="AB2316"/>
  <c r="AC2316"/>
  <c r="AD2316"/>
  <c r="AE2316"/>
  <c r="AF2316"/>
  <c r="AG2316"/>
  <c r="AH2316"/>
  <c r="AI2316"/>
  <c r="AJ2316"/>
  <c r="AK2316"/>
  <c r="AL2316"/>
  <c r="X2317"/>
  <c r="Y2317"/>
  <c r="Z2317"/>
  <c r="AA2317"/>
  <c r="AB2317"/>
  <c r="AC2317"/>
  <c r="AD2317"/>
  <c r="AE2317"/>
  <c r="AF2317"/>
  <c r="AG2317"/>
  <c r="AH2317"/>
  <c r="AI2317"/>
  <c r="AJ2317"/>
  <c r="AK2317"/>
  <c r="AL2317"/>
  <c r="X2318"/>
  <c r="Y2318"/>
  <c r="Z2318"/>
  <c r="AA2318"/>
  <c r="AB2318"/>
  <c r="AC2318"/>
  <c r="AD2318"/>
  <c r="AE2318"/>
  <c r="AF2318"/>
  <c r="AG2318"/>
  <c r="AH2318"/>
  <c r="AI2318"/>
  <c r="AJ2318"/>
  <c r="AK2318"/>
  <c r="AL2318"/>
  <c r="X2319"/>
  <c r="Y2319"/>
  <c r="Z2319"/>
  <c r="AA2319"/>
  <c r="AB2319"/>
  <c r="AC2319"/>
  <c r="AD2319"/>
  <c r="AE2319"/>
  <c r="AF2319"/>
  <c r="AG2319"/>
  <c r="AH2319"/>
  <c r="AI2319"/>
  <c r="AJ2319"/>
  <c r="AK2319"/>
  <c r="AL2319"/>
  <c r="X2320"/>
  <c r="Y2320"/>
  <c r="Z2320"/>
  <c r="AA2320"/>
  <c r="AB2320"/>
  <c r="AC2320"/>
  <c r="AD2320"/>
  <c r="AE2320"/>
  <c r="AF2320"/>
  <c r="AG2320"/>
  <c r="AH2320"/>
  <c r="AI2320"/>
  <c r="AJ2320"/>
  <c r="AK2320"/>
  <c r="AL2320"/>
  <c r="X2321"/>
  <c r="Y2321"/>
  <c r="Z2321"/>
  <c r="AA2321"/>
  <c r="AB2321"/>
  <c r="AC2321"/>
  <c r="AD2321"/>
  <c r="AE2321"/>
  <c r="AF2321"/>
  <c r="AG2321"/>
  <c r="AH2321"/>
  <c r="AI2321"/>
  <c r="AJ2321"/>
  <c r="AK2321"/>
  <c r="AL2321"/>
  <c r="X2322"/>
  <c r="Y2322"/>
  <c r="Z2322"/>
  <c r="AA2322"/>
  <c r="AB2322"/>
  <c r="AC2322"/>
  <c r="AD2322"/>
  <c r="AE2322"/>
  <c r="AF2322"/>
  <c r="AG2322"/>
  <c r="AH2322"/>
  <c r="AI2322"/>
  <c r="AJ2322"/>
  <c r="AK2322"/>
  <c r="AL2322"/>
  <c r="X2323"/>
  <c r="Y2323"/>
  <c r="Z2323"/>
  <c r="AA2323"/>
  <c r="AB2323"/>
  <c r="AC2323"/>
  <c r="AD2323"/>
  <c r="AE2323"/>
  <c r="AF2323"/>
  <c r="AG2323"/>
  <c r="AH2323"/>
  <c r="AI2323"/>
  <c r="AJ2323"/>
  <c r="AK2323"/>
  <c r="AL2323"/>
  <c r="X2324"/>
  <c r="Y2324"/>
  <c r="Z2324"/>
  <c r="AA2324"/>
  <c r="AB2324"/>
  <c r="AC2324"/>
  <c r="AD2324"/>
  <c r="AE2324"/>
  <c r="AF2324"/>
  <c r="AG2324"/>
  <c r="AH2324"/>
  <c r="AI2324"/>
  <c r="AJ2324"/>
  <c r="AK2324"/>
  <c r="AL2324"/>
  <c r="X2325"/>
  <c r="Y2325"/>
  <c r="Z2325"/>
  <c r="AA2325"/>
  <c r="AB2325"/>
  <c r="AC2325"/>
  <c r="AD2325"/>
  <c r="AE2325"/>
  <c r="AF2325"/>
  <c r="AG2325"/>
  <c r="AH2325"/>
  <c r="AI2325"/>
  <c r="AJ2325"/>
  <c r="AK2325"/>
  <c r="AL2325"/>
  <c r="X2326"/>
  <c r="Y2326"/>
  <c r="Z2326"/>
  <c r="AA2326"/>
  <c r="AB2326"/>
  <c r="AC2326"/>
  <c r="AD2326"/>
  <c r="AE2326"/>
  <c r="AF2326"/>
  <c r="AG2326"/>
  <c r="AH2326"/>
  <c r="AI2326"/>
  <c r="AJ2326"/>
  <c r="AK2326"/>
  <c r="AL2326"/>
  <c r="X2327"/>
  <c r="Y2327"/>
  <c r="Z2327"/>
  <c r="AA2327"/>
  <c r="AB2327"/>
  <c r="AC2327"/>
  <c r="AD2327"/>
  <c r="AE2327"/>
  <c r="AF2327"/>
  <c r="AG2327"/>
  <c r="AH2327"/>
  <c r="AI2327"/>
  <c r="AJ2327"/>
  <c r="AK2327"/>
  <c r="AL2327"/>
  <c r="X2328"/>
  <c r="Y2328"/>
  <c r="Z2328"/>
  <c r="AA2328"/>
  <c r="AB2328"/>
  <c r="AC2328"/>
  <c r="AD2328"/>
  <c r="AE2328"/>
  <c r="AF2328"/>
  <c r="AG2328"/>
  <c r="AH2328"/>
  <c r="AI2328"/>
  <c r="AJ2328"/>
  <c r="AK2328"/>
  <c r="AL2328"/>
  <c r="X2329"/>
  <c r="Y2329"/>
  <c r="Z2329"/>
  <c r="AA2329"/>
  <c r="AB2329"/>
  <c r="AC2329"/>
  <c r="AD2329"/>
  <c r="AE2329"/>
  <c r="AF2329"/>
  <c r="AG2329"/>
  <c r="AH2329"/>
  <c r="AI2329"/>
  <c r="AJ2329"/>
  <c r="AK2329"/>
  <c r="AL2329"/>
  <c r="X2330"/>
  <c r="Y2330"/>
  <c r="Z2330"/>
  <c r="AA2330"/>
  <c r="AB2330"/>
  <c r="AC2330"/>
  <c r="AD2330"/>
  <c r="AE2330"/>
  <c r="AF2330"/>
  <c r="AG2330"/>
  <c r="AH2330"/>
  <c r="AI2330"/>
  <c r="AJ2330"/>
  <c r="AK2330"/>
  <c r="AL2330"/>
  <c r="X2331"/>
  <c r="Y2331"/>
  <c r="Z2331"/>
  <c r="AA2331"/>
  <c r="AB2331"/>
  <c r="AC2331"/>
  <c r="AD2331"/>
  <c r="AE2331"/>
  <c r="AF2331"/>
  <c r="AG2331"/>
  <c r="AH2331"/>
  <c r="AI2331"/>
  <c r="AJ2331"/>
  <c r="AK2331"/>
  <c r="AL2331"/>
  <c r="X2332"/>
  <c r="Y2332"/>
  <c r="Z2332"/>
  <c r="AA2332"/>
  <c r="AB2332"/>
  <c r="AC2332"/>
  <c r="AD2332"/>
  <c r="AE2332"/>
  <c r="AF2332"/>
  <c r="AG2332"/>
  <c r="AH2332"/>
  <c r="AI2332"/>
  <c r="AJ2332"/>
  <c r="AK2332"/>
  <c r="AL2332"/>
  <c r="X2333"/>
  <c r="Y2333"/>
  <c r="Z2333"/>
  <c r="AA2333"/>
  <c r="AB2333"/>
  <c r="AC2333"/>
  <c r="AD2333"/>
  <c r="AE2333"/>
  <c r="AF2333"/>
  <c r="AG2333"/>
  <c r="AH2333"/>
  <c r="AI2333"/>
  <c r="AJ2333"/>
  <c r="AK2333"/>
  <c r="AL2333"/>
  <c r="X2334"/>
  <c r="Y2334"/>
  <c r="Z2334"/>
  <c r="AA2334"/>
  <c r="AB2334"/>
  <c r="AC2334"/>
  <c r="AD2334"/>
  <c r="AE2334"/>
  <c r="AF2334"/>
  <c r="AG2334"/>
  <c r="AH2334"/>
  <c r="AI2334"/>
  <c r="AJ2334"/>
  <c r="AK2334"/>
  <c r="AL2334"/>
  <c r="X2335"/>
  <c r="Y2335"/>
  <c r="Z2335"/>
  <c r="AA2335"/>
  <c r="AB2335"/>
  <c r="AC2335"/>
  <c r="AD2335"/>
  <c r="AE2335"/>
  <c r="AF2335"/>
  <c r="AG2335"/>
  <c r="AH2335"/>
  <c r="AI2335"/>
  <c r="AJ2335"/>
  <c r="AK2335"/>
  <c r="AL2335"/>
  <c r="X2336"/>
  <c r="Y2336"/>
  <c r="Z2336"/>
  <c r="AA2336"/>
  <c r="AB2336"/>
  <c r="AC2336"/>
  <c r="AD2336"/>
  <c r="AE2336"/>
  <c r="AF2336"/>
  <c r="AG2336"/>
  <c r="AH2336"/>
  <c r="AI2336"/>
  <c r="AJ2336"/>
  <c r="AK2336"/>
  <c r="AL2336"/>
  <c r="X2337"/>
  <c r="Y2337"/>
  <c r="Z2337"/>
  <c r="AA2337"/>
  <c r="AB2337"/>
  <c r="AC2337"/>
  <c r="AD2337"/>
  <c r="AE2337"/>
  <c r="AF2337"/>
  <c r="AG2337"/>
  <c r="AH2337"/>
  <c r="AI2337"/>
  <c r="AJ2337"/>
  <c r="AK2337"/>
  <c r="AL2337"/>
  <c r="X2338"/>
  <c r="Y2338"/>
  <c r="Z2338"/>
  <c r="AA2338"/>
  <c r="AB2338"/>
  <c r="AC2338"/>
  <c r="AD2338"/>
  <c r="AE2338"/>
  <c r="AF2338"/>
  <c r="AG2338"/>
  <c r="AH2338"/>
  <c r="AI2338"/>
  <c r="AJ2338"/>
  <c r="AK2338"/>
  <c r="AL2338"/>
  <c r="X2339"/>
  <c r="Y2339"/>
  <c r="Z2339"/>
  <c r="AA2339"/>
  <c r="AB2339"/>
  <c r="AC2339"/>
  <c r="AD2339"/>
  <c r="AE2339"/>
  <c r="AF2339"/>
  <c r="AG2339"/>
  <c r="AH2339"/>
  <c r="AI2339"/>
  <c r="AJ2339"/>
  <c r="AK2339"/>
  <c r="AL2339"/>
  <c r="X2340"/>
  <c r="Y2340"/>
  <c r="Z2340"/>
  <c r="AA2340"/>
  <c r="AB2340"/>
  <c r="AC2340"/>
  <c r="AD2340"/>
  <c r="AE2340"/>
  <c r="AF2340"/>
  <c r="AG2340"/>
  <c r="AH2340"/>
  <c r="AI2340"/>
  <c r="AJ2340"/>
  <c r="AK2340"/>
  <c r="AL2340"/>
  <c r="X2341"/>
  <c r="Y2341"/>
  <c r="Z2341"/>
  <c r="AA2341"/>
  <c r="AB2341"/>
  <c r="AC2341"/>
  <c r="AD2341"/>
  <c r="AE2341"/>
  <c r="AF2341"/>
  <c r="AG2341"/>
  <c r="AH2341"/>
  <c r="AI2341"/>
  <c r="AJ2341"/>
  <c r="AK2341"/>
  <c r="AL2341"/>
  <c r="X2342"/>
  <c r="Y2342"/>
  <c r="Z2342"/>
  <c r="AA2342"/>
  <c r="AB2342"/>
  <c r="AC2342"/>
  <c r="AD2342"/>
  <c r="AE2342"/>
  <c r="AF2342"/>
  <c r="AG2342"/>
  <c r="AH2342"/>
  <c r="AI2342"/>
  <c r="AJ2342"/>
  <c r="AK2342"/>
  <c r="AL2342"/>
  <c r="X2343"/>
  <c r="Y2343"/>
  <c r="Z2343"/>
  <c r="AA2343"/>
  <c r="AB2343"/>
  <c r="AC2343"/>
  <c r="AD2343"/>
  <c r="AE2343"/>
  <c r="AF2343"/>
  <c r="AG2343"/>
  <c r="AH2343"/>
  <c r="AI2343"/>
  <c r="AJ2343"/>
  <c r="AK2343"/>
  <c r="AL2343"/>
  <c r="X2344"/>
  <c r="Y2344"/>
  <c r="Z2344"/>
  <c r="AA2344"/>
  <c r="AB2344"/>
  <c r="AC2344"/>
  <c r="AD2344"/>
  <c r="AE2344"/>
  <c r="AF2344"/>
  <c r="AG2344"/>
  <c r="AH2344"/>
  <c r="AI2344"/>
  <c r="AJ2344"/>
  <c r="AK2344"/>
  <c r="AL2344"/>
  <c r="X2345"/>
  <c r="Y2345"/>
  <c r="Z2345"/>
  <c r="AA2345"/>
  <c r="AB2345"/>
  <c r="AC2345"/>
  <c r="AD2345"/>
  <c r="AE2345"/>
  <c r="AF2345"/>
  <c r="AG2345"/>
  <c r="AH2345"/>
  <c r="AI2345"/>
  <c r="AJ2345"/>
  <c r="AK2345"/>
  <c r="AL2345"/>
  <c r="X2346"/>
  <c r="Y2346"/>
  <c r="Z2346"/>
  <c r="AA2346"/>
  <c r="AB2346"/>
  <c r="AC2346"/>
  <c r="AD2346"/>
  <c r="AE2346"/>
  <c r="AF2346"/>
  <c r="AG2346"/>
  <c r="AH2346"/>
  <c r="AI2346"/>
  <c r="AJ2346"/>
  <c r="AK2346"/>
  <c r="AL2346"/>
  <c r="X2347"/>
  <c r="Y2347"/>
  <c r="Z2347"/>
  <c r="AA2347"/>
  <c r="AB2347"/>
  <c r="AC2347"/>
  <c r="AD2347"/>
  <c r="AE2347"/>
  <c r="AF2347"/>
  <c r="AG2347"/>
  <c r="AH2347"/>
  <c r="AI2347"/>
  <c r="AJ2347"/>
  <c r="AK2347"/>
  <c r="AL2347"/>
  <c r="X2348"/>
  <c r="Y2348"/>
  <c r="Z2348"/>
  <c r="AA2348"/>
  <c r="AB2348"/>
  <c r="AC2348"/>
  <c r="AD2348"/>
  <c r="AE2348"/>
  <c r="AF2348"/>
  <c r="AG2348"/>
  <c r="AH2348"/>
  <c r="AI2348"/>
  <c r="AJ2348"/>
  <c r="AK2348"/>
  <c r="AL2348"/>
  <c r="X2349"/>
  <c r="Y2349"/>
  <c r="Z2349"/>
  <c r="AA2349"/>
  <c r="AB2349"/>
  <c r="AC2349"/>
  <c r="AD2349"/>
  <c r="AE2349"/>
  <c r="AF2349"/>
  <c r="AG2349"/>
  <c r="AH2349"/>
  <c r="AI2349"/>
  <c r="AJ2349"/>
  <c r="AK2349"/>
  <c r="AL2349"/>
  <c r="X2350"/>
  <c r="Y2350"/>
  <c r="Z2350"/>
  <c r="AA2350"/>
  <c r="AB2350"/>
  <c r="AC2350"/>
  <c r="AD2350"/>
  <c r="AE2350"/>
  <c r="AF2350"/>
  <c r="AG2350"/>
  <c r="AH2350"/>
  <c r="AI2350"/>
  <c r="AJ2350"/>
  <c r="AK2350"/>
  <c r="AL2350"/>
  <c r="X2351"/>
  <c r="Y2351"/>
  <c r="Z2351"/>
  <c r="AA2351"/>
  <c r="AB2351"/>
  <c r="AC2351"/>
  <c r="AD2351"/>
  <c r="AE2351"/>
  <c r="AF2351"/>
  <c r="AG2351"/>
  <c r="AH2351"/>
  <c r="AI2351"/>
  <c r="AJ2351"/>
  <c r="AK2351"/>
  <c r="AL2351"/>
  <c r="X2352"/>
  <c r="Y2352"/>
  <c r="Z2352"/>
  <c r="AA2352"/>
  <c r="AB2352"/>
  <c r="AC2352"/>
  <c r="AD2352"/>
  <c r="AE2352"/>
  <c r="AF2352"/>
  <c r="AG2352"/>
  <c r="AH2352"/>
  <c r="AI2352"/>
  <c r="AJ2352"/>
  <c r="AK2352"/>
  <c r="AL2352"/>
  <c r="X2353"/>
  <c r="Y2353"/>
  <c r="Z2353"/>
  <c r="AA2353"/>
  <c r="AB2353"/>
  <c r="AC2353"/>
  <c r="AD2353"/>
  <c r="AE2353"/>
  <c r="AF2353"/>
  <c r="AG2353"/>
  <c r="AH2353"/>
  <c r="AI2353"/>
  <c r="AJ2353"/>
  <c r="AK2353"/>
  <c r="AL2353"/>
  <c r="X2354"/>
  <c r="Y2354"/>
  <c r="Z2354"/>
  <c r="AA2354"/>
  <c r="AB2354"/>
  <c r="AC2354"/>
  <c r="AD2354"/>
  <c r="AE2354"/>
  <c r="AF2354"/>
  <c r="AG2354"/>
  <c r="AH2354"/>
  <c r="AI2354"/>
  <c r="AJ2354"/>
  <c r="AK2354"/>
  <c r="AL2354"/>
  <c r="X2355"/>
  <c r="Y2355"/>
  <c r="Z2355"/>
  <c r="AA2355"/>
  <c r="AB2355"/>
  <c r="AC2355"/>
  <c r="AD2355"/>
  <c r="AE2355"/>
  <c r="AF2355"/>
  <c r="AG2355"/>
  <c r="AH2355"/>
  <c r="AI2355"/>
  <c r="AJ2355"/>
  <c r="AK2355"/>
  <c r="AL2355"/>
  <c r="X2356"/>
  <c r="Y2356"/>
  <c r="Z2356"/>
  <c r="AA2356"/>
  <c r="AB2356"/>
  <c r="AC2356"/>
  <c r="AD2356"/>
  <c r="AE2356"/>
  <c r="AF2356"/>
  <c r="AG2356"/>
  <c r="AH2356"/>
  <c r="AI2356"/>
  <c r="AJ2356"/>
  <c r="AK2356"/>
  <c r="AL2356"/>
  <c r="X2357"/>
  <c r="Y2357"/>
  <c r="Z2357"/>
  <c r="AA2357"/>
  <c r="AB2357"/>
  <c r="AC2357"/>
  <c r="AD2357"/>
  <c r="AE2357"/>
  <c r="AF2357"/>
  <c r="AG2357"/>
  <c r="AH2357"/>
  <c r="AI2357"/>
  <c r="AJ2357"/>
  <c r="AK2357"/>
  <c r="AL2357"/>
  <c r="X2358"/>
  <c r="Y2358"/>
  <c r="Z2358"/>
  <c r="AA2358"/>
  <c r="AB2358"/>
  <c r="AC2358"/>
  <c r="AD2358"/>
  <c r="AE2358"/>
  <c r="AF2358"/>
  <c r="AG2358"/>
  <c r="AH2358"/>
  <c r="AI2358"/>
  <c r="AJ2358"/>
  <c r="AK2358"/>
  <c r="AL2358"/>
  <c r="X2359"/>
  <c r="Y2359"/>
  <c r="Z2359"/>
  <c r="AA2359"/>
  <c r="AB2359"/>
  <c r="AC2359"/>
  <c r="AD2359"/>
  <c r="AE2359"/>
  <c r="AF2359"/>
  <c r="AG2359"/>
  <c r="AH2359"/>
  <c r="AI2359"/>
  <c r="AJ2359"/>
  <c r="AK2359"/>
  <c r="AL2359"/>
  <c r="X2360"/>
  <c r="Y2360"/>
  <c r="Z2360"/>
  <c r="AA2360"/>
  <c r="AB2360"/>
  <c r="AC2360"/>
  <c r="AD2360"/>
  <c r="AE2360"/>
  <c r="AF2360"/>
  <c r="AG2360"/>
  <c r="AH2360"/>
  <c r="AI2360"/>
  <c r="AJ2360"/>
  <c r="AK2360"/>
  <c r="AL2360"/>
  <c r="X2361"/>
  <c r="Y2361"/>
  <c r="Z2361"/>
  <c r="AA2361"/>
  <c r="AB2361"/>
  <c r="AC2361"/>
  <c r="AD2361"/>
  <c r="AE2361"/>
  <c r="AF2361"/>
  <c r="AG2361"/>
  <c r="AH2361"/>
  <c r="AI2361"/>
  <c r="AJ2361"/>
  <c r="AK2361"/>
  <c r="AL2361"/>
  <c r="X2362"/>
  <c r="Y2362"/>
  <c r="Z2362"/>
  <c r="AA2362"/>
  <c r="AB2362"/>
  <c r="AC2362"/>
  <c r="AD2362"/>
  <c r="AE2362"/>
  <c r="AF2362"/>
  <c r="AG2362"/>
  <c r="AH2362"/>
  <c r="AI2362"/>
  <c r="AJ2362"/>
  <c r="AK2362"/>
  <c r="AL2362"/>
  <c r="X2363"/>
  <c r="Y2363"/>
  <c r="Z2363"/>
  <c r="AA2363"/>
  <c r="AB2363"/>
  <c r="AC2363"/>
  <c r="AD2363"/>
  <c r="AE2363"/>
  <c r="AF2363"/>
  <c r="AG2363"/>
  <c r="AH2363"/>
  <c r="AI2363"/>
  <c r="AJ2363"/>
  <c r="AK2363"/>
  <c r="AL2363"/>
  <c r="X2364"/>
  <c r="Y2364"/>
  <c r="Z2364"/>
  <c r="AA2364"/>
  <c r="AB2364"/>
  <c r="AC2364"/>
  <c r="AD2364"/>
  <c r="AE2364"/>
  <c r="AF2364"/>
  <c r="AG2364"/>
  <c r="AH2364"/>
  <c r="AI2364"/>
  <c r="AJ2364"/>
  <c r="AK2364"/>
  <c r="AL2364"/>
  <c r="X2365"/>
  <c r="Y2365"/>
  <c r="Z2365"/>
  <c r="AA2365"/>
  <c r="AB2365"/>
  <c r="AC2365"/>
  <c r="AD2365"/>
  <c r="AE2365"/>
  <c r="AF2365"/>
  <c r="AG2365"/>
  <c r="AH2365"/>
  <c r="AI2365"/>
  <c r="AJ2365"/>
  <c r="AK2365"/>
  <c r="AL2365"/>
  <c r="X2366"/>
  <c r="Y2366"/>
  <c r="Z2366"/>
  <c r="AA2366"/>
  <c r="AB2366"/>
  <c r="AC2366"/>
  <c r="AD2366"/>
  <c r="AE2366"/>
  <c r="AF2366"/>
  <c r="AG2366"/>
  <c r="AH2366"/>
  <c r="AI2366"/>
  <c r="AJ2366"/>
  <c r="AK2366"/>
  <c r="AL2366"/>
  <c r="X2367"/>
  <c r="Y2367"/>
  <c r="Z2367"/>
  <c r="AA2367"/>
  <c r="AB2367"/>
  <c r="AC2367"/>
  <c r="AD2367"/>
  <c r="AE2367"/>
  <c r="AF2367"/>
  <c r="AG2367"/>
  <c r="AH2367"/>
  <c r="AI2367"/>
  <c r="AJ2367"/>
  <c r="AK2367"/>
  <c r="AL2367"/>
  <c r="X2368"/>
  <c r="Y2368"/>
  <c r="Z2368"/>
  <c r="AA2368"/>
  <c r="AB2368"/>
  <c r="AC2368"/>
  <c r="AD2368"/>
  <c r="AE2368"/>
  <c r="AF2368"/>
  <c r="AG2368"/>
  <c r="AH2368"/>
  <c r="AI2368"/>
  <c r="AJ2368"/>
  <c r="AK2368"/>
  <c r="AL2368"/>
  <c r="X2369"/>
  <c r="Y2369"/>
  <c r="Z2369"/>
  <c r="AA2369"/>
  <c r="AB2369"/>
  <c r="AC2369"/>
  <c r="AD2369"/>
  <c r="AE2369"/>
  <c r="AF2369"/>
  <c r="AG2369"/>
  <c r="AH2369"/>
  <c r="AI2369"/>
  <c r="AJ2369"/>
  <c r="AK2369"/>
  <c r="AL2369"/>
  <c r="X2370"/>
  <c r="Y2370"/>
  <c r="Z2370"/>
  <c r="AA2370"/>
  <c r="AB2370"/>
  <c r="AC2370"/>
  <c r="AD2370"/>
  <c r="AE2370"/>
  <c r="AF2370"/>
  <c r="AG2370"/>
  <c r="AH2370"/>
  <c r="AI2370"/>
  <c r="AJ2370"/>
  <c r="AK2370"/>
  <c r="AL2370"/>
  <c r="X2371"/>
  <c r="Y2371"/>
  <c r="Z2371"/>
  <c r="AA2371"/>
  <c r="AB2371"/>
  <c r="AC2371"/>
  <c r="AD2371"/>
  <c r="AE2371"/>
  <c r="AF2371"/>
  <c r="AG2371"/>
  <c r="AH2371"/>
  <c r="AI2371"/>
  <c r="AJ2371"/>
  <c r="AK2371"/>
  <c r="AL2371"/>
  <c r="X2372"/>
  <c r="Y2372"/>
  <c r="Z2372"/>
  <c r="AA2372"/>
  <c r="AB2372"/>
  <c r="AC2372"/>
  <c r="AD2372"/>
  <c r="AE2372"/>
  <c r="AF2372"/>
  <c r="AG2372"/>
  <c r="AH2372"/>
  <c r="AI2372"/>
  <c r="AJ2372"/>
  <c r="AK2372"/>
  <c r="AL2372"/>
  <c r="X2373"/>
  <c r="Y2373"/>
  <c r="Z2373"/>
  <c r="AA2373"/>
  <c r="AB2373"/>
  <c r="AC2373"/>
  <c r="AD2373"/>
  <c r="AE2373"/>
  <c r="AF2373"/>
  <c r="AG2373"/>
  <c r="AH2373"/>
  <c r="AI2373"/>
  <c r="AJ2373"/>
  <c r="AK2373"/>
  <c r="AL2373"/>
  <c r="X2374"/>
  <c r="Y2374"/>
  <c r="Z2374"/>
  <c r="AA2374"/>
  <c r="AB2374"/>
  <c r="AC2374"/>
  <c r="AD2374"/>
  <c r="AE2374"/>
  <c r="AF2374"/>
  <c r="AG2374"/>
  <c r="AH2374"/>
  <c r="AI2374"/>
  <c r="AJ2374"/>
  <c r="AK2374"/>
  <c r="AL2374"/>
  <c r="X2375"/>
  <c r="Y2375"/>
  <c r="Z2375"/>
  <c r="AA2375"/>
  <c r="AB2375"/>
  <c r="AC2375"/>
  <c r="AD2375"/>
  <c r="AE2375"/>
  <c r="AF2375"/>
  <c r="AG2375"/>
  <c r="AH2375"/>
  <c r="AI2375"/>
  <c r="AJ2375"/>
  <c r="AK2375"/>
  <c r="AL2375"/>
  <c r="X2376"/>
  <c r="Y2376"/>
  <c r="Z2376"/>
  <c r="AA2376"/>
  <c r="AB2376"/>
  <c r="AC2376"/>
  <c r="AD2376"/>
  <c r="AE2376"/>
  <c r="AF2376"/>
  <c r="AG2376"/>
  <c r="AH2376"/>
  <c r="AI2376"/>
  <c r="AJ2376"/>
  <c r="AK2376"/>
  <c r="AL2376"/>
  <c r="X2377"/>
  <c r="Y2377"/>
  <c r="Z2377"/>
  <c r="AA2377"/>
  <c r="AB2377"/>
  <c r="AC2377"/>
  <c r="AD2377"/>
  <c r="AE2377"/>
  <c r="AF2377"/>
  <c r="AG2377"/>
  <c r="AH2377"/>
  <c r="AI2377"/>
  <c r="AJ2377"/>
  <c r="AK2377"/>
  <c r="AL2377"/>
  <c r="X2378"/>
  <c r="Y2378"/>
  <c r="Z2378"/>
  <c r="AA2378"/>
  <c r="AB2378"/>
  <c r="AC2378"/>
  <c r="AD2378"/>
  <c r="AE2378"/>
  <c r="AF2378"/>
  <c r="AG2378"/>
  <c r="AH2378"/>
  <c r="AI2378"/>
  <c r="AJ2378"/>
  <c r="AK2378"/>
  <c r="AL2378"/>
  <c r="X2379"/>
  <c r="Y2379"/>
  <c r="Z2379"/>
  <c r="AA2379"/>
  <c r="AB2379"/>
  <c r="AC2379"/>
  <c r="AD2379"/>
  <c r="AE2379"/>
  <c r="AF2379"/>
  <c r="AG2379"/>
  <c r="AH2379"/>
  <c r="AI2379"/>
  <c r="AJ2379"/>
  <c r="AK2379"/>
  <c r="AL2379"/>
  <c r="X2380"/>
  <c r="Y2380"/>
  <c r="Z2380"/>
  <c r="AA2380"/>
  <c r="AB2380"/>
  <c r="AC2380"/>
  <c r="AD2380"/>
  <c r="AE2380"/>
  <c r="AF2380"/>
  <c r="AG2380"/>
  <c r="AH2380"/>
  <c r="AI2380"/>
  <c r="AJ2380"/>
  <c r="AK2380"/>
  <c r="AL2380"/>
  <c r="X2381"/>
  <c r="Y2381"/>
  <c r="Z2381"/>
  <c r="AA2381"/>
  <c r="AB2381"/>
  <c r="AC2381"/>
  <c r="AD2381"/>
  <c r="AE2381"/>
  <c r="AF2381"/>
  <c r="AG2381"/>
  <c r="AH2381"/>
  <c r="AI2381"/>
  <c r="AJ2381"/>
  <c r="AK2381"/>
  <c r="AL2381"/>
  <c r="X2382"/>
  <c r="Y2382"/>
  <c r="Z2382"/>
  <c r="AA2382"/>
  <c r="AB2382"/>
  <c r="AC2382"/>
  <c r="AD2382"/>
  <c r="AE2382"/>
  <c r="AF2382"/>
  <c r="AG2382"/>
  <c r="AH2382"/>
  <c r="AI2382"/>
  <c r="AJ2382"/>
  <c r="AK2382"/>
  <c r="AL2382"/>
  <c r="X2383"/>
  <c r="Y2383"/>
  <c r="Z2383"/>
  <c r="AA2383"/>
  <c r="AB2383"/>
  <c r="AC2383"/>
  <c r="AD2383"/>
  <c r="AE2383"/>
  <c r="AF2383"/>
  <c r="AG2383"/>
  <c r="AH2383"/>
  <c r="AI2383"/>
  <c r="AJ2383"/>
  <c r="AK2383"/>
  <c r="AL2383"/>
  <c r="X2384"/>
  <c r="Y2384"/>
  <c r="Z2384"/>
  <c r="AA2384"/>
  <c r="AB2384"/>
  <c r="AC2384"/>
  <c r="AD2384"/>
  <c r="AE2384"/>
  <c r="AF2384"/>
  <c r="AG2384"/>
  <c r="AH2384"/>
  <c r="AI2384"/>
  <c r="AJ2384"/>
  <c r="AK2384"/>
  <c r="AL2384"/>
  <c r="X2385"/>
  <c r="Y2385"/>
  <c r="Z2385"/>
  <c r="AA2385"/>
  <c r="AB2385"/>
  <c r="AC2385"/>
  <c r="AD2385"/>
  <c r="AE2385"/>
  <c r="AF2385"/>
  <c r="AG2385"/>
  <c r="AH2385"/>
  <c r="AI2385"/>
  <c r="AJ2385"/>
  <c r="AK2385"/>
  <c r="AL2385"/>
  <c r="X2386"/>
  <c r="Y2386"/>
  <c r="Z2386"/>
  <c r="AA2386"/>
  <c r="AB2386"/>
  <c r="AC2386"/>
  <c r="AD2386"/>
  <c r="AE2386"/>
  <c r="AF2386"/>
  <c r="AG2386"/>
  <c r="AH2386"/>
  <c r="AI2386"/>
  <c r="AJ2386"/>
  <c r="AK2386"/>
  <c r="AL2386"/>
  <c r="X2387"/>
  <c r="Y2387"/>
  <c r="Z2387"/>
  <c r="AA2387"/>
  <c r="AB2387"/>
  <c r="AC2387"/>
  <c r="AD2387"/>
  <c r="AE2387"/>
  <c r="AF2387"/>
  <c r="AG2387"/>
  <c r="AH2387"/>
  <c r="AI2387"/>
  <c r="AJ2387"/>
  <c r="AK2387"/>
  <c r="AL2387"/>
  <c r="X2388"/>
  <c r="Y2388"/>
  <c r="Z2388"/>
  <c r="AA2388"/>
  <c r="AB2388"/>
  <c r="AC2388"/>
  <c r="AD2388"/>
  <c r="AE2388"/>
  <c r="AF2388"/>
  <c r="AG2388"/>
  <c r="AH2388"/>
  <c r="AI2388"/>
  <c r="AJ2388"/>
  <c r="AK2388"/>
  <c r="AL2388"/>
  <c r="X2389"/>
  <c r="Y2389"/>
  <c r="Z2389"/>
  <c r="AA2389"/>
  <c r="AB2389"/>
  <c r="AC2389"/>
  <c r="AD2389"/>
  <c r="AE2389"/>
  <c r="AF2389"/>
  <c r="AG2389"/>
  <c r="AH2389"/>
  <c r="AI2389"/>
  <c r="AJ2389"/>
  <c r="AK2389"/>
  <c r="AL2389"/>
  <c r="X2390"/>
  <c r="Y2390"/>
  <c r="Z2390"/>
  <c r="AA2390"/>
  <c r="AB2390"/>
  <c r="AC2390"/>
  <c r="AD2390"/>
  <c r="AE2390"/>
  <c r="AF2390"/>
  <c r="AG2390"/>
  <c r="AH2390"/>
  <c r="AI2390"/>
  <c r="AJ2390"/>
  <c r="AK2390"/>
  <c r="AL2390"/>
  <c r="X2391"/>
  <c r="Y2391"/>
  <c r="Z2391"/>
  <c r="AA2391"/>
  <c r="AB2391"/>
  <c r="AC2391"/>
  <c r="AD2391"/>
  <c r="AE2391"/>
  <c r="AF2391"/>
  <c r="AG2391"/>
  <c r="AH2391"/>
  <c r="AI2391"/>
  <c r="AJ2391"/>
  <c r="AK2391"/>
  <c r="AL2391"/>
  <c r="X2392"/>
  <c r="Y2392"/>
  <c r="Z2392"/>
  <c r="AA2392"/>
  <c r="AB2392"/>
  <c r="AC2392"/>
  <c r="AD2392"/>
  <c r="AE2392"/>
  <c r="AF2392"/>
  <c r="AG2392"/>
  <c r="AH2392"/>
  <c r="AI2392"/>
  <c r="AJ2392"/>
  <c r="AK2392"/>
  <c r="AL2392"/>
  <c r="X2393"/>
  <c r="Y2393"/>
  <c r="Z2393"/>
  <c r="AA2393"/>
  <c r="AB2393"/>
  <c r="AC2393"/>
  <c r="AD2393"/>
  <c r="AE2393"/>
  <c r="AF2393"/>
  <c r="AG2393"/>
  <c r="AH2393"/>
  <c r="AI2393"/>
  <c r="AJ2393"/>
  <c r="AK2393"/>
  <c r="AL2393"/>
  <c r="X2394"/>
  <c r="Y2394"/>
  <c r="Z2394"/>
  <c r="AA2394"/>
  <c r="AB2394"/>
  <c r="AC2394"/>
  <c r="AD2394"/>
  <c r="AE2394"/>
  <c r="AF2394"/>
  <c r="AG2394"/>
  <c r="AH2394"/>
  <c r="AI2394"/>
  <c r="AJ2394"/>
  <c r="AK2394"/>
  <c r="AL2394"/>
  <c r="X2395"/>
  <c r="Y2395"/>
  <c r="Z2395"/>
  <c r="AA2395"/>
  <c r="AB2395"/>
  <c r="AC2395"/>
  <c r="AD2395"/>
  <c r="AE2395"/>
  <c r="AF2395"/>
  <c r="AG2395"/>
  <c r="AH2395"/>
  <c r="AI2395"/>
  <c r="AJ2395"/>
  <c r="AK2395"/>
  <c r="AL2395"/>
  <c r="X2396"/>
  <c r="Y2396"/>
  <c r="Z2396"/>
  <c r="AA2396"/>
  <c r="AB2396"/>
  <c r="AC2396"/>
  <c r="AD2396"/>
  <c r="AE2396"/>
  <c r="AF2396"/>
  <c r="AG2396"/>
  <c r="AH2396"/>
  <c r="AI2396"/>
  <c r="AJ2396"/>
  <c r="AK2396"/>
  <c r="AL2396"/>
  <c r="X2397"/>
  <c r="Y2397"/>
  <c r="Z2397"/>
  <c r="AA2397"/>
  <c r="AB2397"/>
  <c r="AC2397"/>
  <c r="AD2397"/>
  <c r="AE2397"/>
  <c r="AF2397"/>
  <c r="AG2397"/>
  <c r="AH2397"/>
  <c r="AI2397"/>
  <c r="AJ2397"/>
  <c r="AK2397"/>
  <c r="AL2397"/>
  <c r="X2398"/>
  <c r="Y2398"/>
  <c r="Z2398"/>
  <c r="AA2398"/>
  <c r="AB2398"/>
  <c r="AC2398"/>
  <c r="AD2398"/>
  <c r="AE2398"/>
  <c r="AF2398"/>
  <c r="AG2398"/>
  <c r="AH2398"/>
  <c r="AI2398"/>
  <c r="AJ2398"/>
  <c r="AK2398"/>
  <c r="AL2398"/>
  <c r="X2399"/>
  <c r="Y2399"/>
  <c r="Z2399"/>
  <c r="AA2399"/>
  <c r="AB2399"/>
  <c r="AC2399"/>
  <c r="AD2399"/>
  <c r="AE2399"/>
  <c r="AF2399"/>
  <c r="AG2399"/>
  <c r="AH2399"/>
  <c r="AI2399"/>
  <c r="AJ2399"/>
  <c r="AK2399"/>
  <c r="AL2399"/>
  <c r="X2400"/>
  <c r="Y2400"/>
  <c r="Z2400"/>
  <c r="AA2400"/>
  <c r="AB2400"/>
  <c r="AC2400"/>
  <c r="AD2400"/>
  <c r="AE2400"/>
  <c r="AF2400"/>
  <c r="AG2400"/>
  <c r="AH2400"/>
  <c r="AI2400"/>
  <c r="AJ2400"/>
  <c r="AK2400"/>
  <c r="AL2400"/>
  <c r="X2401"/>
  <c r="Y2401"/>
  <c r="Z2401"/>
  <c r="AA2401"/>
  <c r="AB2401"/>
  <c r="AC2401"/>
  <c r="AD2401"/>
  <c r="AE2401"/>
  <c r="AF2401"/>
  <c r="AG2401"/>
  <c r="AH2401"/>
  <c r="AI2401"/>
  <c r="AJ2401"/>
  <c r="AK2401"/>
  <c r="AL2401"/>
  <c r="X2402"/>
  <c r="Y2402"/>
  <c r="Z2402"/>
  <c r="AA2402"/>
  <c r="AB2402"/>
  <c r="AC2402"/>
  <c r="AD2402"/>
  <c r="AE2402"/>
  <c r="AF2402"/>
  <c r="AG2402"/>
  <c r="AH2402"/>
  <c r="AI2402"/>
  <c r="AJ2402"/>
  <c r="AK2402"/>
  <c r="AL2402"/>
  <c r="X2403"/>
  <c r="Y2403"/>
  <c r="Z2403"/>
  <c r="AA2403"/>
  <c r="AB2403"/>
  <c r="AC2403"/>
  <c r="AD2403"/>
  <c r="AE2403"/>
  <c r="AF2403"/>
  <c r="AG2403"/>
  <c r="AH2403"/>
  <c r="AI2403"/>
  <c r="AJ2403"/>
  <c r="AK2403"/>
  <c r="AL2403"/>
  <c r="X2404"/>
  <c r="Y2404"/>
  <c r="Z2404"/>
  <c r="AA2404"/>
  <c r="AB2404"/>
  <c r="AC2404"/>
  <c r="AD2404"/>
  <c r="AE2404"/>
  <c r="AF2404"/>
  <c r="AG2404"/>
  <c r="AH2404"/>
  <c r="AI2404"/>
  <c r="AJ2404"/>
  <c r="AK2404"/>
  <c r="AL2404"/>
  <c r="X2405"/>
  <c r="Y2405"/>
  <c r="Z2405"/>
  <c r="AA2405"/>
  <c r="AB2405"/>
  <c r="AC2405"/>
  <c r="AD2405"/>
  <c r="AE2405"/>
  <c r="AF2405"/>
  <c r="AG2405"/>
  <c r="AH2405"/>
  <c r="AI2405"/>
  <c r="AJ2405"/>
  <c r="AK2405"/>
  <c r="AL2405"/>
  <c r="X2406"/>
  <c r="Y2406"/>
  <c r="Z2406"/>
  <c r="AA2406"/>
  <c r="AB2406"/>
  <c r="AC2406"/>
  <c r="AD2406"/>
  <c r="AE2406"/>
  <c r="AF2406"/>
  <c r="AG2406"/>
  <c r="AH2406"/>
  <c r="AI2406"/>
  <c r="AJ2406"/>
  <c r="AK2406"/>
  <c r="AL2406"/>
  <c r="X2407"/>
  <c r="Y2407"/>
  <c r="Z2407"/>
  <c r="AA2407"/>
  <c r="AB2407"/>
  <c r="AC2407"/>
  <c r="AD2407"/>
  <c r="AE2407"/>
  <c r="AF2407"/>
  <c r="AG2407"/>
  <c r="AH2407"/>
  <c r="AI2407"/>
  <c r="AJ2407"/>
  <c r="AK2407"/>
  <c r="AL2407"/>
  <c r="X2408"/>
  <c r="Y2408"/>
  <c r="Z2408"/>
  <c r="AA2408"/>
  <c r="AB2408"/>
  <c r="AC2408"/>
  <c r="AD2408"/>
  <c r="AE2408"/>
  <c r="AF2408"/>
  <c r="AG2408"/>
  <c r="AH2408"/>
  <c r="AI2408"/>
  <c r="AJ2408"/>
  <c r="AK2408"/>
  <c r="AL2408"/>
  <c r="X2409"/>
  <c r="Y2409"/>
  <c r="Z2409"/>
  <c r="AA2409"/>
  <c r="AB2409"/>
  <c r="AC2409"/>
  <c r="AD2409"/>
  <c r="AE2409"/>
  <c r="AF2409"/>
  <c r="AG2409"/>
  <c r="AH2409"/>
  <c r="AI2409"/>
  <c r="AJ2409"/>
  <c r="AK2409"/>
  <c r="AL2409"/>
  <c r="X2410"/>
  <c r="Y2410"/>
  <c r="Z2410"/>
  <c r="AA2410"/>
  <c r="AB2410"/>
  <c r="AC2410"/>
  <c r="AD2410"/>
  <c r="AE2410"/>
  <c r="AF2410"/>
  <c r="AG2410"/>
  <c r="AH2410"/>
  <c r="AI2410"/>
  <c r="AJ2410"/>
  <c r="AK2410"/>
  <c r="AL2410"/>
  <c r="X2411"/>
  <c r="Y2411"/>
  <c r="Z2411"/>
  <c r="AA2411"/>
  <c r="AB2411"/>
  <c r="AC2411"/>
  <c r="AD2411"/>
  <c r="AE2411"/>
  <c r="AF2411"/>
  <c r="AG2411"/>
  <c r="AH2411"/>
  <c r="AI2411"/>
  <c r="AJ2411"/>
  <c r="AK2411"/>
  <c r="AL2411"/>
  <c r="X2412"/>
  <c r="Y2412"/>
  <c r="Z2412"/>
  <c r="AA2412"/>
  <c r="AB2412"/>
  <c r="AC2412"/>
  <c r="AD2412"/>
  <c r="AE2412"/>
  <c r="AF2412"/>
  <c r="AG2412"/>
  <c r="AH2412"/>
  <c r="AI2412"/>
  <c r="AJ2412"/>
  <c r="AK2412"/>
  <c r="AL2412"/>
  <c r="X2413"/>
  <c r="Y2413"/>
  <c r="Z2413"/>
  <c r="AA2413"/>
  <c r="AB2413"/>
  <c r="AC2413"/>
  <c r="AD2413"/>
  <c r="AE2413"/>
  <c r="AF2413"/>
  <c r="AG2413"/>
  <c r="AH2413"/>
  <c r="AI2413"/>
  <c r="AJ2413"/>
  <c r="AK2413"/>
  <c r="AL2413"/>
  <c r="X2414"/>
  <c r="Y2414"/>
  <c r="Z2414"/>
  <c r="AA2414"/>
  <c r="AB2414"/>
  <c r="AC2414"/>
  <c r="AD2414"/>
  <c r="AE2414"/>
  <c r="AF2414"/>
  <c r="AG2414"/>
  <c r="AH2414"/>
  <c r="AI2414"/>
  <c r="AJ2414"/>
  <c r="AK2414"/>
  <c r="AL2414"/>
  <c r="X2415"/>
  <c r="Y2415"/>
  <c r="Z2415"/>
  <c r="AA2415"/>
  <c r="AB2415"/>
  <c r="AC2415"/>
  <c r="AD2415"/>
  <c r="AE2415"/>
  <c r="AF2415"/>
  <c r="AG2415"/>
  <c r="AH2415"/>
  <c r="AI2415"/>
  <c r="AJ2415"/>
  <c r="AK2415"/>
  <c r="AL2415"/>
  <c r="X2416"/>
  <c r="Y2416"/>
  <c r="Z2416"/>
  <c r="AA2416"/>
  <c r="AB2416"/>
  <c r="AC2416"/>
  <c r="AD2416"/>
  <c r="AE2416"/>
  <c r="AF2416"/>
  <c r="AG2416"/>
  <c r="AH2416"/>
  <c r="AI2416"/>
  <c r="AJ2416"/>
  <c r="AK2416"/>
  <c r="AL2416"/>
  <c r="X2417"/>
  <c r="Y2417"/>
  <c r="Z2417"/>
  <c r="AA2417"/>
  <c r="AB2417"/>
  <c r="AC2417"/>
  <c r="AD2417"/>
  <c r="AE2417"/>
  <c r="AF2417"/>
  <c r="AG2417"/>
  <c r="AH2417"/>
  <c r="AI2417"/>
  <c r="AJ2417"/>
  <c r="AK2417"/>
  <c r="AL2417"/>
  <c r="X2418"/>
  <c r="Y2418"/>
  <c r="Z2418"/>
  <c r="AA2418"/>
  <c r="AB2418"/>
  <c r="AC2418"/>
  <c r="AD2418"/>
  <c r="AE2418"/>
  <c r="AF2418"/>
  <c r="AG2418"/>
  <c r="AH2418"/>
  <c r="AI2418"/>
  <c r="AJ2418"/>
  <c r="AK2418"/>
  <c r="AL2418"/>
  <c r="X2419"/>
  <c r="Y2419"/>
  <c r="Z2419"/>
  <c r="AA2419"/>
  <c r="AB2419"/>
  <c r="AC2419"/>
  <c r="AD2419"/>
  <c r="AE2419"/>
  <c r="AF2419"/>
  <c r="AG2419"/>
  <c r="AH2419"/>
  <c r="AI2419"/>
  <c r="AJ2419"/>
  <c r="AK2419"/>
  <c r="AL2419"/>
  <c r="X2420"/>
  <c r="Y2420"/>
  <c r="Z2420"/>
  <c r="AA2420"/>
  <c r="AB2420"/>
  <c r="AC2420"/>
  <c r="AD2420"/>
  <c r="AE2420"/>
  <c r="AF2420"/>
  <c r="AG2420"/>
  <c r="AH2420"/>
  <c r="AI2420"/>
  <c r="AJ2420"/>
  <c r="AK2420"/>
  <c r="AL2420"/>
  <c r="X2421"/>
  <c r="Y2421"/>
  <c r="Z2421"/>
  <c r="AA2421"/>
  <c r="AB2421"/>
  <c r="AC2421"/>
  <c r="AD2421"/>
  <c r="AE2421"/>
  <c r="AF2421"/>
  <c r="AG2421"/>
  <c r="AH2421"/>
  <c r="AI2421"/>
  <c r="AJ2421"/>
  <c r="AK2421"/>
  <c r="AL2421"/>
  <c r="X2422"/>
  <c r="Y2422"/>
  <c r="Z2422"/>
  <c r="AA2422"/>
  <c r="AB2422"/>
  <c r="AC2422"/>
  <c r="AD2422"/>
  <c r="AE2422"/>
  <c r="AF2422"/>
  <c r="AG2422"/>
  <c r="AH2422"/>
  <c r="AI2422"/>
  <c r="AJ2422"/>
  <c r="AK2422"/>
  <c r="AL2422"/>
  <c r="X2423"/>
  <c r="Y2423"/>
  <c r="Z2423"/>
  <c r="AA2423"/>
  <c r="AB2423"/>
  <c r="AC2423"/>
  <c r="AD2423"/>
  <c r="AE2423"/>
  <c r="AF2423"/>
  <c r="AG2423"/>
  <c r="AH2423"/>
  <c r="AI2423"/>
  <c r="AJ2423"/>
  <c r="AK2423"/>
  <c r="AL2423"/>
  <c r="X2424"/>
  <c r="Y2424"/>
  <c r="Z2424"/>
  <c r="AA2424"/>
  <c r="AB2424"/>
  <c r="AC2424"/>
  <c r="AD2424"/>
  <c r="AE2424"/>
  <c r="AF2424"/>
  <c r="AG2424"/>
  <c r="AH2424"/>
  <c r="AI2424"/>
  <c r="AJ2424"/>
  <c r="AK2424"/>
  <c r="AL2424"/>
  <c r="X2425"/>
  <c r="Y2425"/>
  <c r="Z2425"/>
  <c r="AA2425"/>
  <c r="AB2425"/>
  <c r="AC2425"/>
  <c r="AD2425"/>
  <c r="AE2425"/>
  <c r="AF2425"/>
  <c r="AG2425"/>
  <c r="AH2425"/>
  <c r="AI2425"/>
  <c r="AJ2425"/>
  <c r="AK2425"/>
  <c r="AL2425"/>
  <c r="X2426"/>
  <c r="Y2426"/>
  <c r="Z2426"/>
  <c r="AA2426"/>
  <c r="AB2426"/>
  <c r="AC2426"/>
  <c r="AD2426"/>
  <c r="AE2426"/>
  <c r="AF2426"/>
  <c r="AG2426"/>
  <c r="AH2426"/>
  <c r="AI2426"/>
  <c r="AJ2426"/>
  <c r="AK2426"/>
  <c r="AL2426"/>
  <c r="X2427"/>
  <c r="Y2427"/>
  <c r="Z2427"/>
  <c r="AA2427"/>
  <c r="AB2427"/>
  <c r="AC2427"/>
  <c r="AD2427"/>
  <c r="AE2427"/>
  <c r="AF2427"/>
  <c r="AG2427"/>
  <c r="AH2427"/>
  <c r="AI2427"/>
  <c r="AJ2427"/>
  <c r="AK2427"/>
  <c r="AL2427"/>
  <c r="X2428"/>
  <c r="Y2428"/>
  <c r="Z2428"/>
  <c r="AA2428"/>
  <c r="AB2428"/>
  <c r="AC2428"/>
  <c r="AD2428"/>
  <c r="AE2428"/>
  <c r="AF2428"/>
  <c r="AG2428"/>
  <c r="AH2428"/>
  <c r="AI2428"/>
  <c r="AJ2428"/>
  <c r="AK2428"/>
  <c r="AL2428"/>
  <c r="X2429"/>
  <c r="Y2429"/>
  <c r="Z2429"/>
  <c r="AA2429"/>
  <c r="AB2429"/>
  <c r="AC2429"/>
  <c r="AD2429"/>
  <c r="AE2429"/>
  <c r="AF2429"/>
  <c r="AG2429"/>
  <c r="AH2429"/>
  <c r="AI2429"/>
  <c r="AJ2429"/>
  <c r="AK2429"/>
  <c r="AL2429"/>
  <c r="X2430"/>
  <c r="Y2430"/>
  <c r="Z2430"/>
  <c r="AA2430"/>
  <c r="AB2430"/>
  <c r="AC2430"/>
  <c r="AD2430"/>
  <c r="AE2430"/>
  <c r="AF2430"/>
  <c r="AG2430"/>
  <c r="AH2430"/>
  <c r="AI2430"/>
  <c r="AJ2430"/>
  <c r="AK2430"/>
  <c r="AL2430"/>
  <c r="X2431"/>
  <c r="Y2431"/>
  <c r="Z2431"/>
  <c r="AA2431"/>
  <c r="AB2431"/>
  <c r="AC2431"/>
  <c r="AD2431"/>
  <c r="AE2431"/>
  <c r="AF2431"/>
  <c r="AG2431"/>
  <c r="AH2431"/>
  <c r="AI2431"/>
  <c r="AJ2431"/>
  <c r="AK2431"/>
  <c r="AL2431"/>
  <c r="X2432"/>
  <c r="Y2432"/>
  <c r="Z2432"/>
  <c r="AA2432"/>
  <c r="AB2432"/>
  <c r="AC2432"/>
  <c r="AD2432"/>
  <c r="AE2432"/>
  <c r="AF2432"/>
  <c r="AG2432"/>
  <c r="AH2432"/>
  <c r="AI2432"/>
  <c r="AJ2432"/>
  <c r="AK2432"/>
  <c r="AL2432"/>
  <c r="X2433"/>
  <c r="Y2433"/>
  <c r="Z2433"/>
  <c r="AA2433"/>
  <c r="AB2433"/>
  <c r="AC2433"/>
  <c r="AD2433"/>
  <c r="AE2433"/>
  <c r="AF2433"/>
  <c r="AG2433"/>
  <c r="AH2433"/>
  <c r="AI2433"/>
  <c r="AJ2433"/>
  <c r="AK2433"/>
  <c r="AL2433"/>
  <c r="X2434"/>
  <c r="Y2434"/>
  <c r="Z2434"/>
  <c r="AA2434"/>
  <c r="AB2434"/>
  <c r="AC2434"/>
  <c r="AD2434"/>
  <c r="AE2434"/>
  <c r="AF2434"/>
  <c r="AG2434"/>
  <c r="AH2434"/>
  <c r="AI2434"/>
  <c r="AJ2434"/>
  <c r="AK2434"/>
  <c r="AL2434"/>
  <c r="X2435"/>
  <c r="Y2435"/>
  <c r="Z2435"/>
  <c r="AA2435"/>
  <c r="AB2435"/>
  <c r="AC2435"/>
  <c r="AD2435"/>
  <c r="AE2435"/>
  <c r="AF2435"/>
  <c r="AG2435"/>
  <c r="AH2435"/>
  <c r="AI2435"/>
  <c r="AJ2435"/>
  <c r="AK2435"/>
  <c r="AL2435"/>
  <c r="X2436"/>
  <c r="Y2436"/>
  <c r="Z2436"/>
  <c r="AA2436"/>
  <c r="AB2436"/>
  <c r="AC2436"/>
  <c r="AD2436"/>
  <c r="AE2436"/>
  <c r="AF2436"/>
  <c r="AG2436"/>
  <c r="AH2436"/>
  <c r="AI2436"/>
  <c r="AJ2436"/>
  <c r="AK2436"/>
  <c r="AL2436"/>
  <c r="X2437"/>
  <c r="Y2437"/>
  <c r="Z2437"/>
  <c r="AA2437"/>
  <c r="AB2437"/>
  <c r="AC2437"/>
  <c r="AD2437"/>
  <c r="AE2437"/>
  <c r="AF2437"/>
  <c r="AG2437"/>
  <c r="AH2437"/>
  <c r="AI2437"/>
  <c r="AJ2437"/>
  <c r="AK2437"/>
  <c r="AL2437"/>
  <c r="X2438"/>
  <c r="Y2438"/>
  <c r="Z2438"/>
  <c r="AA2438"/>
  <c r="AB2438"/>
  <c r="AC2438"/>
  <c r="AD2438"/>
  <c r="AE2438"/>
  <c r="AF2438"/>
  <c r="AG2438"/>
  <c r="AH2438"/>
  <c r="AI2438"/>
  <c r="AJ2438"/>
  <c r="AK2438"/>
  <c r="AL2438"/>
  <c r="X2439"/>
  <c r="Y2439"/>
  <c r="Z2439"/>
  <c r="AA2439"/>
  <c r="AB2439"/>
  <c r="AC2439"/>
  <c r="AD2439"/>
  <c r="AE2439"/>
  <c r="AF2439"/>
  <c r="AG2439"/>
  <c r="AH2439"/>
  <c r="AI2439"/>
  <c r="AJ2439"/>
  <c r="AK2439"/>
  <c r="AL2439"/>
  <c r="X2440"/>
  <c r="Y2440"/>
  <c r="Z2440"/>
  <c r="AA2440"/>
  <c r="AB2440"/>
  <c r="AC2440"/>
  <c r="AD2440"/>
  <c r="AE2440"/>
  <c r="AF2440"/>
  <c r="AG2440"/>
  <c r="AH2440"/>
  <c r="AI2440"/>
  <c r="AJ2440"/>
  <c r="AK2440"/>
  <c r="AL2440"/>
  <c r="X2441"/>
  <c r="Y2441"/>
  <c r="Z2441"/>
  <c r="AA2441"/>
  <c r="AB2441"/>
  <c r="AC2441"/>
  <c r="AD2441"/>
  <c r="AE2441"/>
  <c r="AF2441"/>
  <c r="AG2441"/>
  <c r="AH2441"/>
  <c r="AI2441"/>
  <c r="AJ2441"/>
  <c r="AK2441"/>
  <c r="AL2441"/>
  <c r="X2442"/>
  <c r="Y2442"/>
  <c r="Z2442"/>
  <c r="AA2442"/>
  <c r="AB2442"/>
  <c r="AC2442"/>
  <c r="AD2442"/>
  <c r="AE2442"/>
  <c r="AF2442"/>
  <c r="AG2442"/>
  <c r="AH2442"/>
  <c r="AI2442"/>
  <c r="AJ2442"/>
  <c r="AK2442"/>
  <c r="AL2442"/>
  <c r="X2443"/>
  <c r="Y2443"/>
  <c r="Z2443"/>
  <c r="AA2443"/>
  <c r="AB2443"/>
  <c r="AC2443"/>
  <c r="AD2443"/>
  <c r="AE2443"/>
  <c r="AF2443"/>
  <c r="AG2443"/>
  <c r="AH2443"/>
  <c r="AI2443"/>
  <c r="AJ2443"/>
  <c r="AK2443"/>
  <c r="AL2443"/>
  <c r="X2444"/>
  <c r="Y2444"/>
  <c r="Z2444"/>
  <c r="AA2444"/>
  <c r="AB2444"/>
  <c r="AC2444"/>
  <c r="AD2444"/>
  <c r="AE2444"/>
  <c r="AF2444"/>
  <c r="AG2444"/>
  <c r="AH2444"/>
  <c r="AI2444"/>
  <c r="AJ2444"/>
  <c r="AK2444"/>
  <c r="AL2444"/>
  <c r="X2445"/>
  <c r="Y2445"/>
  <c r="Z2445"/>
  <c r="AA2445"/>
  <c r="AB2445"/>
  <c r="AC2445"/>
  <c r="AD2445"/>
  <c r="AE2445"/>
  <c r="AF2445"/>
  <c r="AG2445"/>
  <c r="AH2445"/>
  <c r="AI2445"/>
  <c r="AJ2445"/>
  <c r="AK2445"/>
  <c r="AL2445"/>
  <c r="X2446"/>
  <c r="Y2446"/>
  <c r="Z2446"/>
  <c r="AA2446"/>
  <c r="AB2446"/>
  <c r="AC2446"/>
  <c r="AD2446"/>
  <c r="AE2446"/>
  <c r="AF2446"/>
  <c r="AG2446"/>
  <c r="AH2446"/>
  <c r="AI2446"/>
  <c r="AJ2446"/>
  <c r="AK2446"/>
  <c r="AL2446"/>
  <c r="X2447"/>
  <c r="Y2447"/>
  <c r="Z2447"/>
  <c r="AA2447"/>
  <c r="AB2447"/>
  <c r="AC2447"/>
  <c r="AD2447"/>
  <c r="AE2447"/>
  <c r="AF2447"/>
  <c r="AG2447"/>
  <c r="AH2447"/>
  <c r="AI2447"/>
  <c r="AJ2447"/>
  <c r="AK2447"/>
  <c r="AL2447"/>
  <c r="X2448"/>
  <c r="Y2448"/>
  <c r="Z2448"/>
  <c r="AA2448"/>
  <c r="AB2448"/>
  <c r="AC2448"/>
  <c r="AD2448"/>
  <c r="AE2448"/>
  <c r="AF2448"/>
  <c r="AG2448"/>
  <c r="AH2448"/>
  <c r="AI2448"/>
  <c r="AJ2448"/>
  <c r="AK2448"/>
  <c r="AL2448"/>
  <c r="X2449"/>
  <c r="Y2449"/>
  <c r="Z2449"/>
  <c r="AA2449"/>
  <c r="AB2449"/>
  <c r="AC2449"/>
  <c r="AD2449"/>
  <c r="AE2449"/>
  <c r="AF2449"/>
  <c r="AG2449"/>
  <c r="AH2449"/>
  <c r="AI2449"/>
  <c r="AJ2449"/>
  <c r="AK2449"/>
  <c r="AL2449"/>
  <c r="X2450"/>
  <c r="Y2450"/>
  <c r="Z2450"/>
  <c r="AA2450"/>
  <c r="AB2450"/>
  <c r="AC2450"/>
  <c r="AD2450"/>
  <c r="AE2450"/>
  <c r="AF2450"/>
  <c r="AG2450"/>
  <c r="AH2450"/>
  <c r="AI2450"/>
  <c r="AJ2450"/>
  <c r="AK2450"/>
  <c r="AL2450"/>
  <c r="X2451"/>
  <c r="Y2451"/>
  <c r="Z2451"/>
  <c r="AA2451"/>
  <c r="AB2451"/>
  <c r="AC2451"/>
  <c r="AD2451"/>
  <c r="AE2451"/>
  <c r="AF2451"/>
  <c r="AG2451"/>
  <c r="AH2451"/>
  <c r="AI2451"/>
  <c r="AJ2451"/>
  <c r="AK2451"/>
  <c r="AL2451"/>
  <c r="X2452"/>
  <c r="Y2452"/>
  <c r="Z2452"/>
  <c r="AA2452"/>
  <c r="AB2452"/>
  <c r="AC2452"/>
  <c r="AD2452"/>
  <c r="AE2452"/>
  <c r="AF2452"/>
  <c r="AG2452"/>
  <c r="AH2452"/>
  <c r="AI2452"/>
  <c r="AJ2452"/>
  <c r="AK2452"/>
  <c r="AL2452"/>
  <c r="X2453"/>
  <c r="Y2453"/>
  <c r="Z2453"/>
  <c r="AA2453"/>
  <c r="AB2453"/>
  <c r="AC2453"/>
  <c r="AD2453"/>
  <c r="AE2453"/>
  <c r="AF2453"/>
  <c r="AG2453"/>
  <c r="AH2453"/>
  <c r="AI2453"/>
  <c r="AJ2453"/>
  <c r="AK2453"/>
  <c r="AL2453"/>
  <c r="X2454"/>
  <c r="Y2454"/>
  <c r="Z2454"/>
  <c r="AA2454"/>
  <c r="AB2454"/>
  <c r="AC2454"/>
  <c r="AD2454"/>
  <c r="AE2454"/>
  <c r="AF2454"/>
  <c r="AG2454"/>
  <c r="AH2454"/>
  <c r="AI2454"/>
  <c r="AJ2454"/>
  <c r="AK2454"/>
  <c r="AL2454"/>
  <c r="X2455"/>
  <c r="Y2455"/>
  <c r="Z2455"/>
  <c r="AA2455"/>
  <c r="AB2455"/>
  <c r="AC2455"/>
  <c r="AD2455"/>
  <c r="AE2455"/>
  <c r="AF2455"/>
  <c r="AG2455"/>
  <c r="AH2455"/>
  <c r="AI2455"/>
  <c r="AJ2455"/>
  <c r="AK2455"/>
  <c r="AL2455"/>
  <c r="X2456"/>
  <c r="Y2456"/>
  <c r="Z2456"/>
  <c r="AA2456"/>
  <c r="AB2456"/>
  <c r="AC2456"/>
  <c r="AD2456"/>
  <c r="AE2456"/>
  <c r="AF2456"/>
  <c r="AG2456"/>
  <c r="AH2456"/>
  <c r="AI2456"/>
  <c r="AJ2456"/>
  <c r="AK2456"/>
  <c r="AL2456"/>
  <c r="X2457"/>
  <c r="Y2457"/>
  <c r="Z2457"/>
  <c r="AA2457"/>
  <c r="AB2457"/>
  <c r="AC2457"/>
  <c r="AD2457"/>
  <c r="AE2457"/>
  <c r="AF2457"/>
  <c r="AG2457"/>
  <c r="AH2457"/>
  <c r="AI2457"/>
  <c r="AJ2457"/>
  <c r="AK2457"/>
  <c r="AL2457"/>
  <c r="X2458"/>
  <c r="Y2458"/>
  <c r="Z2458"/>
  <c r="AA2458"/>
  <c r="AB2458"/>
  <c r="AC2458"/>
  <c r="AD2458"/>
  <c r="AE2458"/>
  <c r="AF2458"/>
  <c r="AG2458"/>
  <c r="AH2458"/>
  <c r="AI2458"/>
  <c r="AJ2458"/>
  <c r="AK2458"/>
  <c r="AL2458"/>
  <c r="X2459"/>
  <c r="Y2459"/>
  <c r="Z2459"/>
  <c r="AA2459"/>
  <c r="AB2459"/>
  <c r="AC2459"/>
  <c r="AD2459"/>
  <c r="AE2459"/>
  <c r="AF2459"/>
  <c r="AG2459"/>
  <c r="AH2459"/>
  <c r="AI2459"/>
  <c r="AJ2459"/>
  <c r="AK2459"/>
  <c r="AL2459"/>
  <c r="X2460"/>
  <c r="Y2460"/>
  <c r="Z2460"/>
  <c r="AA2460"/>
  <c r="AB2460"/>
  <c r="AC2460"/>
  <c r="AD2460"/>
  <c r="AE2460"/>
  <c r="AF2460"/>
  <c r="AG2460"/>
  <c r="AH2460"/>
  <c r="AI2460"/>
  <c r="AJ2460"/>
  <c r="AK2460"/>
  <c r="AL2460"/>
  <c r="X2461"/>
  <c r="Y2461"/>
  <c r="Z2461"/>
  <c r="AA2461"/>
  <c r="AB2461"/>
  <c r="AC2461"/>
  <c r="AD2461"/>
  <c r="AE2461"/>
  <c r="AF2461"/>
  <c r="AG2461"/>
  <c r="AH2461"/>
  <c r="AI2461"/>
  <c r="AJ2461"/>
  <c r="AK2461"/>
  <c r="AL2461"/>
  <c r="X2462"/>
  <c r="Y2462"/>
  <c r="Z2462"/>
  <c r="AA2462"/>
  <c r="AB2462"/>
  <c r="AC2462"/>
  <c r="AD2462"/>
  <c r="AE2462"/>
  <c r="AF2462"/>
  <c r="AG2462"/>
  <c r="AH2462"/>
  <c r="AI2462"/>
  <c r="AJ2462"/>
  <c r="AK2462"/>
  <c r="AL2462"/>
  <c r="X2463"/>
  <c r="Y2463"/>
  <c r="Z2463"/>
  <c r="AA2463"/>
  <c r="AB2463"/>
  <c r="AC2463"/>
  <c r="AD2463"/>
  <c r="AE2463"/>
  <c r="AF2463"/>
  <c r="AG2463"/>
  <c r="AH2463"/>
  <c r="AI2463"/>
  <c r="AJ2463"/>
  <c r="AK2463"/>
  <c r="AL2463"/>
  <c r="X2464"/>
  <c r="Y2464"/>
  <c r="Z2464"/>
  <c r="AA2464"/>
  <c r="AB2464"/>
  <c r="AC2464"/>
  <c r="AD2464"/>
  <c r="AE2464"/>
  <c r="AF2464"/>
  <c r="AG2464"/>
  <c r="AH2464"/>
  <c r="AI2464"/>
  <c r="AJ2464"/>
  <c r="AK2464"/>
  <c r="AL2464"/>
  <c r="X2465"/>
  <c r="Y2465"/>
  <c r="Z2465"/>
  <c r="AA2465"/>
  <c r="AB2465"/>
  <c r="AC2465"/>
  <c r="AD2465"/>
  <c r="AE2465"/>
  <c r="AF2465"/>
  <c r="AG2465"/>
  <c r="AH2465"/>
  <c r="AI2465"/>
  <c r="AJ2465"/>
  <c r="AK2465"/>
  <c r="AL2465"/>
  <c r="X2466"/>
  <c r="Y2466"/>
  <c r="Z2466"/>
  <c r="AA2466"/>
  <c r="AB2466"/>
  <c r="AC2466"/>
  <c r="AD2466"/>
  <c r="AE2466"/>
  <c r="AF2466"/>
  <c r="AG2466"/>
  <c r="AH2466"/>
  <c r="AI2466"/>
  <c r="AJ2466"/>
  <c r="AK2466"/>
  <c r="AL2466"/>
  <c r="X2467"/>
  <c r="Y2467"/>
  <c r="Z2467"/>
  <c r="AA2467"/>
  <c r="AB2467"/>
  <c r="AC2467"/>
  <c r="AD2467"/>
  <c r="AE2467"/>
  <c r="AF2467"/>
  <c r="AG2467"/>
  <c r="AH2467"/>
  <c r="AI2467"/>
  <c r="AJ2467"/>
  <c r="AK2467"/>
  <c r="AL2467"/>
  <c r="X2468"/>
  <c r="Y2468"/>
  <c r="Z2468"/>
  <c r="AA2468"/>
  <c r="AB2468"/>
  <c r="AC2468"/>
  <c r="AD2468"/>
  <c r="AE2468"/>
  <c r="AF2468"/>
  <c r="AG2468"/>
  <c r="AH2468"/>
  <c r="AI2468"/>
  <c r="AJ2468"/>
  <c r="AK2468"/>
  <c r="AL2468"/>
  <c r="X2469"/>
  <c r="Y2469"/>
  <c r="Z2469"/>
  <c r="AA2469"/>
  <c r="AB2469"/>
  <c r="AC2469"/>
  <c r="AD2469"/>
  <c r="AE2469"/>
  <c r="AF2469"/>
  <c r="AG2469"/>
  <c r="AH2469"/>
  <c r="AI2469"/>
  <c r="AJ2469"/>
  <c r="AK2469"/>
  <c r="AL2469"/>
  <c r="X2470"/>
  <c r="Y2470"/>
  <c r="Z2470"/>
  <c r="AA2470"/>
  <c r="AB2470"/>
  <c r="AC2470"/>
  <c r="AD2470"/>
  <c r="AE2470"/>
  <c r="AF2470"/>
  <c r="AG2470"/>
  <c r="AH2470"/>
  <c r="AI2470"/>
  <c r="AJ2470"/>
  <c r="AK2470"/>
  <c r="AL2470"/>
  <c r="X2471"/>
  <c r="Y2471"/>
  <c r="Z2471"/>
  <c r="AA2471"/>
  <c r="AB2471"/>
  <c r="AC2471"/>
  <c r="AD2471"/>
  <c r="AE2471"/>
  <c r="AF2471"/>
  <c r="AG2471"/>
  <c r="AH2471"/>
  <c r="AI2471"/>
  <c r="AJ2471"/>
  <c r="AK2471"/>
  <c r="AL2471"/>
  <c r="X2472"/>
  <c r="Y2472"/>
  <c r="Z2472"/>
  <c r="AA2472"/>
  <c r="AB2472"/>
  <c r="AC2472"/>
  <c r="AD2472"/>
  <c r="AE2472"/>
  <c r="AF2472"/>
  <c r="AG2472"/>
  <c r="AH2472"/>
  <c r="AI2472"/>
  <c r="AJ2472"/>
  <c r="AK2472"/>
  <c r="AL2472"/>
  <c r="X2473"/>
  <c r="Y2473"/>
  <c r="Z2473"/>
  <c r="AA2473"/>
  <c r="AB2473"/>
  <c r="AC2473"/>
  <c r="AD2473"/>
  <c r="AE2473"/>
  <c r="AF2473"/>
  <c r="AG2473"/>
  <c r="AH2473"/>
  <c r="AI2473"/>
  <c r="AJ2473"/>
  <c r="AK2473"/>
  <c r="AL2473"/>
  <c r="X2474"/>
  <c r="Y2474"/>
  <c r="Z2474"/>
  <c r="AA2474"/>
  <c r="AB2474"/>
  <c r="AC2474"/>
  <c r="AD2474"/>
  <c r="AE2474"/>
  <c r="AF2474"/>
  <c r="AG2474"/>
  <c r="AH2474"/>
  <c r="AI2474"/>
  <c r="AJ2474"/>
  <c r="AK2474"/>
  <c r="AL2474"/>
  <c r="X2475"/>
  <c r="Y2475"/>
  <c r="Z2475"/>
  <c r="AA2475"/>
  <c r="AB2475"/>
  <c r="AC2475"/>
  <c r="AD2475"/>
  <c r="AE2475"/>
  <c r="AF2475"/>
  <c r="AG2475"/>
  <c r="AH2475"/>
  <c r="AI2475"/>
  <c r="AJ2475"/>
  <c r="AK2475"/>
  <c r="AL2475"/>
  <c r="X2476"/>
  <c r="Y2476"/>
  <c r="Z2476"/>
  <c r="AA2476"/>
  <c r="AB2476"/>
  <c r="AC2476"/>
  <c r="AD2476"/>
  <c r="AE2476"/>
  <c r="AF2476"/>
  <c r="AG2476"/>
  <c r="AH2476"/>
  <c r="AI2476"/>
  <c r="AJ2476"/>
  <c r="AK2476"/>
  <c r="AL2476"/>
  <c r="X2477"/>
  <c r="Y2477"/>
  <c r="Z2477"/>
  <c r="AA2477"/>
  <c r="AB2477"/>
  <c r="AC2477"/>
  <c r="AD2477"/>
  <c r="AE2477"/>
  <c r="AF2477"/>
  <c r="AG2477"/>
  <c r="AH2477"/>
  <c r="AI2477"/>
  <c r="AJ2477"/>
  <c r="AK2477"/>
  <c r="AL2477"/>
  <c r="X2478"/>
  <c r="Y2478"/>
  <c r="Z2478"/>
  <c r="AA2478"/>
  <c r="AB2478"/>
  <c r="AC2478"/>
  <c r="AD2478"/>
  <c r="AE2478"/>
  <c r="AF2478"/>
  <c r="AG2478"/>
  <c r="AH2478"/>
  <c r="AI2478"/>
  <c r="AJ2478"/>
  <c r="AK2478"/>
  <c r="AL2478"/>
  <c r="X2479"/>
  <c r="Y2479"/>
  <c r="Z2479"/>
  <c r="AA2479"/>
  <c r="AB2479"/>
  <c r="AC2479"/>
  <c r="AD2479"/>
  <c r="AE2479"/>
  <c r="AF2479"/>
  <c r="AG2479"/>
  <c r="AH2479"/>
  <c r="AI2479"/>
  <c r="AJ2479"/>
  <c r="AK2479"/>
  <c r="AL2479"/>
  <c r="X2480"/>
  <c r="Y2480"/>
  <c r="Z2480"/>
  <c r="AA2480"/>
  <c r="AB2480"/>
  <c r="AC2480"/>
  <c r="AD2480"/>
  <c r="AE2480"/>
  <c r="AF2480"/>
  <c r="AG2480"/>
  <c r="AH2480"/>
  <c r="AI2480"/>
  <c r="AJ2480"/>
  <c r="AK2480"/>
  <c r="AL2480"/>
  <c r="X2481"/>
  <c r="Y2481"/>
  <c r="Z2481"/>
  <c r="AA2481"/>
  <c r="AB2481"/>
  <c r="AC2481"/>
  <c r="AD2481"/>
  <c r="AE2481"/>
  <c r="AF2481"/>
  <c r="AG2481"/>
  <c r="AH2481"/>
  <c r="AI2481"/>
  <c r="AJ2481"/>
  <c r="AK2481"/>
  <c r="AL2481"/>
  <c r="X2482"/>
  <c r="Y2482"/>
  <c r="Z2482"/>
  <c r="AA2482"/>
  <c r="AB2482"/>
  <c r="AC2482"/>
  <c r="AD2482"/>
  <c r="AE2482"/>
  <c r="AF2482"/>
  <c r="AG2482"/>
  <c r="AH2482"/>
  <c r="AI2482"/>
  <c r="AJ2482"/>
  <c r="AK2482"/>
  <c r="AL2482"/>
  <c r="X2483"/>
  <c r="Y2483"/>
  <c r="Z2483"/>
  <c r="AA2483"/>
  <c r="AB2483"/>
  <c r="AC2483"/>
  <c r="AD2483"/>
  <c r="AE2483"/>
  <c r="AF2483"/>
  <c r="AG2483"/>
  <c r="AH2483"/>
  <c r="AI2483"/>
  <c r="AJ2483"/>
  <c r="AK2483"/>
  <c r="AL2483"/>
  <c r="X2484"/>
  <c r="Y2484"/>
  <c r="Z2484"/>
  <c r="AA2484"/>
  <c r="AB2484"/>
  <c r="AC2484"/>
  <c r="AD2484"/>
  <c r="AE2484"/>
  <c r="AF2484"/>
  <c r="AG2484"/>
  <c r="AH2484"/>
  <c r="AI2484"/>
  <c r="AJ2484"/>
  <c r="AK2484"/>
  <c r="AL2484"/>
  <c r="X2485"/>
  <c r="Y2485"/>
  <c r="Z2485"/>
  <c r="AA2485"/>
  <c r="AB2485"/>
  <c r="AC2485"/>
  <c r="AD2485"/>
  <c r="AE2485"/>
  <c r="AF2485"/>
  <c r="AG2485"/>
  <c r="AH2485"/>
  <c r="AI2485"/>
  <c r="AJ2485"/>
  <c r="AK2485"/>
  <c r="AL2485"/>
  <c r="X2486"/>
  <c r="Y2486"/>
  <c r="Z2486"/>
  <c r="AA2486"/>
  <c r="AB2486"/>
  <c r="AC2486"/>
  <c r="AD2486"/>
  <c r="AE2486"/>
  <c r="AF2486"/>
  <c r="AG2486"/>
  <c r="AH2486"/>
  <c r="AI2486"/>
  <c r="AJ2486"/>
  <c r="AK2486"/>
  <c r="AL2486"/>
  <c r="X2487"/>
  <c r="Y2487"/>
  <c r="Z2487"/>
  <c r="AA2487"/>
  <c r="AB2487"/>
  <c r="AC2487"/>
  <c r="AD2487"/>
  <c r="AE2487"/>
  <c r="AF2487"/>
  <c r="AG2487"/>
  <c r="AH2487"/>
  <c r="AI2487"/>
  <c r="AJ2487"/>
  <c r="AK2487"/>
  <c r="AL2487"/>
  <c r="X2488"/>
  <c r="Y2488"/>
  <c r="Z2488"/>
  <c r="AA2488"/>
  <c r="AB2488"/>
  <c r="AC2488"/>
  <c r="AD2488"/>
  <c r="AE2488"/>
  <c r="AF2488"/>
  <c r="AG2488"/>
  <c r="AH2488"/>
  <c r="AI2488"/>
  <c r="AJ2488"/>
  <c r="AK2488"/>
  <c r="AL2488"/>
  <c r="X2489"/>
  <c r="Y2489"/>
  <c r="Z2489"/>
  <c r="AA2489"/>
  <c r="AB2489"/>
  <c r="AC2489"/>
  <c r="AD2489"/>
  <c r="AE2489"/>
  <c r="AF2489"/>
  <c r="AG2489"/>
  <c r="AH2489"/>
  <c r="AI2489"/>
  <c r="AJ2489"/>
  <c r="AK2489"/>
  <c r="AL2489"/>
  <c r="X2490"/>
  <c r="Y2490"/>
  <c r="Z2490"/>
  <c r="AA2490"/>
  <c r="AB2490"/>
  <c r="AC2490"/>
  <c r="AD2490"/>
  <c r="AE2490"/>
  <c r="AF2490"/>
  <c r="AG2490"/>
  <c r="AH2490"/>
  <c r="AI2490"/>
  <c r="AJ2490"/>
  <c r="AK2490"/>
  <c r="AL2490"/>
  <c r="X2491"/>
  <c r="Y2491"/>
  <c r="Z2491"/>
  <c r="AA2491"/>
  <c r="AB2491"/>
  <c r="AC2491"/>
  <c r="AD2491"/>
  <c r="AE2491"/>
  <c r="AF2491"/>
  <c r="AG2491"/>
  <c r="AH2491"/>
  <c r="AI2491"/>
  <c r="AJ2491"/>
  <c r="AK2491"/>
  <c r="AL2491"/>
  <c r="X2492"/>
  <c r="Y2492"/>
  <c r="Z2492"/>
  <c r="AA2492"/>
  <c r="AB2492"/>
  <c r="AC2492"/>
  <c r="AD2492"/>
  <c r="AE2492"/>
  <c r="AF2492"/>
  <c r="AG2492"/>
  <c r="AH2492"/>
  <c r="AI2492"/>
  <c r="AJ2492"/>
  <c r="AK2492"/>
  <c r="AL2492"/>
  <c r="X2493"/>
  <c r="Y2493"/>
  <c r="Z2493"/>
  <c r="AA2493"/>
  <c r="AB2493"/>
  <c r="AC2493"/>
  <c r="AD2493"/>
  <c r="AE2493"/>
  <c r="AF2493"/>
  <c r="AG2493"/>
  <c r="AH2493"/>
  <c r="AI2493"/>
  <c r="AJ2493"/>
  <c r="AK2493"/>
  <c r="AL2493"/>
  <c r="X2494"/>
  <c r="Y2494"/>
  <c r="Z2494"/>
  <c r="AA2494"/>
  <c r="AB2494"/>
  <c r="AC2494"/>
  <c r="AD2494"/>
  <c r="AE2494"/>
  <c r="AF2494"/>
  <c r="AG2494"/>
  <c r="AH2494"/>
  <c r="AI2494"/>
  <c r="AJ2494"/>
  <c r="AK2494"/>
  <c r="AL2494"/>
  <c r="X2495"/>
  <c r="Y2495"/>
  <c r="Z2495"/>
  <c r="AA2495"/>
  <c r="AB2495"/>
  <c r="AC2495"/>
  <c r="AD2495"/>
  <c r="AE2495"/>
  <c r="AF2495"/>
  <c r="AG2495"/>
  <c r="AH2495"/>
  <c r="AI2495"/>
  <c r="AJ2495"/>
  <c r="AK2495"/>
  <c r="AL2495"/>
  <c r="X2496"/>
  <c r="Y2496"/>
  <c r="Z2496"/>
  <c r="AA2496"/>
  <c r="AB2496"/>
  <c r="AC2496"/>
  <c r="AD2496"/>
  <c r="AE2496"/>
  <c r="AF2496"/>
  <c r="AG2496"/>
  <c r="AH2496"/>
  <c r="AI2496"/>
  <c r="AJ2496"/>
  <c r="AK2496"/>
  <c r="AL2496"/>
  <c r="X2497"/>
  <c r="Y2497"/>
  <c r="Z2497"/>
  <c r="AA2497"/>
  <c r="AB2497"/>
  <c r="AC2497"/>
  <c r="AD2497"/>
  <c r="AE2497"/>
  <c r="AF2497"/>
  <c r="AG2497"/>
  <c r="AH2497"/>
  <c r="AI2497"/>
  <c r="AJ2497"/>
  <c r="AK2497"/>
  <c r="AL2497"/>
  <c r="X2498"/>
  <c r="Y2498"/>
  <c r="Z2498"/>
  <c r="AA2498"/>
  <c r="AB2498"/>
  <c r="AC2498"/>
  <c r="AD2498"/>
  <c r="AE2498"/>
  <c r="AF2498"/>
  <c r="AG2498"/>
  <c r="AH2498"/>
  <c r="AI2498"/>
  <c r="AJ2498"/>
  <c r="AK2498"/>
  <c r="AL2498"/>
  <c r="X2499"/>
  <c r="Y2499"/>
  <c r="Z2499"/>
  <c r="AA2499"/>
  <c r="AB2499"/>
  <c r="AC2499"/>
  <c r="AD2499"/>
  <c r="AE2499"/>
  <c r="AF2499"/>
  <c r="AG2499"/>
  <c r="AH2499"/>
  <c r="AI2499"/>
  <c r="AJ2499"/>
  <c r="AK2499"/>
  <c r="AL2499"/>
  <c r="X2500"/>
  <c r="Y2500"/>
  <c r="Z2500"/>
  <c r="AA2500"/>
  <c r="AB2500"/>
  <c r="AC2500"/>
  <c r="AD2500"/>
  <c r="AE2500"/>
  <c r="AF2500"/>
  <c r="AG2500"/>
  <c r="AH2500"/>
  <c r="AI2500"/>
  <c r="AJ2500"/>
  <c r="AK2500"/>
  <c r="AL2500"/>
  <c r="X2501"/>
  <c r="Y2501"/>
  <c r="Z2501"/>
  <c r="AA2501"/>
  <c r="AB2501"/>
  <c r="AC2501"/>
  <c r="AD2501"/>
  <c r="AE2501"/>
  <c r="AF2501"/>
  <c r="AG2501"/>
  <c r="AH2501"/>
  <c r="AI2501"/>
  <c r="AJ2501"/>
  <c r="AK2501"/>
  <c r="AL2501"/>
  <c r="X2502"/>
  <c r="Y2502"/>
  <c r="Z2502"/>
  <c r="AA2502"/>
  <c r="AB2502"/>
  <c r="AC2502"/>
  <c r="AD2502"/>
  <c r="AE2502"/>
  <c r="AF2502"/>
  <c r="AG2502"/>
  <c r="AH2502"/>
  <c r="AI2502"/>
  <c r="AJ2502"/>
  <c r="AK2502"/>
  <c r="AL2502"/>
  <c r="X2503"/>
  <c r="Y2503"/>
  <c r="Z2503"/>
  <c r="AA2503"/>
  <c r="AB2503"/>
  <c r="AC2503"/>
  <c r="AD2503"/>
  <c r="AE2503"/>
  <c r="AF2503"/>
  <c r="AG2503"/>
  <c r="AH2503"/>
  <c r="AI2503"/>
  <c r="AJ2503"/>
  <c r="AK2503"/>
  <c r="AL2503"/>
  <c r="X2504"/>
  <c r="Y2504"/>
  <c r="Z2504"/>
  <c r="AA2504"/>
  <c r="AB2504"/>
  <c r="AC2504"/>
  <c r="AD2504"/>
  <c r="AE2504"/>
  <c r="AF2504"/>
  <c r="AG2504"/>
  <c r="AH2504"/>
  <c r="AI2504"/>
  <c r="AJ2504"/>
  <c r="AK2504"/>
  <c r="AL2504"/>
  <c r="X2505"/>
  <c r="Y2505"/>
  <c r="Z2505"/>
  <c r="AA2505"/>
  <c r="AB2505"/>
  <c r="AC2505"/>
  <c r="AD2505"/>
  <c r="AE2505"/>
  <c r="AF2505"/>
  <c r="AG2505"/>
  <c r="AH2505"/>
  <c r="AI2505"/>
  <c r="AJ2505"/>
  <c r="AK2505"/>
  <c r="AL2505"/>
  <c r="X2506"/>
  <c r="Y2506"/>
  <c r="Z2506"/>
  <c r="AA2506"/>
  <c r="AB2506"/>
  <c r="AC2506"/>
  <c r="AD2506"/>
  <c r="AE2506"/>
  <c r="AF2506"/>
  <c r="AG2506"/>
  <c r="AH2506"/>
  <c r="AI2506"/>
  <c r="AJ2506"/>
  <c r="AK2506"/>
  <c r="AL2506"/>
  <c r="X2507"/>
  <c r="Y2507"/>
  <c r="Z2507"/>
  <c r="AA2507"/>
  <c r="AB2507"/>
  <c r="AC2507"/>
  <c r="AD2507"/>
  <c r="AE2507"/>
  <c r="AF2507"/>
  <c r="AG2507"/>
  <c r="AH2507"/>
  <c r="AI2507"/>
  <c r="AJ2507"/>
  <c r="AK2507"/>
  <c r="AL2507"/>
  <c r="X2508"/>
  <c r="Y2508"/>
  <c r="Z2508"/>
  <c r="AA2508"/>
  <c r="AB2508"/>
  <c r="AC2508"/>
  <c r="AD2508"/>
  <c r="AE2508"/>
  <c r="AF2508"/>
  <c r="AG2508"/>
  <c r="AH2508"/>
  <c r="AI2508"/>
  <c r="AJ2508"/>
  <c r="AK2508"/>
  <c r="AL2508"/>
  <c r="X2509"/>
  <c r="Y2509"/>
  <c r="Z2509"/>
  <c r="AA2509"/>
  <c r="AB2509"/>
  <c r="AC2509"/>
  <c r="AD2509"/>
  <c r="AE2509"/>
  <c r="AF2509"/>
  <c r="AG2509"/>
  <c r="AH2509"/>
  <c r="AI2509"/>
  <c r="AJ2509"/>
  <c r="AK2509"/>
  <c r="AL2509"/>
  <c r="X2510"/>
  <c r="Y2510"/>
  <c r="Z2510"/>
  <c r="AA2510"/>
  <c r="AB2510"/>
  <c r="AC2510"/>
  <c r="AD2510"/>
  <c r="AE2510"/>
  <c r="AF2510"/>
  <c r="AG2510"/>
  <c r="AH2510"/>
  <c r="AI2510"/>
  <c r="AJ2510"/>
  <c r="AK2510"/>
  <c r="AL2510"/>
  <c r="X2511"/>
  <c r="Y2511"/>
  <c r="Z2511"/>
  <c r="AA2511"/>
  <c r="AB2511"/>
  <c r="AC2511"/>
  <c r="AD2511"/>
  <c r="AE2511"/>
  <c r="AF2511"/>
  <c r="AG2511"/>
  <c r="AH2511"/>
  <c r="AI2511"/>
  <c r="AJ2511"/>
  <c r="AK2511"/>
  <c r="AL2511"/>
  <c r="X2512"/>
  <c r="Y2512"/>
  <c r="Z2512"/>
  <c r="AA2512"/>
  <c r="AB2512"/>
  <c r="AC2512"/>
  <c r="AD2512"/>
  <c r="AE2512"/>
  <c r="AF2512"/>
  <c r="AG2512"/>
  <c r="AH2512"/>
  <c r="AI2512"/>
  <c r="AJ2512"/>
  <c r="AK2512"/>
  <c r="AL2512"/>
  <c r="X2513"/>
  <c r="Y2513"/>
  <c r="Z2513"/>
  <c r="AA2513"/>
  <c r="AB2513"/>
  <c r="AC2513"/>
  <c r="AD2513"/>
  <c r="AE2513"/>
  <c r="AF2513"/>
  <c r="AG2513"/>
  <c r="AH2513"/>
  <c r="AI2513"/>
  <c r="AJ2513"/>
  <c r="AK2513"/>
  <c r="AL2513"/>
  <c r="X2514"/>
  <c r="Y2514"/>
  <c r="Z2514"/>
  <c r="AA2514"/>
  <c r="AB2514"/>
  <c r="AC2514"/>
  <c r="AD2514"/>
  <c r="AE2514"/>
  <c r="AF2514"/>
  <c r="AG2514"/>
  <c r="AH2514"/>
  <c r="AI2514"/>
  <c r="AJ2514"/>
  <c r="AK2514"/>
  <c r="AL2514"/>
  <c r="X2515"/>
  <c r="Y2515"/>
  <c r="Z2515"/>
  <c r="AA2515"/>
  <c r="AB2515"/>
  <c r="AC2515"/>
  <c r="AD2515"/>
  <c r="AE2515"/>
  <c r="AF2515"/>
  <c r="AG2515"/>
  <c r="AH2515"/>
  <c r="AI2515"/>
  <c r="AJ2515"/>
  <c r="AK2515"/>
  <c r="AL2515"/>
  <c r="X2516"/>
  <c r="Y2516"/>
  <c r="Z2516"/>
  <c r="AA2516"/>
  <c r="AB2516"/>
  <c r="AC2516"/>
  <c r="AD2516"/>
  <c r="AE2516"/>
  <c r="AF2516"/>
  <c r="AG2516"/>
  <c r="AH2516"/>
  <c r="AI2516"/>
  <c r="AJ2516"/>
  <c r="AK2516"/>
  <c r="AL2516"/>
  <c r="X2517"/>
  <c r="Y2517"/>
  <c r="Z2517"/>
  <c r="AA2517"/>
  <c r="AB2517"/>
  <c r="AC2517"/>
  <c r="AD2517"/>
  <c r="AE2517"/>
  <c r="AF2517"/>
  <c r="AG2517"/>
  <c r="AH2517"/>
  <c r="AI2517"/>
  <c r="AJ2517"/>
  <c r="AK2517"/>
  <c r="AL2517"/>
  <c r="X2518"/>
  <c r="Y2518"/>
  <c r="Z2518"/>
  <c r="AA2518"/>
  <c r="AB2518"/>
  <c r="AC2518"/>
  <c r="AD2518"/>
  <c r="AE2518"/>
  <c r="AF2518"/>
  <c r="AG2518"/>
  <c r="AH2518"/>
  <c r="AI2518"/>
  <c r="AJ2518"/>
  <c r="AK2518"/>
  <c r="AL2518"/>
  <c r="X2519"/>
  <c r="Y2519"/>
  <c r="Z2519"/>
  <c r="AA2519"/>
  <c r="AB2519"/>
  <c r="AC2519"/>
  <c r="AD2519"/>
  <c r="AE2519"/>
  <c r="AF2519"/>
  <c r="AG2519"/>
  <c r="AH2519"/>
  <c r="AI2519"/>
  <c r="AJ2519"/>
  <c r="AK2519"/>
  <c r="AL2519"/>
  <c r="X2520"/>
  <c r="Y2520"/>
  <c r="Z2520"/>
  <c r="AA2520"/>
  <c r="AB2520"/>
  <c r="AC2520"/>
  <c r="AD2520"/>
  <c r="AE2520"/>
  <c r="AF2520"/>
  <c r="AG2520"/>
  <c r="AH2520"/>
  <c r="AI2520"/>
  <c r="AJ2520"/>
  <c r="AK2520"/>
  <c r="AL2520"/>
  <c r="X2521"/>
  <c r="Y2521"/>
  <c r="Z2521"/>
  <c r="AA2521"/>
  <c r="AB2521"/>
  <c r="AC2521"/>
  <c r="AD2521"/>
  <c r="AE2521"/>
  <c r="AF2521"/>
  <c r="AG2521"/>
  <c r="AH2521"/>
  <c r="AI2521"/>
  <c r="AJ2521"/>
  <c r="AK2521"/>
  <c r="AL2521"/>
  <c r="X2522"/>
  <c r="Y2522"/>
  <c r="Z2522"/>
  <c r="AA2522"/>
  <c r="AB2522"/>
  <c r="AC2522"/>
  <c r="AD2522"/>
  <c r="AE2522"/>
  <c r="AF2522"/>
  <c r="AG2522"/>
  <c r="AH2522"/>
  <c r="AI2522"/>
  <c r="AJ2522"/>
  <c r="AK2522"/>
  <c r="AL2522"/>
  <c r="X2523"/>
  <c r="Y2523"/>
  <c r="Z2523"/>
  <c r="AA2523"/>
  <c r="AB2523"/>
  <c r="AC2523"/>
  <c r="AD2523"/>
  <c r="AE2523"/>
  <c r="AF2523"/>
  <c r="AG2523"/>
  <c r="AH2523"/>
  <c r="AI2523"/>
  <c r="AJ2523"/>
  <c r="AK2523"/>
  <c r="AL2523"/>
  <c r="X2524"/>
  <c r="Y2524"/>
  <c r="Z2524"/>
  <c r="AA2524"/>
  <c r="AB2524"/>
  <c r="AC2524"/>
  <c r="AD2524"/>
  <c r="AE2524"/>
  <c r="AF2524"/>
  <c r="AG2524"/>
  <c r="AH2524"/>
  <c r="AI2524"/>
  <c r="AJ2524"/>
  <c r="AK2524"/>
  <c r="AL2524"/>
  <c r="X2525"/>
  <c r="Y2525"/>
  <c r="Z2525"/>
  <c r="AA2525"/>
  <c r="AB2525"/>
  <c r="AC2525"/>
  <c r="AD2525"/>
  <c r="AE2525"/>
  <c r="AF2525"/>
  <c r="AG2525"/>
  <c r="AH2525"/>
  <c r="AI2525"/>
  <c r="AJ2525"/>
  <c r="AK2525"/>
  <c r="AL2525"/>
  <c r="X2526"/>
  <c r="Y2526"/>
  <c r="Z2526"/>
  <c r="AA2526"/>
  <c r="AB2526"/>
  <c r="AC2526"/>
  <c r="AD2526"/>
  <c r="AE2526"/>
  <c r="AF2526"/>
  <c r="AG2526"/>
  <c r="AH2526"/>
  <c r="AI2526"/>
  <c r="AJ2526"/>
  <c r="AK2526"/>
  <c r="AL2526"/>
  <c r="X2527"/>
  <c r="Y2527"/>
  <c r="Z2527"/>
  <c r="AA2527"/>
  <c r="AB2527"/>
  <c r="AC2527"/>
  <c r="AD2527"/>
  <c r="AE2527"/>
  <c r="AF2527"/>
  <c r="AG2527"/>
  <c r="AH2527"/>
  <c r="AI2527"/>
  <c r="AJ2527"/>
  <c r="AK2527"/>
  <c r="AL2527"/>
  <c r="X2528"/>
  <c r="Y2528"/>
  <c r="Z2528"/>
  <c r="AA2528"/>
  <c r="AB2528"/>
  <c r="AC2528"/>
  <c r="AD2528"/>
  <c r="AE2528"/>
  <c r="AF2528"/>
  <c r="AG2528"/>
  <c r="AH2528"/>
  <c r="AI2528"/>
  <c r="AJ2528"/>
  <c r="AK2528"/>
  <c r="AL2528"/>
  <c r="X2529"/>
  <c r="Y2529"/>
  <c r="Z2529"/>
  <c r="AA2529"/>
  <c r="AB2529"/>
  <c r="AC2529"/>
  <c r="AD2529"/>
  <c r="AE2529"/>
  <c r="AF2529"/>
  <c r="AG2529"/>
  <c r="AH2529"/>
  <c r="AI2529"/>
  <c r="AJ2529"/>
  <c r="AK2529"/>
  <c r="AL2529"/>
  <c r="X2530"/>
  <c r="Y2530"/>
  <c r="Z2530"/>
  <c r="AA2530"/>
  <c r="AB2530"/>
  <c r="AC2530"/>
  <c r="AD2530"/>
  <c r="AE2530"/>
  <c r="AF2530"/>
  <c r="AG2530"/>
  <c r="AH2530"/>
  <c r="AI2530"/>
  <c r="AJ2530"/>
  <c r="AK2530"/>
  <c r="AL2530"/>
  <c r="X2531"/>
  <c r="Y2531"/>
  <c r="Z2531"/>
  <c r="AA2531"/>
  <c r="AB2531"/>
  <c r="AC2531"/>
  <c r="AD2531"/>
  <c r="AE2531"/>
  <c r="AF2531"/>
  <c r="AG2531"/>
  <c r="AH2531"/>
  <c r="AI2531"/>
  <c r="AJ2531"/>
  <c r="AK2531"/>
  <c r="AL2531"/>
  <c r="X2532"/>
  <c r="Y2532"/>
  <c r="Z2532"/>
  <c r="AA2532"/>
  <c r="AB2532"/>
  <c r="AC2532"/>
  <c r="AD2532"/>
  <c r="AE2532"/>
  <c r="AF2532"/>
  <c r="AG2532"/>
  <c r="AH2532"/>
  <c r="AI2532"/>
  <c r="AJ2532"/>
  <c r="AK2532"/>
  <c r="AL2532"/>
  <c r="X2533"/>
  <c r="Y2533"/>
  <c r="Z2533"/>
  <c r="AA2533"/>
  <c r="AB2533"/>
  <c r="AC2533"/>
  <c r="AD2533"/>
  <c r="AE2533"/>
  <c r="AF2533"/>
  <c r="AG2533"/>
  <c r="AH2533"/>
  <c r="AI2533"/>
  <c r="AJ2533"/>
  <c r="AK2533"/>
  <c r="AL2533"/>
  <c r="X2534"/>
  <c r="Y2534"/>
  <c r="Z2534"/>
  <c r="AA2534"/>
  <c r="AB2534"/>
  <c r="AC2534"/>
  <c r="AD2534"/>
  <c r="AE2534"/>
  <c r="AF2534"/>
  <c r="AG2534"/>
  <c r="AH2534"/>
  <c r="AI2534"/>
  <c r="AJ2534"/>
  <c r="AK2534"/>
  <c r="AL2534"/>
  <c r="X2535"/>
  <c r="Y2535"/>
  <c r="Z2535"/>
  <c r="AA2535"/>
  <c r="AB2535"/>
  <c r="AC2535"/>
  <c r="AD2535"/>
  <c r="AE2535"/>
  <c r="AF2535"/>
  <c r="AG2535"/>
  <c r="AH2535"/>
  <c r="AI2535"/>
  <c r="AJ2535"/>
  <c r="AK2535"/>
  <c r="AL2535"/>
  <c r="X2536"/>
  <c r="Y2536"/>
  <c r="Z2536"/>
  <c r="AA2536"/>
  <c r="AB2536"/>
  <c r="AC2536"/>
  <c r="AD2536"/>
  <c r="AE2536"/>
  <c r="AF2536"/>
  <c r="AG2536"/>
  <c r="AH2536"/>
  <c r="AI2536"/>
  <c r="AJ2536"/>
  <c r="AK2536"/>
  <c r="AL2536"/>
  <c r="X2537"/>
  <c r="Y2537"/>
  <c r="Z2537"/>
  <c r="AA2537"/>
  <c r="AB2537"/>
  <c r="AC2537"/>
  <c r="AD2537"/>
  <c r="AE2537"/>
  <c r="AF2537"/>
  <c r="AG2537"/>
  <c r="AH2537"/>
  <c r="AI2537"/>
  <c r="AJ2537"/>
  <c r="AK2537"/>
  <c r="AL2537"/>
  <c r="X2538"/>
  <c r="Y2538"/>
  <c r="Z2538"/>
  <c r="AA2538"/>
  <c r="AB2538"/>
  <c r="AC2538"/>
  <c r="AD2538"/>
  <c r="AE2538"/>
  <c r="AF2538"/>
  <c r="AG2538"/>
  <c r="AH2538"/>
  <c r="AI2538"/>
  <c r="AJ2538"/>
  <c r="AK2538"/>
  <c r="AL2538"/>
  <c r="X2539"/>
  <c r="Y2539"/>
  <c r="Z2539"/>
  <c r="AA2539"/>
  <c r="AB2539"/>
  <c r="AC2539"/>
  <c r="AD2539"/>
  <c r="AE2539"/>
  <c r="AF2539"/>
  <c r="AG2539"/>
  <c r="AH2539"/>
  <c r="AI2539"/>
  <c r="AJ2539"/>
  <c r="AK2539"/>
  <c r="AL2539"/>
  <c r="X2540"/>
  <c r="Y2540"/>
  <c r="Z2540"/>
  <c r="AA2540"/>
  <c r="AB2540"/>
  <c r="AC2540"/>
  <c r="AD2540"/>
  <c r="AE2540"/>
  <c r="AF2540"/>
  <c r="AG2540"/>
  <c r="AH2540"/>
  <c r="AI2540"/>
  <c r="AJ2540"/>
  <c r="AK2540"/>
  <c r="AL2540"/>
  <c r="X2541"/>
  <c r="Y2541"/>
  <c r="Z2541"/>
  <c r="AA2541"/>
  <c r="AB2541"/>
  <c r="AC2541"/>
  <c r="AD2541"/>
  <c r="AE2541"/>
  <c r="AF2541"/>
  <c r="AG2541"/>
  <c r="AH2541"/>
  <c r="AI2541"/>
  <c r="AJ2541"/>
  <c r="AK2541"/>
  <c r="AL2541"/>
  <c r="X2542"/>
  <c r="Y2542"/>
  <c r="Z2542"/>
  <c r="AA2542"/>
  <c r="AB2542"/>
  <c r="AC2542"/>
  <c r="AD2542"/>
  <c r="AE2542"/>
  <c r="AF2542"/>
  <c r="AG2542"/>
  <c r="AH2542"/>
  <c r="AI2542"/>
  <c r="AJ2542"/>
  <c r="AK2542"/>
  <c r="AL2542"/>
  <c r="X2543"/>
  <c r="Y2543"/>
  <c r="Z2543"/>
  <c r="AA2543"/>
  <c r="AB2543"/>
  <c r="AC2543"/>
  <c r="AD2543"/>
  <c r="AE2543"/>
  <c r="AF2543"/>
  <c r="AG2543"/>
  <c r="AH2543"/>
  <c r="AI2543"/>
  <c r="AJ2543"/>
  <c r="AK2543"/>
  <c r="AL2543"/>
  <c r="X2544"/>
  <c r="Y2544"/>
  <c r="Z2544"/>
  <c r="AA2544"/>
  <c r="AB2544"/>
  <c r="AC2544"/>
  <c r="AD2544"/>
  <c r="AE2544"/>
  <c r="AF2544"/>
  <c r="AG2544"/>
  <c r="AH2544"/>
  <c r="AI2544"/>
  <c r="AJ2544"/>
  <c r="AK2544"/>
  <c r="AL2544"/>
  <c r="X2545"/>
  <c r="Y2545"/>
  <c r="Z2545"/>
  <c r="AA2545"/>
  <c r="AB2545"/>
  <c r="AC2545"/>
  <c r="AD2545"/>
  <c r="AE2545"/>
  <c r="AF2545"/>
  <c r="AG2545"/>
  <c r="AH2545"/>
  <c r="AI2545"/>
  <c r="AJ2545"/>
  <c r="AK2545"/>
  <c r="AL2545"/>
  <c r="X2546"/>
  <c r="Y2546"/>
  <c r="Z2546"/>
  <c r="AA2546"/>
  <c r="AB2546"/>
  <c r="AC2546"/>
  <c r="AD2546"/>
  <c r="AE2546"/>
  <c r="AF2546"/>
  <c r="AG2546"/>
  <c r="AH2546"/>
  <c r="AI2546"/>
  <c r="AJ2546"/>
  <c r="AK2546"/>
  <c r="AL2546"/>
  <c r="X2547"/>
  <c r="Y2547"/>
  <c r="Z2547"/>
  <c r="AA2547"/>
  <c r="AB2547"/>
  <c r="AC2547"/>
  <c r="AD2547"/>
  <c r="AE2547"/>
  <c r="AF2547"/>
  <c r="AG2547"/>
  <c r="AH2547"/>
  <c r="AI2547"/>
  <c r="AJ2547"/>
  <c r="AK2547"/>
  <c r="AL2547"/>
  <c r="X2548"/>
  <c r="Y2548"/>
  <c r="Z2548"/>
  <c r="AA2548"/>
  <c r="AB2548"/>
  <c r="AC2548"/>
  <c r="AD2548"/>
  <c r="AE2548"/>
  <c r="AF2548"/>
  <c r="AG2548"/>
  <c r="AH2548"/>
  <c r="AI2548"/>
  <c r="AJ2548"/>
  <c r="AK2548"/>
  <c r="AL2548"/>
  <c r="X2549"/>
  <c r="Y2549"/>
  <c r="Z2549"/>
  <c r="AA2549"/>
  <c r="AB2549"/>
  <c r="AC2549"/>
  <c r="AD2549"/>
  <c r="AE2549"/>
  <c r="AF2549"/>
  <c r="AG2549"/>
  <c r="AH2549"/>
  <c r="AI2549"/>
  <c r="AJ2549"/>
  <c r="AK2549"/>
  <c r="AL2549"/>
  <c r="X2550"/>
  <c r="Y2550"/>
  <c r="Z2550"/>
  <c r="AA2550"/>
  <c r="AB2550"/>
  <c r="AC2550"/>
  <c r="AD2550"/>
  <c r="AE2550"/>
  <c r="AF2550"/>
  <c r="AG2550"/>
  <c r="AH2550"/>
  <c r="AI2550"/>
  <c r="AJ2550"/>
  <c r="AK2550"/>
  <c r="AL2550"/>
  <c r="X2551"/>
  <c r="Y2551"/>
  <c r="Z2551"/>
  <c r="AA2551"/>
  <c r="AB2551"/>
  <c r="AC2551"/>
  <c r="AD2551"/>
  <c r="AE2551"/>
  <c r="AF2551"/>
  <c r="AG2551"/>
  <c r="AH2551"/>
  <c r="AI2551"/>
  <c r="AJ2551"/>
  <c r="AK2551"/>
  <c r="AL2551"/>
  <c r="X2552"/>
  <c r="Y2552"/>
  <c r="Z2552"/>
  <c r="AA2552"/>
  <c r="AB2552"/>
  <c r="AC2552"/>
  <c r="AD2552"/>
  <c r="AE2552"/>
  <c r="AF2552"/>
  <c r="AG2552"/>
  <c r="AH2552"/>
  <c r="AI2552"/>
  <c r="AJ2552"/>
  <c r="AK2552"/>
  <c r="AL2552"/>
  <c r="X2553"/>
  <c r="Y2553"/>
  <c r="Z2553"/>
  <c r="AA2553"/>
  <c r="AB2553"/>
  <c r="AC2553"/>
  <c r="AD2553"/>
  <c r="AE2553"/>
  <c r="AF2553"/>
  <c r="AG2553"/>
  <c r="AH2553"/>
  <c r="AI2553"/>
  <c r="AJ2553"/>
  <c r="AK2553"/>
  <c r="AL2553"/>
  <c r="X2554"/>
  <c r="Y2554"/>
  <c r="Z2554"/>
  <c r="AA2554"/>
  <c r="AB2554"/>
  <c r="AC2554"/>
  <c r="AD2554"/>
  <c r="AE2554"/>
  <c r="AF2554"/>
  <c r="AG2554"/>
  <c r="AH2554"/>
  <c r="AI2554"/>
  <c r="AJ2554"/>
  <c r="AK2554"/>
  <c r="AL2554"/>
  <c r="X2555"/>
  <c r="Y2555"/>
  <c r="Z2555"/>
  <c r="AA2555"/>
  <c r="AB2555"/>
  <c r="AC2555"/>
  <c r="AD2555"/>
  <c r="AE2555"/>
  <c r="AF2555"/>
  <c r="AG2555"/>
  <c r="AH2555"/>
  <c r="AI2555"/>
  <c r="AJ2555"/>
  <c r="AK2555"/>
  <c r="AL2555"/>
  <c r="X2556"/>
  <c r="Y2556"/>
  <c r="Z2556"/>
  <c r="AA2556"/>
  <c r="AB2556"/>
  <c r="AC2556"/>
  <c r="AD2556"/>
  <c r="AE2556"/>
  <c r="AF2556"/>
  <c r="AG2556"/>
  <c r="AH2556"/>
  <c r="AI2556"/>
  <c r="AJ2556"/>
  <c r="AK2556"/>
  <c r="AL2556"/>
  <c r="X2557"/>
  <c r="Y2557"/>
  <c r="Z2557"/>
  <c r="AA2557"/>
  <c r="AB2557"/>
  <c r="AC2557"/>
  <c r="AD2557"/>
  <c r="AE2557"/>
  <c r="AF2557"/>
  <c r="AG2557"/>
  <c r="AH2557"/>
  <c r="AI2557"/>
  <c r="AJ2557"/>
  <c r="AK2557"/>
  <c r="AL2557"/>
  <c r="X2558"/>
  <c r="Y2558"/>
  <c r="Z2558"/>
  <c r="AA2558"/>
  <c r="AB2558"/>
  <c r="AC2558"/>
  <c r="AD2558"/>
  <c r="AE2558"/>
  <c r="AF2558"/>
  <c r="AG2558"/>
  <c r="AH2558"/>
  <c r="AI2558"/>
  <c r="AJ2558"/>
  <c r="AK2558"/>
  <c r="AL2558"/>
  <c r="X2559"/>
  <c r="Y2559"/>
  <c r="Z2559"/>
  <c r="AA2559"/>
  <c r="AB2559"/>
  <c r="AC2559"/>
  <c r="AD2559"/>
  <c r="AE2559"/>
  <c r="AF2559"/>
  <c r="AG2559"/>
  <c r="AH2559"/>
  <c r="AI2559"/>
  <c r="AJ2559"/>
  <c r="AK2559"/>
  <c r="AL2559"/>
  <c r="X2560"/>
  <c r="Y2560"/>
  <c r="Z2560"/>
  <c r="AA2560"/>
  <c r="AB2560"/>
  <c r="AC2560"/>
  <c r="AD2560"/>
  <c r="AE2560"/>
  <c r="AF2560"/>
  <c r="AG2560"/>
  <c r="AH2560"/>
  <c r="AI2560"/>
  <c r="AJ2560"/>
  <c r="AK2560"/>
  <c r="AL2560"/>
  <c r="X2561"/>
  <c r="Y2561"/>
  <c r="Z2561"/>
  <c r="AA2561"/>
  <c r="AB2561"/>
  <c r="AC2561"/>
  <c r="AD2561"/>
  <c r="AE2561"/>
  <c r="AF2561"/>
  <c r="AG2561"/>
  <c r="AH2561"/>
  <c r="AI2561"/>
  <c r="AJ2561"/>
  <c r="AK2561"/>
  <c r="AL2561"/>
  <c r="X2562"/>
  <c r="Y2562"/>
  <c r="Z2562"/>
  <c r="AA2562"/>
  <c r="AB2562"/>
  <c r="AC2562"/>
  <c r="AD2562"/>
  <c r="AE2562"/>
  <c r="AF2562"/>
  <c r="AG2562"/>
  <c r="AH2562"/>
  <c r="AI2562"/>
  <c r="AJ2562"/>
  <c r="AK2562"/>
  <c r="AL2562"/>
  <c r="X2563"/>
  <c r="Y2563"/>
  <c r="Z2563"/>
  <c r="AA2563"/>
  <c r="AB2563"/>
  <c r="AC2563"/>
  <c r="AD2563"/>
  <c r="AE2563"/>
  <c r="AF2563"/>
  <c r="AG2563"/>
  <c r="AH2563"/>
  <c r="AI2563"/>
  <c r="AJ2563"/>
  <c r="AK2563"/>
  <c r="AL2563"/>
  <c r="X2564"/>
  <c r="Y2564"/>
  <c r="Z2564"/>
  <c r="AA2564"/>
  <c r="AB2564"/>
  <c r="AC2564"/>
  <c r="AD2564"/>
  <c r="AE2564"/>
  <c r="AF2564"/>
  <c r="AG2564"/>
  <c r="AH2564"/>
  <c r="AI2564"/>
  <c r="AJ2564"/>
  <c r="AK2564"/>
  <c r="AL2564"/>
  <c r="X2565"/>
  <c r="Y2565"/>
  <c r="Z2565"/>
  <c r="AA2565"/>
  <c r="AB2565"/>
  <c r="AC2565"/>
  <c r="AD2565"/>
  <c r="AE2565"/>
  <c r="AF2565"/>
  <c r="AG2565"/>
  <c r="AH2565"/>
  <c r="AI2565"/>
  <c r="AJ2565"/>
  <c r="AK2565"/>
  <c r="AL2565"/>
  <c r="X2566"/>
  <c r="Y2566"/>
  <c r="Z2566"/>
  <c r="AA2566"/>
  <c r="AB2566"/>
  <c r="AC2566"/>
  <c r="AD2566"/>
  <c r="AE2566"/>
  <c r="AF2566"/>
  <c r="AG2566"/>
  <c r="AH2566"/>
  <c r="AI2566"/>
  <c r="AJ2566"/>
  <c r="AK2566"/>
  <c r="AL2566"/>
  <c r="X2567"/>
  <c r="Y2567"/>
  <c r="Z2567"/>
  <c r="AA2567"/>
  <c r="AB2567"/>
  <c r="AC2567"/>
  <c r="AD2567"/>
  <c r="AE2567"/>
  <c r="AF2567"/>
  <c r="AG2567"/>
  <c r="AH2567"/>
  <c r="AI2567"/>
  <c r="AJ2567"/>
  <c r="AK2567"/>
  <c r="AL2567"/>
  <c r="X2568"/>
  <c r="Y2568"/>
  <c r="Z2568"/>
  <c r="AA2568"/>
  <c r="AB2568"/>
  <c r="AC2568"/>
  <c r="AD2568"/>
  <c r="AE2568"/>
  <c r="AF2568"/>
  <c r="AG2568"/>
  <c r="AH2568"/>
  <c r="AI2568"/>
  <c r="AJ2568"/>
  <c r="AK2568"/>
  <c r="AL2568"/>
  <c r="X2569"/>
  <c r="Y2569"/>
  <c r="Z2569"/>
  <c r="AA2569"/>
  <c r="AB2569"/>
  <c r="AC2569"/>
  <c r="AD2569"/>
  <c r="AE2569"/>
  <c r="AF2569"/>
  <c r="AG2569"/>
  <c r="AH2569"/>
  <c r="AI2569"/>
  <c r="AJ2569"/>
  <c r="AK2569"/>
  <c r="AL2569"/>
  <c r="X2570"/>
  <c r="Y2570"/>
  <c r="Z2570"/>
  <c r="AA2570"/>
  <c r="AB2570"/>
  <c r="AC2570"/>
  <c r="AD2570"/>
  <c r="AE2570"/>
  <c r="AF2570"/>
  <c r="AG2570"/>
  <c r="AH2570"/>
  <c r="AI2570"/>
  <c r="AJ2570"/>
  <c r="AK2570"/>
  <c r="AL2570"/>
  <c r="X2571"/>
  <c r="Y2571"/>
  <c r="Z2571"/>
  <c r="AA2571"/>
  <c r="AB2571"/>
  <c r="AC2571"/>
  <c r="AD2571"/>
  <c r="AE2571"/>
  <c r="AF2571"/>
  <c r="AG2571"/>
  <c r="AH2571"/>
  <c r="AI2571"/>
  <c r="AJ2571"/>
  <c r="AK2571"/>
  <c r="AL2571"/>
  <c r="X2572"/>
  <c r="Y2572"/>
  <c r="Z2572"/>
  <c r="AA2572"/>
  <c r="AB2572"/>
  <c r="AC2572"/>
  <c r="AD2572"/>
  <c r="AE2572"/>
  <c r="AF2572"/>
  <c r="AG2572"/>
  <c r="AH2572"/>
  <c r="AI2572"/>
  <c r="AJ2572"/>
  <c r="AK2572"/>
  <c r="AL2572"/>
  <c r="X2573"/>
  <c r="Y2573"/>
  <c r="Z2573"/>
  <c r="AA2573"/>
  <c r="AB2573"/>
  <c r="AC2573"/>
  <c r="AD2573"/>
  <c r="AE2573"/>
  <c r="AF2573"/>
  <c r="AG2573"/>
  <c r="AH2573"/>
  <c r="AI2573"/>
  <c r="AJ2573"/>
  <c r="AK2573"/>
  <c r="AL2573"/>
  <c r="X2574"/>
  <c r="Y2574"/>
  <c r="Z2574"/>
  <c r="AA2574"/>
  <c r="AB2574"/>
  <c r="AC2574"/>
  <c r="AD2574"/>
  <c r="AE2574"/>
  <c r="AF2574"/>
  <c r="AG2574"/>
  <c r="AH2574"/>
  <c r="AI2574"/>
  <c r="AJ2574"/>
  <c r="AK2574"/>
  <c r="AL2574"/>
  <c r="X2575"/>
  <c r="Y2575"/>
  <c r="Z2575"/>
  <c r="AA2575"/>
  <c r="AB2575"/>
  <c r="AC2575"/>
  <c r="AD2575"/>
  <c r="AE2575"/>
  <c r="AF2575"/>
  <c r="AG2575"/>
  <c r="AH2575"/>
  <c r="AI2575"/>
  <c r="AJ2575"/>
  <c r="AK2575"/>
  <c r="AL2575"/>
  <c r="X2576"/>
  <c r="Y2576"/>
  <c r="Z2576"/>
  <c r="AA2576"/>
  <c r="AB2576"/>
  <c r="AC2576"/>
  <c r="AD2576"/>
  <c r="AE2576"/>
  <c r="AF2576"/>
  <c r="AG2576"/>
  <c r="AH2576"/>
  <c r="AI2576"/>
  <c r="AJ2576"/>
  <c r="AK2576"/>
  <c r="AL2576"/>
  <c r="X2577"/>
  <c r="Y2577"/>
  <c r="Z2577"/>
  <c r="AA2577"/>
  <c r="AB2577"/>
  <c r="AC2577"/>
  <c r="AD2577"/>
  <c r="AE2577"/>
  <c r="AF2577"/>
  <c r="AG2577"/>
  <c r="AH2577"/>
  <c r="AI2577"/>
  <c r="AJ2577"/>
  <c r="AK2577"/>
  <c r="AL2577"/>
  <c r="X2578"/>
  <c r="Y2578"/>
  <c r="Z2578"/>
  <c r="AA2578"/>
  <c r="AB2578"/>
  <c r="AC2578"/>
  <c r="AD2578"/>
  <c r="AE2578"/>
  <c r="AF2578"/>
  <c r="AG2578"/>
  <c r="AH2578"/>
  <c r="AI2578"/>
  <c r="AJ2578"/>
  <c r="AK2578"/>
  <c r="AL2578"/>
  <c r="X2579"/>
  <c r="Y2579"/>
  <c r="Z2579"/>
  <c r="AA2579"/>
  <c r="AB2579"/>
  <c r="AC2579"/>
  <c r="AD2579"/>
  <c r="AE2579"/>
  <c r="AF2579"/>
  <c r="AG2579"/>
  <c r="AH2579"/>
  <c r="AI2579"/>
  <c r="AJ2579"/>
  <c r="AK2579"/>
  <c r="AL2579"/>
  <c r="X2580"/>
  <c r="Y2580"/>
  <c r="Z2580"/>
  <c r="AA2580"/>
  <c r="AB2580"/>
  <c r="AC2580"/>
  <c r="AD2580"/>
  <c r="AE2580"/>
  <c r="AF2580"/>
  <c r="AG2580"/>
  <c r="AH2580"/>
  <c r="AI2580"/>
  <c r="AJ2580"/>
  <c r="AK2580"/>
  <c r="AL2580"/>
  <c r="X2581"/>
  <c r="Y2581"/>
  <c r="Z2581"/>
  <c r="AA2581"/>
  <c r="AB2581"/>
  <c r="AC2581"/>
  <c r="AD2581"/>
  <c r="AE2581"/>
  <c r="AF2581"/>
  <c r="AG2581"/>
  <c r="AH2581"/>
  <c r="AI2581"/>
  <c r="AJ2581"/>
  <c r="AK2581"/>
  <c r="AL2581"/>
  <c r="X2582"/>
  <c r="Y2582"/>
  <c r="Z2582"/>
  <c r="AA2582"/>
  <c r="AB2582"/>
  <c r="AC2582"/>
  <c r="AD2582"/>
  <c r="AE2582"/>
  <c r="AF2582"/>
  <c r="AG2582"/>
  <c r="AH2582"/>
  <c r="AI2582"/>
  <c r="AJ2582"/>
  <c r="AK2582"/>
  <c r="AL2582"/>
  <c r="X2583"/>
  <c r="Y2583"/>
  <c r="Z2583"/>
  <c r="AA2583"/>
  <c r="AB2583"/>
  <c r="AC2583"/>
  <c r="AD2583"/>
  <c r="AE2583"/>
  <c r="AF2583"/>
  <c r="AG2583"/>
  <c r="AH2583"/>
  <c r="AI2583"/>
  <c r="AJ2583"/>
  <c r="AK2583"/>
  <c r="AL2583"/>
  <c r="X2584"/>
  <c r="Y2584"/>
  <c r="Z2584"/>
  <c r="AA2584"/>
  <c r="AB2584"/>
  <c r="AC2584"/>
  <c r="AD2584"/>
  <c r="AE2584"/>
  <c r="AF2584"/>
  <c r="AG2584"/>
  <c r="AH2584"/>
  <c r="AI2584"/>
  <c r="AJ2584"/>
  <c r="AK2584"/>
  <c r="AL2584"/>
  <c r="X2585"/>
  <c r="Y2585"/>
  <c r="Z2585"/>
  <c r="AA2585"/>
  <c r="AB2585"/>
  <c r="AC2585"/>
  <c r="AD2585"/>
  <c r="AE2585"/>
  <c r="AF2585"/>
  <c r="AG2585"/>
  <c r="AH2585"/>
  <c r="AI2585"/>
  <c r="AJ2585"/>
  <c r="AK2585"/>
  <c r="AL2585"/>
  <c r="X2586"/>
  <c r="Y2586"/>
  <c r="Z2586"/>
  <c r="AA2586"/>
  <c r="AB2586"/>
  <c r="AC2586"/>
  <c r="AD2586"/>
  <c r="AE2586"/>
  <c r="AF2586"/>
  <c r="AG2586"/>
  <c r="AH2586"/>
  <c r="AI2586"/>
  <c r="AJ2586"/>
  <c r="AK2586"/>
  <c r="AL2586"/>
  <c r="X2587"/>
  <c r="Y2587"/>
  <c r="Z2587"/>
  <c r="AA2587"/>
  <c r="AB2587"/>
  <c r="AC2587"/>
  <c r="AD2587"/>
  <c r="AE2587"/>
  <c r="AF2587"/>
  <c r="AG2587"/>
  <c r="AH2587"/>
  <c r="AI2587"/>
  <c r="AJ2587"/>
  <c r="AK2587"/>
  <c r="AL2587"/>
  <c r="X2588"/>
  <c r="Y2588"/>
  <c r="Z2588"/>
  <c r="AA2588"/>
  <c r="AB2588"/>
  <c r="AC2588"/>
  <c r="AD2588"/>
  <c r="AE2588"/>
  <c r="AF2588"/>
  <c r="AG2588"/>
  <c r="AH2588"/>
  <c r="AI2588"/>
  <c r="AJ2588"/>
  <c r="AK2588"/>
  <c r="AL2588"/>
  <c r="X2589"/>
  <c r="Y2589"/>
  <c r="Z2589"/>
  <c r="AA2589"/>
  <c r="AB2589"/>
  <c r="AC2589"/>
  <c r="AD2589"/>
  <c r="AE2589"/>
  <c r="AF2589"/>
  <c r="AG2589"/>
  <c r="AH2589"/>
  <c r="AI2589"/>
  <c r="AJ2589"/>
  <c r="AK2589"/>
  <c r="AL2589"/>
  <c r="X2590"/>
  <c r="Y2590"/>
  <c r="Z2590"/>
  <c r="AA2590"/>
  <c r="AB2590"/>
  <c r="AC2590"/>
  <c r="AD2590"/>
  <c r="AE2590"/>
  <c r="AF2590"/>
  <c r="AG2590"/>
  <c r="AH2590"/>
  <c r="AI2590"/>
  <c r="AJ2590"/>
  <c r="AK2590"/>
  <c r="AL2590"/>
  <c r="X2591"/>
  <c r="Y2591"/>
  <c r="Z2591"/>
  <c r="AA2591"/>
  <c r="AB2591"/>
  <c r="AC2591"/>
  <c r="AD2591"/>
  <c r="AE2591"/>
  <c r="AF2591"/>
  <c r="AG2591"/>
  <c r="AH2591"/>
  <c r="AI2591"/>
  <c r="AJ2591"/>
  <c r="AK2591"/>
  <c r="AL2591"/>
  <c r="X2592"/>
  <c r="Y2592"/>
  <c r="Z2592"/>
  <c r="AA2592"/>
  <c r="AB2592"/>
  <c r="AC2592"/>
  <c r="AD2592"/>
  <c r="AE2592"/>
  <c r="AF2592"/>
  <c r="AG2592"/>
  <c r="AH2592"/>
  <c r="AI2592"/>
  <c r="AJ2592"/>
  <c r="AK2592"/>
  <c r="AL2592"/>
  <c r="X2593"/>
  <c r="Y2593"/>
  <c r="Z2593"/>
  <c r="AA2593"/>
  <c r="AB2593"/>
  <c r="AC2593"/>
  <c r="AD2593"/>
  <c r="AE2593"/>
  <c r="AF2593"/>
  <c r="AG2593"/>
  <c r="AH2593"/>
  <c r="AI2593"/>
  <c r="AJ2593"/>
  <c r="AK2593"/>
  <c r="AL2593"/>
  <c r="X2594"/>
  <c r="Y2594"/>
  <c r="Z2594"/>
  <c r="AA2594"/>
  <c r="AB2594"/>
  <c r="AC2594"/>
  <c r="AD2594"/>
  <c r="AE2594"/>
  <c r="AF2594"/>
  <c r="AG2594"/>
  <c r="AH2594"/>
  <c r="AI2594"/>
  <c r="AJ2594"/>
  <c r="AK2594"/>
  <c r="AL2594"/>
  <c r="X2595"/>
  <c r="Y2595"/>
  <c r="Z2595"/>
  <c r="AA2595"/>
  <c r="AB2595"/>
  <c r="AC2595"/>
  <c r="AD2595"/>
  <c r="AE2595"/>
  <c r="AF2595"/>
  <c r="AG2595"/>
  <c r="AH2595"/>
  <c r="AI2595"/>
  <c r="AJ2595"/>
  <c r="AK2595"/>
  <c r="AL2595"/>
  <c r="X2596"/>
  <c r="Y2596"/>
  <c r="Z2596"/>
  <c r="AA2596"/>
  <c r="AB2596"/>
  <c r="AC2596"/>
  <c r="AD2596"/>
  <c r="AE2596"/>
  <c r="AF2596"/>
  <c r="AG2596"/>
  <c r="AH2596"/>
  <c r="AI2596"/>
  <c r="AJ2596"/>
  <c r="AK2596"/>
  <c r="AL2596"/>
  <c r="X2597"/>
  <c r="Y2597"/>
  <c r="Z2597"/>
  <c r="AA2597"/>
  <c r="AB2597"/>
  <c r="AC2597"/>
  <c r="AD2597"/>
  <c r="AE2597"/>
  <c r="AF2597"/>
  <c r="AG2597"/>
  <c r="AH2597"/>
  <c r="AI2597"/>
  <c r="AJ2597"/>
  <c r="AK2597"/>
  <c r="AL2597"/>
  <c r="X2598"/>
  <c r="Y2598"/>
  <c r="Z2598"/>
  <c r="AA2598"/>
  <c r="AB2598"/>
  <c r="AC2598"/>
  <c r="AD2598"/>
  <c r="AE2598"/>
  <c r="AF2598"/>
  <c r="AG2598"/>
  <c r="AH2598"/>
  <c r="AI2598"/>
  <c r="AJ2598"/>
  <c r="AK2598"/>
  <c r="AL2598"/>
  <c r="X2599"/>
  <c r="Y2599"/>
  <c r="Z2599"/>
  <c r="AA2599"/>
  <c r="AB2599"/>
  <c r="AC2599"/>
  <c r="AD2599"/>
  <c r="AE2599"/>
  <c r="AF2599"/>
  <c r="AG2599"/>
  <c r="AH2599"/>
  <c r="AI2599"/>
  <c r="AJ2599"/>
  <c r="AK2599"/>
  <c r="AL2599"/>
  <c r="X2600"/>
  <c r="Y2600"/>
  <c r="Z2600"/>
  <c r="AA2600"/>
  <c r="AB2600"/>
  <c r="AC2600"/>
  <c r="AD2600"/>
  <c r="AE2600"/>
  <c r="AF2600"/>
  <c r="AG2600"/>
  <c r="AH2600"/>
  <c r="AI2600"/>
  <c r="AJ2600"/>
  <c r="AK2600"/>
  <c r="AL2600"/>
  <c r="X2601"/>
  <c r="Y2601"/>
  <c r="Z2601"/>
  <c r="AA2601"/>
  <c r="AB2601"/>
  <c r="AC2601"/>
  <c r="AD2601"/>
  <c r="AE2601"/>
  <c r="AF2601"/>
  <c r="AG2601"/>
  <c r="AH2601"/>
  <c r="AI2601"/>
  <c r="AJ2601"/>
  <c r="AK2601"/>
  <c r="AL2601"/>
  <c r="X2602"/>
  <c r="Y2602"/>
  <c r="Z2602"/>
  <c r="AA2602"/>
  <c r="AB2602"/>
  <c r="AC2602"/>
  <c r="AD2602"/>
  <c r="AE2602"/>
  <c r="AF2602"/>
  <c r="AG2602"/>
  <c r="AH2602"/>
  <c r="AI2602"/>
  <c r="AJ2602"/>
  <c r="AK2602"/>
  <c r="AL2602"/>
  <c r="X2603"/>
  <c r="Y2603"/>
  <c r="Z2603"/>
  <c r="AA2603"/>
  <c r="AB2603"/>
  <c r="AC2603"/>
  <c r="AD2603"/>
  <c r="AE2603"/>
  <c r="AF2603"/>
  <c r="AG2603"/>
  <c r="AH2603"/>
  <c r="AI2603"/>
  <c r="AJ2603"/>
  <c r="AK2603"/>
  <c r="AL2603"/>
  <c r="X2604"/>
  <c r="Y2604"/>
  <c r="Z2604"/>
  <c r="AA2604"/>
  <c r="AB2604"/>
  <c r="AC2604"/>
  <c r="AD2604"/>
  <c r="AE2604"/>
  <c r="AF2604"/>
  <c r="AG2604"/>
  <c r="AH2604"/>
  <c r="AI2604"/>
  <c r="AJ2604"/>
  <c r="AK2604"/>
  <c r="AL2604"/>
  <c r="X2605"/>
  <c r="Y2605"/>
  <c r="Z2605"/>
  <c r="AA2605"/>
  <c r="AB2605"/>
  <c r="AC2605"/>
  <c r="AD2605"/>
  <c r="AE2605"/>
  <c r="AF2605"/>
  <c r="AG2605"/>
  <c r="AH2605"/>
  <c r="AI2605"/>
  <c r="AJ2605"/>
  <c r="AK2605"/>
  <c r="AL2605"/>
  <c r="X2606"/>
  <c r="Y2606"/>
  <c r="Z2606"/>
  <c r="AA2606"/>
  <c r="AB2606"/>
  <c r="AC2606"/>
  <c r="AD2606"/>
  <c r="AE2606"/>
  <c r="AF2606"/>
  <c r="AG2606"/>
  <c r="AH2606"/>
  <c r="AI2606"/>
  <c r="AJ2606"/>
  <c r="AK2606"/>
  <c r="AL2606"/>
  <c r="X2607"/>
  <c r="Y2607"/>
  <c r="Z2607"/>
  <c r="AA2607"/>
  <c r="AB2607"/>
  <c r="AC2607"/>
  <c r="AD2607"/>
  <c r="AE2607"/>
  <c r="AF2607"/>
  <c r="AG2607"/>
  <c r="AH2607"/>
  <c r="AI2607"/>
  <c r="AJ2607"/>
  <c r="AK2607"/>
  <c r="AL2607"/>
  <c r="X2608"/>
  <c r="Y2608"/>
  <c r="Z2608"/>
  <c r="AA2608"/>
  <c r="AB2608"/>
  <c r="AC2608"/>
  <c r="AD2608"/>
  <c r="AE2608"/>
  <c r="AF2608"/>
  <c r="AG2608"/>
  <c r="AH2608"/>
  <c r="AI2608"/>
  <c r="AJ2608"/>
  <c r="AK2608"/>
  <c r="AL2608"/>
  <c r="X2609"/>
  <c r="Y2609"/>
  <c r="Z2609"/>
  <c r="AA2609"/>
  <c r="AB2609"/>
  <c r="AC2609"/>
  <c r="AD2609"/>
  <c r="AE2609"/>
  <c r="AF2609"/>
  <c r="AG2609"/>
  <c r="AH2609"/>
  <c r="AI2609"/>
  <c r="AJ2609"/>
  <c r="AK2609"/>
  <c r="AL2609"/>
  <c r="X2610"/>
  <c r="Y2610"/>
  <c r="Y3142" s="1"/>
  <c r="Z2610"/>
  <c r="AA2610"/>
  <c r="AB2610"/>
  <c r="AC2610"/>
  <c r="AD2610"/>
  <c r="AE2610"/>
  <c r="AF2610"/>
  <c r="AG2610"/>
  <c r="AH2610"/>
  <c r="AI2610"/>
  <c r="AJ2610"/>
  <c r="AK2610"/>
  <c r="AL2610"/>
  <c r="X2611"/>
  <c r="Y2611"/>
  <c r="Z2611"/>
  <c r="AA2611"/>
  <c r="AB2611"/>
  <c r="AC2611"/>
  <c r="AD2611"/>
  <c r="AE2611"/>
  <c r="AF2611"/>
  <c r="AG2611"/>
  <c r="AH2611"/>
  <c r="AI2611"/>
  <c r="AJ2611"/>
  <c r="AK2611"/>
  <c r="AL2611"/>
  <c r="X2612"/>
  <c r="Y2612"/>
  <c r="Z2612"/>
  <c r="AA2612"/>
  <c r="AB2612"/>
  <c r="AC2612"/>
  <c r="AD2612"/>
  <c r="AE2612"/>
  <c r="AF2612"/>
  <c r="AG2612"/>
  <c r="AH2612"/>
  <c r="AI2612"/>
  <c r="AJ2612"/>
  <c r="AK2612"/>
  <c r="AL2612"/>
  <c r="X2613"/>
  <c r="Y2613"/>
  <c r="Z2613"/>
  <c r="AA2613"/>
  <c r="AB2613"/>
  <c r="AC2613"/>
  <c r="AD2613"/>
  <c r="AE2613"/>
  <c r="AF2613"/>
  <c r="AG2613"/>
  <c r="AH2613"/>
  <c r="AI2613"/>
  <c r="AJ2613"/>
  <c r="AK2613"/>
  <c r="AL2613"/>
  <c r="X2614"/>
  <c r="Y2614"/>
  <c r="Z2614"/>
  <c r="AA2614"/>
  <c r="AB2614"/>
  <c r="AC2614"/>
  <c r="AD2614"/>
  <c r="AE2614"/>
  <c r="AF2614"/>
  <c r="AG2614"/>
  <c r="AH2614"/>
  <c r="AI2614"/>
  <c r="AJ2614"/>
  <c r="AK2614"/>
  <c r="AL2614"/>
  <c r="X2615"/>
  <c r="Y2615"/>
  <c r="Z2615"/>
  <c r="AA2615"/>
  <c r="AB2615"/>
  <c r="AC2615"/>
  <c r="AD2615"/>
  <c r="AE2615"/>
  <c r="AF2615"/>
  <c r="AG2615"/>
  <c r="AH2615"/>
  <c r="AI2615"/>
  <c r="AJ2615"/>
  <c r="AK2615"/>
  <c r="AL2615"/>
  <c r="X2616"/>
  <c r="Y2616"/>
  <c r="Z2616"/>
  <c r="AA2616"/>
  <c r="AB2616"/>
  <c r="AC2616"/>
  <c r="AD2616"/>
  <c r="AE2616"/>
  <c r="AF2616"/>
  <c r="AG2616"/>
  <c r="AH2616"/>
  <c r="AI2616"/>
  <c r="AJ2616"/>
  <c r="AK2616"/>
  <c r="AL2616"/>
  <c r="X2617"/>
  <c r="Y2617"/>
  <c r="Z2617"/>
  <c r="AA2617"/>
  <c r="AB2617"/>
  <c r="AC2617"/>
  <c r="AD2617"/>
  <c r="AE2617"/>
  <c r="AF2617"/>
  <c r="AG2617"/>
  <c r="AH2617"/>
  <c r="AI2617"/>
  <c r="AJ2617"/>
  <c r="AK2617"/>
  <c r="AL2617"/>
  <c r="X2618"/>
  <c r="Y2618"/>
  <c r="Z2618"/>
  <c r="AA2618"/>
  <c r="AB2618"/>
  <c r="AC2618"/>
  <c r="AD2618"/>
  <c r="AE2618"/>
  <c r="AF2618"/>
  <c r="AG2618"/>
  <c r="AH2618"/>
  <c r="AI2618"/>
  <c r="AJ2618"/>
  <c r="AK2618"/>
  <c r="AL2618"/>
  <c r="X2619"/>
  <c r="Y2619"/>
  <c r="Z2619"/>
  <c r="AA2619"/>
  <c r="AB2619"/>
  <c r="AC2619"/>
  <c r="AD2619"/>
  <c r="AE2619"/>
  <c r="AF2619"/>
  <c r="AG2619"/>
  <c r="AH2619"/>
  <c r="AI2619"/>
  <c r="AJ2619"/>
  <c r="AK2619"/>
  <c r="AL2619"/>
  <c r="X2620"/>
  <c r="Y2620"/>
  <c r="Z2620"/>
  <c r="AA2620"/>
  <c r="AB2620"/>
  <c r="AC2620"/>
  <c r="AD2620"/>
  <c r="AE2620"/>
  <c r="AF2620"/>
  <c r="AG2620"/>
  <c r="AH2620"/>
  <c r="AI2620"/>
  <c r="AJ2620"/>
  <c r="AK2620"/>
  <c r="AL2620"/>
  <c r="X2621"/>
  <c r="Y2621"/>
  <c r="Z2621"/>
  <c r="AA2621"/>
  <c r="AB2621"/>
  <c r="AC2621"/>
  <c r="AD2621"/>
  <c r="AE2621"/>
  <c r="AF2621"/>
  <c r="AG2621"/>
  <c r="AH2621"/>
  <c r="AI2621"/>
  <c r="AJ2621"/>
  <c r="AK2621"/>
  <c r="AL2621"/>
  <c r="X2622"/>
  <c r="Y2622"/>
  <c r="Z2622"/>
  <c r="AA2622"/>
  <c r="AB2622"/>
  <c r="AC2622"/>
  <c r="AD2622"/>
  <c r="AE2622"/>
  <c r="AF2622"/>
  <c r="AG2622"/>
  <c r="AH2622"/>
  <c r="AI2622"/>
  <c r="AJ2622"/>
  <c r="AK2622"/>
  <c r="AL2622"/>
  <c r="X2623"/>
  <c r="Y2623"/>
  <c r="Z2623"/>
  <c r="AA2623"/>
  <c r="AB2623"/>
  <c r="AC2623"/>
  <c r="AD2623"/>
  <c r="AE2623"/>
  <c r="AF2623"/>
  <c r="AG2623"/>
  <c r="AH2623"/>
  <c r="AI2623"/>
  <c r="AJ2623"/>
  <c r="AK2623"/>
  <c r="AL2623"/>
  <c r="X2624"/>
  <c r="Y2624"/>
  <c r="Z2624"/>
  <c r="AA2624"/>
  <c r="AB2624"/>
  <c r="AC2624"/>
  <c r="AD2624"/>
  <c r="AE2624"/>
  <c r="AF2624"/>
  <c r="AG2624"/>
  <c r="AH2624"/>
  <c r="AI2624"/>
  <c r="AJ2624"/>
  <c r="AK2624"/>
  <c r="AL2624"/>
  <c r="X2625"/>
  <c r="Y2625"/>
  <c r="Z2625"/>
  <c r="AA2625"/>
  <c r="AB2625"/>
  <c r="AC2625"/>
  <c r="AD2625"/>
  <c r="AE2625"/>
  <c r="AF2625"/>
  <c r="AG2625"/>
  <c r="AH2625"/>
  <c r="AI2625"/>
  <c r="AJ2625"/>
  <c r="AK2625"/>
  <c r="AL2625"/>
  <c r="X2626"/>
  <c r="Y2626"/>
  <c r="Z2626"/>
  <c r="AA2626"/>
  <c r="AB2626"/>
  <c r="AC2626"/>
  <c r="AD2626"/>
  <c r="AE2626"/>
  <c r="AF2626"/>
  <c r="AG2626"/>
  <c r="AH2626"/>
  <c r="AI2626"/>
  <c r="AJ2626"/>
  <c r="AK2626"/>
  <c r="AL2626"/>
  <c r="X2627"/>
  <c r="Y2627"/>
  <c r="Z2627"/>
  <c r="AA2627"/>
  <c r="AB2627"/>
  <c r="AC2627"/>
  <c r="AD2627"/>
  <c r="AE2627"/>
  <c r="AF2627"/>
  <c r="AG2627"/>
  <c r="AH2627"/>
  <c r="AI2627"/>
  <c r="AJ2627"/>
  <c r="AK2627"/>
  <c r="AL2627"/>
  <c r="X2628"/>
  <c r="Y2628"/>
  <c r="Z2628"/>
  <c r="AA2628"/>
  <c r="AB2628"/>
  <c r="AC2628"/>
  <c r="AD2628"/>
  <c r="AE2628"/>
  <c r="AF2628"/>
  <c r="AG2628"/>
  <c r="AH2628"/>
  <c r="AI2628"/>
  <c r="AJ2628"/>
  <c r="AK2628"/>
  <c r="AL2628"/>
  <c r="X2629"/>
  <c r="Y2629"/>
  <c r="Z2629"/>
  <c r="AA2629"/>
  <c r="AB2629"/>
  <c r="AC2629"/>
  <c r="AD2629"/>
  <c r="AE2629"/>
  <c r="AF2629"/>
  <c r="AG2629"/>
  <c r="AH2629"/>
  <c r="AI2629"/>
  <c r="AJ2629"/>
  <c r="AK2629"/>
  <c r="AL2629"/>
  <c r="X2630"/>
  <c r="Y2630"/>
  <c r="Z2630"/>
  <c r="AA2630"/>
  <c r="AB2630"/>
  <c r="AC2630"/>
  <c r="AD2630"/>
  <c r="AE2630"/>
  <c r="AF2630"/>
  <c r="AG2630"/>
  <c r="AH2630"/>
  <c r="AI2630"/>
  <c r="AJ2630"/>
  <c r="AK2630"/>
  <c r="AL2630"/>
  <c r="X2631"/>
  <c r="Y2631"/>
  <c r="Z2631"/>
  <c r="AA2631"/>
  <c r="AB2631"/>
  <c r="AC2631"/>
  <c r="AD2631"/>
  <c r="AE2631"/>
  <c r="AF2631"/>
  <c r="AG2631"/>
  <c r="AH2631"/>
  <c r="AI2631"/>
  <c r="AJ2631"/>
  <c r="AK2631"/>
  <c r="AL2631"/>
  <c r="X2632"/>
  <c r="Y2632"/>
  <c r="Z2632"/>
  <c r="AA2632"/>
  <c r="AB2632"/>
  <c r="AC2632"/>
  <c r="AD2632"/>
  <c r="AE2632"/>
  <c r="AF2632"/>
  <c r="AG2632"/>
  <c r="AH2632"/>
  <c r="AI2632"/>
  <c r="AJ2632"/>
  <c r="AK2632"/>
  <c r="AL2632"/>
  <c r="X2633"/>
  <c r="Y2633"/>
  <c r="Z2633"/>
  <c r="AA2633"/>
  <c r="AB2633"/>
  <c r="AC2633"/>
  <c r="AD2633"/>
  <c r="AE2633"/>
  <c r="AF2633"/>
  <c r="AG2633"/>
  <c r="AH2633"/>
  <c r="AI2633"/>
  <c r="AJ2633"/>
  <c r="AK2633"/>
  <c r="AL2633"/>
  <c r="X2634"/>
  <c r="Y2634"/>
  <c r="Z2634"/>
  <c r="AA2634"/>
  <c r="AB2634"/>
  <c r="AC2634"/>
  <c r="AD2634"/>
  <c r="AE2634"/>
  <c r="AF2634"/>
  <c r="AG2634"/>
  <c r="AH2634"/>
  <c r="AI2634"/>
  <c r="AJ2634"/>
  <c r="AK2634"/>
  <c r="AL2634"/>
  <c r="X2635"/>
  <c r="Y2635"/>
  <c r="Z2635"/>
  <c r="AA2635"/>
  <c r="AB2635"/>
  <c r="AC2635"/>
  <c r="AD2635"/>
  <c r="AE2635"/>
  <c r="AF2635"/>
  <c r="AG2635"/>
  <c r="AH2635"/>
  <c r="AI2635"/>
  <c r="AJ2635"/>
  <c r="AK2635"/>
  <c r="AL2635"/>
  <c r="X2636"/>
  <c r="Y2636"/>
  <c r="Z2636"/>
  <c r="AA2636"/>
  <c r="AB2636"/>
  <c r="AC2636"/>
  <c r="AD2636"/>
  <c r="AE2636"/>
  <c r="AF2636"/>
  <c r="AG2636"/>
  <c r="AH2636"/>
  <c r="AI2636"/>
  <c r="AJ2636"/>
  <c r="AK2636"/>
  <c r="AL2636"/>
  <c r="X2637"/>
  <c r="Y2637"/>
  <c r="Z2637"/>
  <c r="AA2637"/>
  <c r="AB2637"/>
  <c r="AC2637"/>
  <c r="AD2637"/>
  <c r="AE2637"/>
  <c r="AF2637"/>
  <c r="AG2637"/>
  <c r="AH2637"/>
  <c r="AI2637"/>
  <c r="AJ2637"/>
  <c r="AK2637"/>
  <c r="AL2637"/>
  <c r="X2638"/>
  <c r="Y2638"/>
  <c r="Z2638"/>
  <c r="AA2638"/>
  <c r="AB2638"/>
  <c r="AC2638"/>
  <c r="AD2638"/>
  <c r="AE2638"/>
  <c r="AF2638"/>
  <c r="AG2638"/>
  <c r="AH2638"/>
  <c r="AI2638"/>
  <c r="AJ2638"/>
  <c r="AK2638"/>
  <c r="AL2638"/>
  <c r="X2639"/>
  <c r="Y2639"/>
  <c r="Z2639"/>
  <c r="AA2639"/>
  <c r="AB2639"/>
  <c r="AC2639"/>
  <c r="AD2639"/>
  <c r="AE2639"/>
  <c r="AF2639"/>
  <c r="AG2639"/>
  <c r="AH2639"/>
  <c r="AI2639"/>
  <c r="AJ2639"/>
  <c r="AK2639"/>
  <c r="AL2639"/>
  <c r="X2640"/>
  <c r="Y2640"/>
  <c r="Z2640"/>
  <c r="AA2640"/>
  <c r="AB2640"/>
  <c r="AC2640"/>
  <c r="AD2640"/>
  <c r="AE2640"/>
  <c r="AF2640"/>
  <c r="AG2640"/>
  <c r="AH2640"/>
  <c r="AI2640"/>
  <c r="AJ2640"/>
  <c r="AK2640"/>
  <c r="AL2640"/>
  <c r="X2641"/>
  <c r="Y2641"/>
  <c r="Z2641"/>
  <c r="AA2641"/>
  <c r="AB2641"/>
  <c r="AC2641"/>
  <c r="AD2641"/>
  <c r="AE2641"/>
  <c r="AF2641"/>
  <c r="AG2641"/>
  <c r="AH2641"/>
  <c r="AI2641"/>
  <c r="AJ2641"/>
  <c r="AK2641"/>
  <c r="AL2641"/>
  <c r="X2642"/>
  <c r="Y2642"/>
  <c r="Z2642"/>
  <c r="AA2642"/>
  <c r="AB2642"/>
  <c r="AC2642"/>
  <c r="AD2642"/>
  <c r="AE2642"/>
  <c r="AF2642"/>
  <c r="AG2642"/>
  <c r="AH2642"/>
  <c r="AI2642"/>
  <c r="AJ2642"/>
  <c r="AK2642"/>
  <c r="AL2642"/>
  <c r="X2643"/>
  <c r="Y2643"/>
  <c r="Z2643"/>
  <c r="AA2643"/>
  <c r="AB2643"/>
  <c r="AC2643"/>
  <c r="AD2643"/>
  <c r="AE2643"/>
  <c r="AF2643"/>
  <c r="AG2643"/>
  <c r="AH2643"/>
  <c r="AI2643"/>
  <c r="AJ2643"/>
  <c r="AK2643"/>
  <c r="AL2643"/>
  <c r="X2644"/>
  <c r="Y2644"/>
  <c r="Z2644"/>
  <c r="AA2644"/>
  <c r="AB2644"/>
  <c r="AC2644"/>
  <c r="AD2644"/>
  <c r="AE2644"/>
  <c r="AF2644"/>
  <c r="AG2644"/>
  <c r="AH2644"/>
  <c r="AI2644"/>
  <c r="AJ2644"/>
  <c r="AK2644"/>
  <c r="AL2644"/>
  <c r="X2645"/>
  <c r="Y2645"/>
  <c r="Z2645"/>
  <c r="AA2645"/>
  <c r="AB2645"/>
  <c r="AC2645"/>
  <c r="AD2645"/>
  <c r="AE2645"/>
  <c r="AF2645"/>
  <c r="AG2645"/>
  <c r="AH2645"/>
  <c r="AI2645"/>
  <c r="AJ2645"/>
  <c r="AK2645"/>
  <c r="AL2645"/>
  <c r="X2646"/>
  <c r="Y2646"/>
  <c r="Z2646"/>
  <c r="AA2646"/>
  <c r="AA3142" s="1"/>
  <c r="AB2646"/>
  <c r="AC2646"/>
  <c r="AD2646"/>
  <c r="AE2646"/>
  <c r="AF2646"/>
  <c r="AG2646"/>
  <c r="AH2646"/>
  <c r="AI2646"/>
  <c r="AJ2646"/>
  <c r="AK2646"/>
  <c r="AL2646"/>
  <c r="X2647"/>
  <c r="Y2647"/>
  <c r="Z2647"/>
  <c r="AA2647"/>
  <c r="AB2647"/>
  <c r="AC2647"/>
  <c r="AD2647"/>
  <c r="AE2647"/>
  <c r="AF2647"/>
  <c r="AG2647"/>
  <c r="AH2647"/>
  <c r="AI2647"/>
  <c r="AJ2647"/>
  <c r="AK2647"/>
  <c r="AL2647"/>
  <c r="X2648"/>
  <c r="Y2648"/>
  <c r="Z2648"/>
  <c r="AA2648"/>
  <c r="AB2648"/>
  <c r="AC2648"/>
  <c r="AD2648"/>
  <c r="AE2648"/>
  <c r="AF2648"/>
  <c r="AG2648"/>
  <c r="AH2648"/>
  <c r="AI2648"/>
  <c r="AJ2648"/>
  <c r="AK2648"/>
  <c r="AL2648"/>
  <c r="X2649"/>
  <c r="Y2649"/>
  <c r="Z2649"/>
  <c r="AA2649"/>
  <c r="AB2649"/>
  <c r="AC2649"/>
  <c r="AD2649"/>
  <c r="AE2649"/>
  <c r="AF2649"/>
  <c r="AG2649"/>
  <c r="AH2649"/>
  <c r="AI2649"/>
  <c r="AJ2649"/>
  <c r="AK2649"/>
  <c r="AL2649"/>
  <c r="X2650"/>
  <c r="Y2650"/>
  <c r="Z2650"/>
  <c r="AA2650"/>
  <c r="AB2650"/>
  <c r="AC2650"/>
  <c r="AD2650"/>
  <c r="AE2650"/>
  <c r="AF2650"/>
  <c r="AG2650"/>
  <c r="AH2650"/>
  <c r="AI2650"/>
  <c r="AJ2650"/>
  <c r="AK2650"/>
  <c r="AL2650"/>
  <c r="X2651"/>
  <c r="Y2651"/>
  <c r="Z2651"/>
  <c r="AA2651"/>
  <c r="AB2651"/>
  <c r="AC2651"/>
  <c r="AD2651"/>
  <c r="AE2651"/>
  <c r="AF2651"/>
  <c r="AG2651"/>
  <c r="AH2651"/>
  <c r="AI2651"/>
  <c r="AJ2651"/>
  <c r="AK2651"/>
  <c r="AL2651"/>
  <c r="X2652"/>
  <c r="Y2652"/>
  <c r="Z2652"/>
  <c r="AA2652"/>
  <c r="AB2652"/>
  <c r="AC2652"/>
  <c r="AD2652"/>
  <c r="AE2652"/>
  <c r="AF2652"/>
  <c r="AG2652"/>
  <c r="AH2652"/>
  <c r="AI2652"/>
  <c r="AJ2652"/>
  <c r="AK2652"/>
  <c r="AL2652"/>
  <c r="X2653"/>
  <c r="Y2653"/>
  <c r="Z2653"/>
  <c r="AA2653"/>
  <c r="AB2653"/>
  <c r="AC2653"/>
  <c r="AD2653"/>
  <c r="AE2653"/>
  <c r="AF2653"/>
  <c r="AG2653"/>
  <c r="AH2653"/>
  <c r="AI2653"/>
  <c r="AJ2653"/>
  <c r="AK2653"/>
  <c r="AL2653"/>
  <c r="X2654"/>
  <c r="Y2654"/>
  <c r="Z2654"/>
  <c r="AA2654"/>
  <c r="AB2654"/>
  <c r="AC2654"/>
  <c r="AD2654"/>
  <c r="AE2654"/>
  <c r="AF2654"/>
  <c r="AG2654"/>
  <c r="AH2654"/>
  <c r="AI2654"/>
  <c r="AJ2654"/>
  <c r="AK2654"/>
  <c r="AL2654"/>
  <c r="X2655"/>
  <c r="Y2655"/>
  <c r="Z2655"/>
  <c r="AA2655"/>
  <c r="AB2655"/>
  <c r="AC2655"/>
  <c r="AD2655"/>
  <c r="AE2655"/>
  <c r="AF2655"/>
  <c r="AG2655"/>
  <c r="AH2655"/>
  <c r="AI2655"/>
  <c r="AJ2655"/>
  <c r="AK2655"/>
  <c r="AL2655"/>
  <c r="X2656"/>
  <c r="Y2656"/>
  <c r="Z2656"/>
  <c r="AA2656"/>
  <c r="AB2656"/>
  <c r="AC2656"/>
  <c r="AD2656"/>
  <c r="AE2656"/>
  <c r="AF2656"/>
  <c r="AG2656"/>
  <c r="AH2656"/>
  <c r="AI2656"/>
  <c r="AJ2656"/>
  <c r="AK2656"/>
  <c r="AL2656"/>
  <c r="X2657"/>
  <c r="Y2657"/>
  <c r="Z2657"/>
  <c r="AA2657"/>
  <c r="AB2657"/>
  <c r="AC2657"/>
  <c r="AD2657"/>
  <c r="AE2657"/>
  <c r="AF2657"/>
  <c r="AG2657"/>
  <c r="AH2657"/>
  <c r="AI2657"/>
  <c r="AJ2657"/>
  <c r="AK2657"/>
  <c r="AL2657"/>
  <c r="X2658"/>
  <c r="Y2658"/>
  <c r="Z2658"/>
  <c r="AA2658"/>
  <c r="AB2658"/>
  <c r="AC2658"/>
  <c r="AD2658"/>
  <c r="AE2658"/>
  <c r="AF2658"/>
  <c r="AG2658"/>
  <c r="AH2658"/>
  <c r="AI2658"/>
  <c r="AJ2658"/>
  <c r="AK2658"/>
  <c r="AL2658"/>
  <c r="X2659"/>
  <c r="Y2659"/>
  <c r="Z2659"/>
  <c r="AA2659"/>
  <c r="AB2659"/>
  <c r="AC2659"/>
  <c r="AD2659"/>
  <c r="AE2659"/>
  <c r="AF2659"/>
  <c r="AG2659"/>
  <c r="AH2659"/>
  <c r="AI2659"/>
  <c r="AJ2659"/>
  <c r="AK2659"/>
  <c r="AL2659"/>
  <c r="X2660"/>
  <c r="Y2660"/>
  <c r="Z2660"/>
  <c r="AA2660"/>
  <c r="AB2660"/>
  <c r="AC2660"/>
  <c r="AD2660"/>
  <c r="AE2660"/>
  <c r="AF2660"/>
  <c r="AG2660"/>
  <c r="AH2660"/>
  <c r="AI2660"/>
  <c r="AJ2660"/>
  <c r="AK2660"/>
  <c r="AL2660"/>
  <c r="X2661"/>
  <c r="Y2661"/>
  <c r="Z2661"/>
  <c r="AA2661"/>
  <c r="AB2661"/>
  <c r="AC2661"/>
  <c r="AD2661"/>
  <c r="AE2661"/>
  <c r="AF2661"/>
  <c r="AG2661"/>
  <c r="AH2661"/>
  <c r="AI2661"/>
  <c r="AJ2661"/>
  <c r="AK2661"/>
  <c r="AL2661"/>
  <c r="X2662"/>
  <c r="Y2662"/>
  <c r="Z2662"/>
  <c r="AA2662"/>
  <c r="AB2662"/>
  <c r="AC2662"/>
  <c r="AD2662"/>
  <c r="AE2662"/>
  <c r="AF2662"/>
  <c r="AG2662"/>
  <c r="AH2662"/>
  <c r="AI2662"/>
  <c r="AJ2662"/>
  <c r="AK2662"/>
  <c r="AL2662"/>
  <c r="X2663"/>
  <c r="Y2663"/>
  <c r="Z2663"/>
  <c r="AA2663"/>
  <c r="AB2663"/>
  <c r="AC2663"/>
  <c r="AD2663"/>
  <c r="AE2663"/>
  <c r="AF2663"/>
  <c r="AG2663"/>
  <c r="AH2663"/>
  <c r="AI2663"/>
  <c r="AJ2663"/>
  <c r="AK2663"/>
  <c r="AL2663"/>
  <c r="X2664"/>
  <c r="Y2664"/>
  <c r="Z2664"/>
  <c r="AA2664"/>
  <c r="AB2664"/>
  <c r="AC2664"/>
  <c r="AD2664"/>
  <c r="AE2664"/>
  <c r="AF2664"/>
  <c r="AG2664"/>
  <c r="AH2664"/>
  <c r="AI2664"/>
  <c r="AJ2664"/>
  <c r="AK2664"/>
  <c r="AL2664"/>
  <c r="X2665"/>
  <c r="Y2665"/>
  <c r="Z2665"/>
  <c r="AA2665"/>
  <c r="AB2665"/>
  <c r="AC2665"/>
  <c r="AD2665"/>
  <c r="AE2665"/>
  <c r="AF2665"/>
  <c r="AG2665"/>
  <c r="AH2665"/>
  <c r="AI2665"/>
  <c r="AJ2665"/>
  <c r="AK2665"/>
  <c r="AL2665"/>
  <c r="X2666"/>
  <c r="Y2666"/>
  <c r="Z2666"/>
  <c r="AA2666"/>
  <c r="AB2666"/>
  <c r="AC2666"/>
  <c r="AD2666"/>
  <c r="AE2666"/>
  <c r="AF2666"/>
  <c r="AG2666"/>
  <c r="AH2666"/>
  <c r="AI2666"/>
  <c r="AJ2666"/>
  <c r="AK2666"/>
  <c r="AL2666"/>
  <c r="X2667"/>
  <c r="Y2667"/>
  <c r="Z2667"/>
  <c r="AA2667"/>
  <c r="AB2667"/>
  <c r="AC2667"/>
  <c r="AD2667"/>
  <c r="AE2667"/>
  <c r="AF2667"/>
  <c r="AG2667"/>
  <c r="AH2667"/>
  <c r="AI2667"/>
  <c r="AJ2667"/>
  <c r="AK2667"/>
  <c r="AL2667"/>
  <c r="X2668"/>
  <c r="Y2668"/>
  <c r="Z2668"/>
  <c r="AA2668"/>
  <c r="AB2668"/>
  <c r="AC2668"/>
  <c r="AD2668"/>
  <c r="AE2668"/>
  <c r="AF2668"/>
  <c r="AG2668"/>
  <c r="AH2668"/>
  <c r="AI2668"/>
  <c r="AJ2668"/>
  <c r="AK2668"/>
  <c r="AL2668"/>
  <c r="X2669"/>
  <c r="Y2669"/>
  <c r="Z2669"/>
  <c r="AA2669"/>
  <c r="AB2669"/>
  <c r="AC2669"/>
  <c r="AD2669"/>
  <c r="AE2669"/>
  <c r="AF2669"/>
  <c r="AG2669"/>
  <c r="AH2669"/>
  <c r="AI2669"/>
  <c r="AJ2669"/>
  <c r="AK2669"/>
  <c r="AL2669"/>
  <c r="X2670"/>
  <c r="Y2670"/>
  <c r="Z2670"/>
  <c r="AA2670"/>
  <c r="AB2670"/>
  <c r="AC2670"/>
  <c r="AD2670"/>
  <c r="AE2670"/>
  <c r="AF2670"/>
  <c r="AG2670"/>
  <c r="AH2670"/>
  <c r="AI2670"/>
  <c r="AJ2670"/>
  <c r="AK2670"/>
  <c r="AL2670"/>
  <c r="X2671"/>
  <c r="Y2671"/>
  <c r="Z2671"/>
  <c r="AA2671"/>
  <c r="AB2671"/>
  <c r="AC2671"/>
  <c r="AD2671"/>
  <c r="AE2671"/>
  <c r="AF2671"/>
  <c r="AG2671"/>
  <c r="AH2671"/>
  <c r="AI2671"/>
  <c r="AJ2671"/>
  <c r="AK2671"/>
  <c r="AL2671"/>
  <c r="X2672"/>
  <c r="Y2672"/>
  <c r="Z2672"/>
  <c r="AA2672"/>
  <c r="AB2672"/>
  <c r="AC2672"/>
  <c r="AD2672"/>
  <c r="AE2672"/>
  <c r="AF2672"/>
  <c r="AG2672"/>
  <c r="AH2672"/>
  <c r="AI2672"/>
  <c r="AJ2672"/>
  <c r="AK2672"/>
  <c r="AL2672"/>
  <c r="X2673"/>
  <c r="Y2673"/>
  <c r="Z2673"/>
  <c r="AA2673"/>
  <c r="AB2673"/>
  <c r="AC2673"/>
  <c r="AD2673"/>
  <c r="AE2673"/>
  <c r="AF2673"/>
  <c r="AG2673"/>
  <c r="AH2673"/>
  <c r="AI2673"/>
  <c r="AJ2673"/>
  <c r="AK2673"/>
  <c r="AL2673"/>
  <c r="X2674"/>
  <c r="Y2674"/>
  <c r="Z2674"/>
  <c r="AA2674"/>
  <c r="AB2674"/>
  <c r="AC2674"/>
  <c r="AD2674"/>
  <c r="AE2674"/>
  <c r="AF2674"/>
  <c r="AG2674"/>
  <c r="AH2674"/>
  <c r="AI2674"/>
  <c r="AJ2674"/>
  <c r="AK2674"/>
  <c r="AL2674"/>
  <c r="X2675"/>
  <c r="Y2675"/>
  <c r="Z2675"/>
  <c r="AA2675"/>
  <c r="AB2675"/>
  <c r="AC2675"/>
  <c r="AD2675"/>
  <c r="AE2675"/>
  <c r="AF2675"/>
  <c r="AG2675"/>
  <c r="AH2675"/>
  <c r="AI2675"/>
  <c r="AJ2675"/>
  <c r="AK2675"/>
  <c r="AL2675"/>
  <c r="X2676"/>
  <c r="Y2676"/>
  <c r="Z2676"/>
  <c r="AA2676"/>
  <c r="AB2676"/>
  <c r="AC2676"/>
  <c r="AD2676"/>
  <c r="AE2676"/>
  <c r="AF2676"/>
  <c r="AG2676"/>
  <c r="AH2676"/>
  <c r="AI2676"/>
  <c r="AJ2676"/>
  <c r="AK2676"/>
  <c r="AL2676"/>
  <c r="X2677"/>
  <c r="Y2677"/>
  <c r="Z2677"/>
  <c r="AA2677"/>
  <c r="AB2677"/>
  <c r="AC2677"/>
  <c r="AD2677"/>
  <c r="AE2677"/>
  <c r="AF2677"/>
  <c r="AG2677"/>
  <c r="AH2677"/>
  <c r="AI2677"/>
  <c r="AJ2677"/>
  <c r="AK2677"/>
  <c r="AL2677"/>
  <c r="X2678"/>
  <c r="Y2678"/>
  <c r="Z2678"/>
  <c r="AA2678"/>
  <c r="AB2678"/>
  <c r="AC2678"/>
  <c r="AC3142" s="1"/>
  <c r="AD2678"/>
  <c r="AE2678"/>
  <c r="AF2678"/>
  <c r="AG2678"/>
  <c r="AH2678"/>
  <c r="AI2678"/>
  <c r="AJ2678"/>
  <c r="AK2678"/>
  <c r="AL2678"/>
  <c r="X2679"/>
  <c r="Y2679"/>
  <c r="Z2679"/>
  <c r="AA2679"/>
  <c r="AB2679"/>
  <c r="AC2679"/>
  <c r="AD2679"/>
  <c r="AE2679"/>
  <c r="AF2679"/>
  <c r="AG2679"/>
  <c r="AH2679"/>
  <c r="AI2679"/>
  <c r="AJ2679"/>
  <c r="AK2679"/>
  <c r="AL2679"/>
  <c r="X2680"/>
  <c r="Y2680"/>
  <c r="Z2680"/>
  <c r="AA2680"/>
  <c r="AB2680"/>
  <c r="AC2680"/>
  <c r="AD2680"/>
  <c r="AE2680"/>
  <c r="AF2680"/>
  <c r="AG2680"/>
  <c r="AH2680"/>
  <c r="AI2680"/>
  <c r="AJ2680"/>
  <c r="AK2680"/>
  <c r="AL2680"/>
  <c r="X2681"/>
  <c r="Y2681"/>
  <c r="Z2681"/>
  <c r="AA2681"/>
  <c r="AB2681"/>
  <c r="AC2681"/>
  <c r="AD2681"/>
  <c r="AE2681"/>
  <c r="AF2681"/>
  <c r="AG2681"/>
  <c r="AH2681"/>
  <c r="AI2681"/>
  <c r="AJ2681"/>
  <c r="AK2681"/>
  <c r="AL2681"/>
  <c r="X2682"/>
  <c r="Y2682"/>
  <c r="Z2682"/>
  <c r="AA2682"/>
  <c r="AB2682"/>
  <c r="AC2682"/>
  <c r="AD2682"/>
  <c r="AE2682"/>
  <c r="AF2682"/>
  <c r="AG2682"/>
  <c r="AH2682"/>
  <c r="AI2682"/>
  <c r="AJ2682"/>
  <c r="AK2682"/>
  <c r="AL2682"/>
  <c r="X2683"/>
  <c r="Y2683"/>
  <c r="Z2683"/>
  <c r="AA2683"/>
  <c r="AB2683"/>
  <c r="AC2683"/>
  <c r="AD2683"/>
  <c r="AE2683"/>
  <c r="AF2683"/>
  <c r="AG2683"/>
  <c r="AH2683"/>
  <c r="AI2683"/>
  <c r="AJ2683"/>
  <c r="AK2683"/>
  <c r="AL2683"/>
  <c r="X2684"/>
  <c r="Y2684"/>
  <c r="Z2684"/>
  <c r="AA2684"/>
  <c r="AB2684"/>
  <c r="AC2684"/>
  <c r="AD2684"/>
  <c r="AE2684"/>
  <c r="AF2684"/>
  <c r="AG2684"/>
  <c r="AH2684"/>
  <c r="AI2684"/>
  <c r="AJ2684"/>
  <c r="AK2684"/>
  <c r="AL2684"/>
  <c r="X2685"/>
  <c r="Y2685"/>
  <c r="Z2685"/>
  <c r="AA2685"/>
  <c r="AB2685"/>
  <c r="AC2685"/>
  <c r="AD2685"/>
  <c r="AE2685"/>
  <c r="AF2685"/>
  <c r="AG2685"/>
  <c r="AH2685"/>
  <c r="AI2685"/>
  <c r="AJ2685"/>
  <c r="AK2685"/>
  <c r="AL2685"/>
  <c r="X2686"/>
  <c r="Y2686"/>
  <c r="Z2686"/>
  <c r="AA2686"/>
  <c r="AB2686"/>
  <c r="AC2686"/>
  <c r="AD2686"/>
  <c r="AE2686"/>
  <c r="AF2686"/>
  <c r="AG2686"/>
  <c r="AH2686"/>
  <c r="AI2686"/>
  <c r="AJ2686"/>
  <c r="AK2686"/>
  <c r="AL2686"/>
  <c r="X2687"/>
  <c r="Y2687"/>
  <c r="Z2687"/>
  <c r="AA2687"/>
  <c r="AB2687"/>
  <c r="AC2687"/>
  <c r="AD2687"/>
  <c r="AE2687"/>
  <c r="AF2687"/>
  <c r="AG2687"/>
  <c r="AH2687"/>
  <c r="AI2687"/>
  <c r="AJ2687"/>
  <c r="AK2687"/>
  <c r="AL2687"/>
  <c r="X2688"/>
  <c r="Y2688"/>
  <c r="Z2688"/>
  <c r="AA2688"/>
  <c r="AB2688"/>
  <c r="AC2688"/>
  <c r="AD2688"/>
  <c r="AE2688"/>
  <c r="AF2688"/>
  <c r="AG2688"/>
  <c r="AH2688"/>
  <c r="AI2688"/>
  <c r="AJ2688"/>
  <c r="AK2688"/>
  <c r="AL2688"/>
  <c r="X2689"/>
  <c r="Y2689"/>
  <c r="Z2689"/>
  <c r="AA2689"/>
  <c r="AB2689"/>
  <c r="AC2689"/>
  <c r="AD2689"/>
  <c r="AE2689"/>
  <c r="AF2689"/>
  <c r="AG2689"/>
  <c r="AH2689"/>
  <c r="AI2689"/>
  <c r="AJ2689"/>
  <c r="AK2689"/>
  <c r="AL2689"/>
  <c r="X2690"/>
  <c r="Y2690"/>
  <c r="Z2690"/>
  <c r="AA2690"/>
  <c r="AB2690"/>
  <c r="AC2690"/>
  <c r="AD2690"/>
  <c r="AE2690"/>
  <c r="AF2690"/>
  <c r="AG2690"/>
  <c r="AH2690"/>
  <c r="AI2690"/>
  <c r="AJ2690"/>
  <c r="AK2690"/>
  <c r="AL2690"/>
  <c r="X2691"/>
  <c r="Y2691"/>
  <c r="Z2691"/>
  <c r="AA2691"/>
  <c r="AB2691"/>
  <c r="AC2691"/>
  <c r="AD2691"/>
  <c r="AE2691"/>
  <c r="AF2691"/>
  <c r="AG2691"/>
  <c r="AH2691"/>
  <c r="AI2691"/>
  <c r="AJ2691"/>
  <c r="AK2691"/>
  <c r="AL2691"/>
  <c r="X2692"/>
  <c r="Y2692"/>
  <c r="Z2692"/>
  <c r="AA2692"/>
  <c r="AB2692"/>
  <c r="AC2692"/>
  <c r="AD2692"/>
  <c r="AE2692"/>
  <c r="AF2692"/>
  <c r="AG2692"/>
  <c r="AH2692"/>
  <c r="AI2692"/>
  <c r="AJ2692"/>
  <c r="AK2692"/>
  <c r="AL2692"/>
  <c r="X2693"/>
  <c r="Y2693"/>
  <c r="Z2693"/>
  <c r="AA2693"/>
  <c r="AB2693"/>
  <c r="AC2693"/>
  <c r="AD2693"/>
  <c r="AE2693"/>
  <c r="AF2693"/>
  <c r="AG2693"/>
  <c r="AH2693"/>
  <c r="AI2693"/>
  <c r="AJ2693"/>
  <c r="AK2693"/>
  <c r="AL2693"/>
  <c r="X2694"/>
  <c r="Y2694"/>
  <c r="Z2694"/>
  <c r="AA2694"/>
  <c r="AB2694"/>
  <c r="AC2694"/>
  <c r="AD2694"/>
  <c r="AE2694"/>
  <c r="AF2694"/>
  <c r="AG2694"/>
  <c r="AH2694"/>
  <c r="AI2694"/>
  <c r="AJ2694"/>
  <c r="AK2694"/>
  <c r="AL2694"/>
  <c r="X2695"/>
  <c r="Y2695"/>
  <c r="Z2695"/>
  <c r="AA2695"/>
  <c r="AB2695"/>
  <c r="AC2695"/>
  <c r="AD2695"/>
  <c r="AE2695"/>
  <c r="AF2695"/>
  <c r="AG2695"/>
  <c r="AH2695"/>
  <c r="AI2695"/>
  <c r="AJ2695"/>
  <c r="AK2695"/>
  <c r="AL2695"/>
  <c r="X2696"/>
  <c r="Y2696"/>
  <c r="Z2696"/>
  <c r="AA2696"/>
  <c r="AB2696"/>
  <c r="AC2696"/>
  <c r="AD2696"/>
  <c r="AE2696"/>
  <c r="AF2696"/>
  <c r="AG2696"/>
  <c r="AH2696"/>
  <c r="AI2696"/>
  <c r="AJ2696"/>
  <c r="AK2696"/>
  <c r="AL2696"/>
  <c r="X2697"/>
  <c r="Y2697"/>
  <c r="Z2697"/>
  <c r="AA2697"/>
  <c r="AB2697"/>
  <c r="AC2697"/>
  <c r="AD2697"/>
  <c r="AE2697"/>
  <c r="AF2697"/>
  <c r="AG2697"/>
  <c r="AH2697"/>
  <c r="AI2697"/>
  <c r="AJ2697"/>
  <c r="AK2697"/>
  <c r="AL2697"/>
  <c r="X2698"/>
  <c r="Y2698"/>
  <c r="Z2698"/>
  <c r="AA2698"/>
  <c r="AB2698"/>
  <c r="AC2698"/>
  <c r="AD2698"/>
  <c r="AE2698"/>
  <c r="AF2698"/>
  <c r="AG2698"/>
  <c r="AH2698"/>
  <c r="AI2698"/>
  <c r="AJ2698"/>
  <c r="AK2698"/>
  <c r="AL2698"/>
  <c r="X2699"/>
  <c r="Y2699"/>
  <c r="Z2699"/>
  <c r="AA2699"/>
  <c r="AB2699"/>
  <c r="AC2699"/>
  <c r="AD2699"/>
  <c r="AE2699"/>
  <c r="AF2699"/>
  <c r="AG2699"/>
  <c r="AH2699"/>
  <c r="AI2699"/>
  <c r="AJ2699"/>
  <c r="AK2699"/>
  <c r="AL2699"/>
  <c r="X2700"/>
  <c r="Y2700"/>
  <c r="Z2700"/>
  <c r="AA2700"/>
  <c r="AB2700"/>
  <c r="AC2700"/>
  <c r="AD2700"/>
  <c r="AE2700"/>
  <c r="AF2700"/>
  <c r="AG2700"/>
  <c r="AH2700"/>
  <c r="AI2700"/>
  <c r="AJ2700"/>
  <c r="AK2700"/>
  <c r="AL2700"/>
  <c r="X2701"/>
  <c r="Y2701"/>
  <c r="Z2701"/>
  <c r="AA2701"/>
  <c r="AB2701"/>
  <c r="AC2701"/>
  <c r="AD2701"/>
  <c r="AE2701"/>
  <c r="AF2701"/>
  <c r="AG2701"/>
  <c r="AH2701"/>
  <c r="AI2701"/>
  <c r="AJ2701"/>
  <c r="AK2701"/>
  <c r="AL2701"/>
  <c r="X2702"/>
  <c r="Y2702"/>
  <c r="Z2702"/>
  <c r="AA2702"/>
  <c r="AB2702"/>
  <c r="AC2702"/>
  <c r="AD2702"/>
  <c r="AE2702"/>
  <c r="AF2702"/>
  <c r="AG2702"/>
  <c r="AH2702"/>
  <c r="AI2702"/>
  <c r="AJ2702"/>
  <c r="AK2702"/>
  <c r="AL2702"/>
  <c r="X2703"/>
  <c r="Y2703"/>
  <c r="Z2703"/>
  <c r="AA2703"/>
  <c r="AB2703"/>
  <c r="AC2703"/>
  <c r="AD2703"/>
  <c r="AE2703"/>
  <c r="AF2703"/>
  <c r="AG2703"/>
  <c r="AH2703"/>
  <c r="AI2703"/>
  <c r="AJ2703"/>
  <c r="AK2703"/>
  <c r="AL2703"/>
  <c r="X2704"/>
  <c r="Y2704"/>
  <c r="Z2704"/>
  <c r="AA2704"/>
  <c r="AB2704"/>
  <c r="AC2704"/>
  <c r="AD2704"/>
  <c r="AE2704"/>
  <c r="AF2704"/>
  <c r="AG2704"/>
  <c r="AH2704"/>
  <c r="AI2704"/>
  <c r="AJ2704"/>
  <c r="AK2704"/>
  <c r="AL2704"/>
  <c r="X2705"/>
  <c r="Y2705"/>
  <c r="Z2705"/>
  <c r="AA2705"/>
  <c r="AB2705"/>
  <c r="AC2705"/>
  <c r="AD2705"/>
  <c r="AE2705"/>
  <c r="AF2705"/>
  <c r="AG2705"/>
  <c r="AH2705"/>
  <c r="AI2705"/>
  <c r="AJ2705"/>
  <c r="AK2705"/>
  <c r="AL2705"/>
  <c r="X2706"/>
  <c r="Y2706"/>
  <c r="Z2706"/>
  <c r="AA2706"/>
  <c r="AB2706"/>
  <c r="AC2706"/>
  <c r="AD2706"/>
  <c r="AE2706"/>
  <c r="AF2706"/>
  <c r="AG2706"/>
  <c r="AH2706"/>
  <c r="AI2706"/>
  <c r="AJ2706"/>
  <c r="AK2706"/>
  <c r="AL2706"/>
  <c r="X2707"/>
  <c r="Y2707"/>
  <c r="Z2707"/>
  <c r="AA2707"/>
  <c r="AB2707"/>
  <c r="AC2707"/>
  <c r="AD2707"/>
  <c r="AE2707"/>
  <c r="AF2707"/>
  <c r="AG2707"/>
  <c r="AH2707"/>
  <c r="AI2707"/>
  <c r="AJ2707"/>
  <c r="AK2707"/>
  <c r="AL2707"/>
  <c r="X2708"/>
  <c r="Y2708"/>
  <c r="Z2708"/>
  <c r="AA2708"/>
  <c r="AB2708"/>
  <c r="AC2708"/>
  <c r="AD2708"/>
  <c r="AE2708"/>
  <c r="AF2708"/>
  <c r="AG2708"/>
  <c r="AH2708"/>
  <c r="AI2708"/>
  <c r="AJ2708"/>
  <c r="AK2708"/>
  <c r="AL2708"/>
  <c r="X2709"/>
  <c r="Y2709"/>
  <c r="Z2709"/>
  <c r="AA2709"/>
  <c r="AB2709"/>
  <c r="AC2709"/>
  <c r="AD2709"/>
  <c r="AE2709"/>
  <c r="AF2709"/>
  <c r="AG2709"/>
  <c r="AH2709"/>
  <c r="AI2709"/>
  <c r="AJ2709"/>
  <c r="AK2709"/>
  <c r="AL2709"/>
  <c r="X2710"/>
  <c r="Y2710"/>
  <c r="Z2710"/>
  <c r="AA2710"/>
  <c r="AB2710"/>
  <c r="AC2710"/>
  <c r="AD2710"/>
  <c r="AE2710"/>
  <c r="AF2710"/>
  <c r="AG2710"/>
  <c r="AH2710"/>
  <c r="AI2710"/>
  <c r="AJ2710"/>
  <c r="AK2710"/>
  <c r="AL2710"/>
  <c r="X2711"/>
  <c r="Y2711"/>
  <c r="Z2711"/>
  <c r="AA2711"/>
  <c r="AB2711"/>
  <c r="AC2711"/>
  <c r="AD2711"/>
  <c r="AE2711"/>
  <c r="AF2711"/>
  <c r="AG2711"/>
  <c r="AH2711"/>
  <c r="AI2711"/>
  <c r="AJ2711"/>
  <c r="AK2711"/>
  <c r="AL2711"/>
  <c r="X2712"/>
  <c r="Y2712"/>
  <c r="Z2712"/>
  <c r="AA2712"/>
  <c r="AB2712"/>
  <c r="AC2712"/>
  <c r="AD2712"/>
  <c r="AE2712"/>
  <c r="AE3142" s="1"/>
  <c r="AF2712"/>
  <c r="AG2712"/>
  <c r="AH2712"/>
  <c r="AI2712"/>
  <c r="AJ2712"/>
  <c r="AK2712"/>
  <c r="AL2712"/>
  <c r="X2713"/>
  <c r="Y2713"/>
  <c r="Z2713"/>
  <c r="AA2713"/>
  <c r="AB2713"/>
  <c r="AC2713"/>
  <c r="AD2713"/>
  <c r="AE2713"/>
  <c r="AF2713"/>
  <c r="AG2713"/>
  <c r="AH2713"/>
  <c r="AI2713"/>
  <c r="AJ2713"/>
  <c r="AK2713"/>
  <c r="AL2713"/>
  <c r="X2714"/>
  <c r="Y2714"/>
  <c r="Z2714"/>
  <c r="AA2714"/>
  <c r="AB2714"/>
  <c r="AC2714"/>
  <c r="AD2714"/>
  <c r="AE2714"/>
  <c r="AF2714"/>
  <c r="AG2714"/>
  <c r="AH2714"/>
  <c r="AI2714"/>
  <c r="AJ2714"/>
  <c r="AK2714"/>
  <c r="AL2714"/>
  <c r="X2715"/>
  <c r="Y2715"/>
  <c r="Z2715"/>
  <c r="AA2715"/>
  <c r="AB2715"/>
  <c r="AC2715"/>
  <c r="AD2715"/>
  <c r="AE2715"/>
  <c r="AF2715"/>
  <c r="AG2715"/>
  <c r="AH2715"/>
  <c r="AI2715"/>
  <c r="AJ2715"/>
  <c r="AK2715"/>
  <c r="AL2715"/>
  <c r="X2716"/>
  <c r="Y2716"/>
  <c r="Z2716"/>
  <c r="AA2716"/>
  <c r="AB2716"/>
  <c r="AC2716"/>
  <c r="AD2716"/>
  <c r="AE2716"/>
  <c r="AF2716"/>
  <c r="AG2716"/>
  <c r="AH2716"/>
  <c r="AI2716"/>
  <c r="AJ2716"/>
  <c r="AK2716"/>
  <c r="AL2716"/>
  <c r="X2717"/>
  <c r="Y2717"/>
  <c r="Z2717"/>
  <c r="AA2717"/>
  <c r="AB2717"/>
  <c r="AC2717"/>
  <c r="AD2717"/>
  <c r="AE2717"/>
  <c r="AF2717"/>
  <c r="AG2717"/>
  <c r="AH2717"/>
  <c r="AI2717"/>
  <c r="AJ2717"/>
  <c r="AK2717"/>
  <c r="AL2717"/>
  <c r="X2718"/>
  <c r="Y2718"/>
  <c r="Z2718"/>
  <c r="AA2718"/>
  <c r="AB2718"/>
  <c r="AC2718"/>
  <c r="AD2718"/>
  <c r="AE2718"/>
  <c r="AF2718"/>
  <c r="AG2718"/>
  <c r="AH2718"/>
  <c r="AI2718"/>
  <c r="AJ2718"/>
  <c r="AK2718"/>
  <c r="AL2718"/>
  <c r="X2719"/>
  <c r="Y2719"/>
  <c r="Z2719"/>
  <c r="AA2719"/>
  <c r="AB2719"/>
  <c r="AC2719"/>
  <c r="AD2719"/>
  <c r="AE2719"/>
  <c r="AF2719"/>
  <c r="AG2719"/>
  <c r="AH2719"/>
  <c r="AI2719"/>
  <c r="AJ2719"/>
  <c r="AK2719"/>
  <c r="AL2719"/>
  <c r="X2720"/>
  <c r="Y2720"/>
  <c r="Z2720"/>
  <c r="AA2720"/>
  <c r="AB2720"/>
  <c r="AC2720"/>
  <c r="AD2720"/>
  <c r="AE2720"/>
  <c r="AF2720"/>
  <c r="AG2720"/>
  <c r="AH2720"/>
  <c r="AI2720"/>
  <c r="AJ2720"/>
  <c r="AK2720"/>
  <c r="AL2720"/>
  <c r="X2721"/>
  <c r="Y2721"/>
  <c r="Z2721"/>
  <c r="AA2721"/>
  <c r="AB2721"/>
  <c r="AC2721"/>
  <c r="AD2721"/>
  <c r="AE2721"/>
  <c r="AF2721"/>
  <c r="AG2721"/>
  <c r="AH2721"/>
  <c r="AI2721"/>
  <c r="AJ2721"/>
  <c r="AK2721"/>
  <c r="AL2721"/>
  <c r="X2722"/>
  <c r="Y2722"/>
  <c r="Z2722"/>
  <c r="AA2722"/>
  <c r="AB2722"/>
  <c r="AC2722"/>
  <c r="AD2722"/>
  <c r="AE2722"/>
  <c r="AF2722"/>
  <c r="AG2722"/>
  <c r="AH2722"/>
  <c r="AI2722"/>
  <c r="AJ2722"/>
  <c r="AK2722"/>
  <c r="AL2722"/>
  <c r="X2723"/>
  <c r="Y2723"/>
  <c r="Z2723"/>
  <c r="AA2723"/>
  <c r="AB2723"/>
  <c r="AC2723"/>
  <c r="AD2723"/>
  <c r="AE2723"/>
  <c r="AF2723"/>
  <c r="AG2723"/>
  <c r="AH2723"/>
  <c r="AI2723"/>
  <c r="AJ2723"/>
  <c r="AK2723"/>
  <c r="AL2723"/>
  <c r="X2724"/>
  <c r="Y2724"/>
  <c r="Z2724"/>
  <c r="AA2724"/>
  <c r="AB2724"/>
  <c r="AC2724"/>
  <c r="AD2724"/>
  <c r="AE2724"/>
  <c r="AF2724"/>
  <c r="AG2724"/>
  <c r="AH2724"/>
  <c r="AI2724"/>
  <c r="AJ2724"/>
  <c r="AK2724"/>
  <c r="AL2724"/>
  <c r="X2725"/>
  <c r="Y2725"/>
  <c r="Z2725"/>
  <c r="AA2725"/>
  <c r="AB2725"/>
  <c r="AC2725"/>
  <c r="AD2725"/>
  <c r="AE2725"/>
  <c r="AF2725"/>
  <c r="AG2725"/>
  <c r="AH2725"/>
  <c r="AI2725"/>
  <c r="AJ2725"/>
  <c r="AK2725"/>
  <c r="AL2725"/>
  <c r="X2726"/>
  <c r="Y2726"/>
  <c r="Z2726"/>
  <c r="AA2726"/>
  <c r="AB2726"/>
  <c r="AC2726"/>
  <c r="AD2726"/>
  <c r="AE2726"/>
  <c r="AF2726"/>
  <c r="AG2726"/>
  <c r="AH2726"/>
  <c r="AI2726"/>
  <c r="AJ2726"/>
  <c r="AK2726"/>
  <c r="AL2726"/>
  <c r="X2727"/>
  <c r="Y2727"/>
  <c r="Z2727"/>
  <c r="AA2727"/>
  <c r="AB2727"/>
  <c r="AC2727"/>
  <c r="AD2727"/>
  <c r="AE2727"/>
  <c r="AF2727"/>
  <c r="AG2727"/>
  <c r="AH2727"/>
  <c r="AI2727"/>
  <c r="AJ2727"/>
  <c r="AK2727"/>
  <c r="AL2727"/>
  <c r="X2728"/>
  <c r="Y2728"/>
  <c r="Z2728"/>
  <c r="AA2728"/>
  <c r="AB2728"/>
  <c r="AC2728"/>
  <c r="AD2728"/>
  <c r="AE2728"/>
  <c r="AF2728"/>
  <c r="AG2728"/>
  <c r="AH2728"/>
  <c r="AI2728"/>
  <c r="AJ2728"/>
  <c r="AK2728"/>
  <c r="AL2728"/>
  <c r="X2729"/>
  <c r="Y2729"/>
  <c r="Z2729"/>
  <c r="AA2729"/>
  <c r="AB2729"/>
  <c r="AC2729"/>
  <c r="AD2729"/>
  <c r="AE2729"/>
  <c r="AF2729"/>
  <c r="AG2729"/>
  <c r="AH2729"/>
  <c r="AI2729"/>
  <c r="AJ2729"/>
  <c r="AK2729"/>
  <c r="AL2729"/>
  <c r="X2730"/>
  <c r="Y2730"/>
  <c r="Z2730"/>
  <c r="AA2730"/>
  <c r="AB2730"/>
  <c r="AC2730"/>
  <c r="AD2730"/>
  <c r="AE2730"/>
  <c r="AF2730"/>
  <c r="AG2730"/>
  <c r="AH2730"/>
  <c r="AI2730"/>
  <c r="AJ2730"/>
  <c r="AK2730"/>
  <c r="AL2730"/>
  <c r="X2731"/>
  <c r="Y2731"/>
  <c r="Z2731"/>
  <c r="AA2731"/>
  <c r="AB2731"/>
  <c r="AC2731"/>
  <c r="AD2731"/>
  <c r="AE2731"/>
  <c r="AF2731"/>
  <c r="AG2731"/>
  <c r="AH2731"/>
  <c r="AI2731"/>
  <c r="AJ2731"/>
  <c r="AK2731"/>
  <c r="AL2731"/>
  <c r="X2732"/>
  <c r="Y2732"/>
  <c r="Z2732"/>
  <c r="AA2732"/>
  <c r="AB2732"/>
  <c r="AC2732"/>
  <c r="AD2732"/>
  <c r="AE2732"/>
  <c r="AF2732"/>
  <c r="AG2732"/>
  <c r="AH2732"/>
  <c r="AI2732"/>
  <c r="AJ2732"/>
  <c r="AK2732"/>
  <c r="AL2732"/>
  <c r="X2733"/>
  <c r="Y2733"/>
  <c r="Z2733"/>
  <c r="AA2733"/>
  <c r="AB2733"/>
  <c r="AC2733"/>
  <c r="AD2733"/>
  <c r="AE2733"/>
  <c r="AF2733"/>
  <c r="AG2733"/>
  <c r="AH2733"/>
  <c r="AI2733"/>
  <c r="AJ2733"/>
  <c r="AK2733"/>
  <c r="AL2733"/>
  <c r="X2734"/>
  <c r="Y2734"/>
  <c r="Z2734"/>
  <c r="AA2734"/>
  <c r="AB2734"/>
  <c r="AC2734"/>
  <c r="AD2734"/>
  <c r="AE2734"/>
  <c r="AF2734"/>
  <c r="AG2734"/>
  <c r="AH2734"/>
  <c r="AI2734"/>
  <c r="AJ2734"/>
  <c r="AK2734"/>
  <c r="AL2734"/>
  <c r="X2735"/>
  <c r="Y2735"/>
  <c r="Z2735"/>
  <c r="AA2735"/>
  <c r="AB2735"/>
  <c r="AC2735"/>
  <c r="AD2735"/>
  <c r="AE2735"/>
  <c r="AF2735"/>
  <c r="AG2735"/>
  <c r="AH2735"/>
  <c r="AI2735"/>
  <c r="AJ2735"/>
  <c r="AK2735"/>
  <c r="AL2735"/>
  <c r="X2736"/>
  <c r="Y2736"/>
  <c r="Z2736"/>
  <c r="AA2736"/>
  <c r="AB2736"/>
  <c r="AC2736"/>
  <c r="AD2736"/>
  <c r="AE2736"/>
  <c r="AF2736"/>
  <c r="AG2736"/>
  <c r="AH2736"/>
  <c r="AI2736"/>
  <c r="AJ2736"/>
  <c r="AK2736"/>
  <c r="AL2736"/>
  <c r="X2737"/>
  <c r="Y2737"/>
  <c r="Z2737"/>
  <c r="AA2737"/>
  <c r="AB2737"/>
  <c r="AC2737"/>
  <c r="AD2737"/>
  <c r="AE2737"/>
  <c r="AF2737"/>
  <c r="AG2737"/>
  <c r="AH2737"/>
  <c r="AI2737"/>
  <c r="AJ2737"/>
  <c r="AK2737"/>
  <c r="AL2737"/>
  <c r="X2738"/>
  <c r="Y2738"/>
  <c r="Z2738"/>
  <c r="AA2738"/>
  <c r="AB2738"/>
  <c r="AC2738"/>
  <c r="AD2738"/>
  <c r="AE2738"/>
  <c r="AF2738"/>
  <c r="AG2738"/>
  <c r="AH2738"/>
  <c r="AI2738"/>
  <c r="AJ2738"/>
  <c r="AK2738"/>
  <c r="AL2738"/>
  <c r="X2739"/>
  <c r="Y2739"/>
  <c r="Z2739"/>
  <c r="AA2739"/>
  <c r="AB2739"/>
  <c r="AC2739"/>
  <c r="AD2739"/>
  <c r="AE2739"/>
  <c r="AF2739"/>
  <c r="AG2739"/>
  <c r="AH2739"/>
  <c r="AI2739"/>
  <c r="AJ2739"/>
  <c r="AK2739"/>
  <c r="AL2739"/>
  <c r="X2740"/>
  <c r="Y2740"/>
  <c r="Z2740"/>
  <c r="AA2740"/>
  <c r="AB2740"/>
  <c r="AC2740"/>
  <c r="AD2740"/>
  <c r="AE2740"/>
  <c r="AF2740"/>
  <c r="AG2740"/>
  <c r="AH2740"/>
  <c r="AI2740"/>
  <c r="AJ2740"/>
  <c r="AK2740"/>
  <c r="AL2740"/>
  <c r="X2741"/>
  <c r="Y2741"/>
  <c r="Z2741"/>
  <c r="AA2741"/>
  <c r="AB2741"/>
  <c r="AC2741"/>
  <c r="AD2741"/>
  <c r="AE2741"/>
  <c r="AF2741"/>
  <c r="AG2741"/>
  <c r="AH2741"/>
  <c r="AI2741"/>
  <c r="AJ2741"/>
  <c r="AK2741"/>
  <c r="AL2741"/>
  <c r="X2742"/>
  <c r="Y2742"/>
  <c r="Z2742"/>
  <c r="AA2742"/>
  <c r="AB2742"/>
  <c r="AC2742"/>
  <c r="AD2742"/>
  <c r="AE2742"/>
  <c r="AF2742"/>
  <c r="AG2742"/>
  <c r="AH2742"/>
  <c r="AI2742"/>
  <c r="AJ2742"/>
  <c r="AK2742"/>
  <c r="AL2742"/>
  <c r="X2743"/>
  <c r="Y2743"/>
  <c r="Z2743"/>
  <c r="AA2743"/>
  <c r="AB2743"/>
  <c r="AC2743"/>
  <c r="AD2743"/>
  <c r="AE2743"/>
  <c r="AF2743"/>
  <c r="AG2743"/>
  <c r="AH2743"/>
  <c r="AI2743"/>
  <c r="AJ2743"/>
  <c r="AK2743"/>
  <c r="AL2743"/>
  <c r="X2744"/>
  <c r="Y2744"/>
  <c r="Z2744"/>
  <c r="AA2744"/>
  <c r="AB2744"/>
  <c r="AC2744"/>
  <c r="AD2744"/>
  <c r="AE2744"/>
  <c r="AF2744"/>
  <c r="AG2744"/>
  <c r="AH2744"/>
  <c r="AI2744"/>
  <c r="AJ2744"/>
  <c r="AK2744"/>
  <c r="AL2744"/>
  <c r="X2745"/>
  <c r="Y2745"/>
  <c r="Z2745"/>
  <c r="AA2745"/>
  <c r="AB2745"/>
  <c r="AC2745"/>
  <c r="AD2745"/>
  <c r="AE2745"/>
  <c r="AF2745"/>
  <c r="AG2745"/>
  <c r="AH2745"/>
  <c r="AI2745"/>
  <c r="AJ2745"/>
  <c r="AK2745"/>
  <c r="AL2745"/>
  <c r="X2746"/>
  <c r="Y2746"/>
  <c r="Z2746"/>
  <c r="AA2746"/>
  <c r="AB2746"/>
  <c r="AC2746"/>
  <c r="AD2746"/>
  <c r="AE2746"/>
  <c r="AF2746"/>
  <c r="AG2746"/>
  <c r="AG3142" s="1"/>
  <c r="AH2746"/>
  <c r="AI2746"/>
  <c r="AJ2746"/>
  <c r="AK2746"/>
  <c r="AL2746"/>
  <c r="X2747"/>
  <c r="Y2747"/>
  <c r="Z2747"/>
  <c r="AA2747"/>
  <c r="AB2747"/>
  <c r="AC2747"/>
  <c r="AD2747"/>
  <c r="AE2747"/>
  <c r="AF2747"/>
  <c r="AG2747"/>
  <c r="AH2747"/>
  <c r="AI2747"/>
  <c r="AJ2747"/>
  <c r="AK2747"/>
  <c r="AL2747"/>
  <c r="X2748"/>
  <c r="Y2748"/>
  <c r="Z2748"/>
  <c r="AA2748"/>
  <c r="AB2748"/>
  <c r="AC2748"/>
  <c r="AD2748"/>
  <c r="AE2748"/>
  <c r="AF2748"/>
  <c r="AG2748"/>
  <c r="AH2748"/>
  <c r="AI2748"/>
  <c r="AJ2748"/>
  <c r="AK2748"/>
  <c r="AL2748"/>
  <c r="X2749"/>
  <c r="Y2749"/>
  <c r="Z2749"/>
  <c r="AA2749"/>
  <c r="AB2749"/>
  <c r="AC2749"/>
  <c r="AD2749"/>
  <c r="AE2749"/>
  <c r="AF2749"/>
  <c r="AG2749"/>
  <c r="AH2749"/>
  <c r="AI2749"/>
  <c r="AJ2749"/>
  <c r="AK2749"/>
  <c r="AL2749"/>
  <c r="X2750"/>
  <c r="Y2750"/>
  <c r="Z2750"/>
  <c r="AA2750"/>
  <c r="AB2750"/>
  <c r="AC2750"/>
  <c r="AD2750"/>
  <c r="AE2750"/>
  <c r="AF2750"/>
  <c r="AG2750"/>
  <c r="AH2750"/>
  <c r="AI2750"/>
  <c r="AJ2750"/>
  <c r="AK2750"/>
  <c r="AL2750"/>
  <c r="X2751"/>
  <c r="Y2751"/>
  <c r="Z2751"/>
  <c r="AA2751"/>
  <c r="AB2751"/>
  <c r="AC2751"/>
  <c r="AD2751"/>
  <c r="AE2751"/>
  <c r="AF2751"/>
  <c r="AG2751"/>
  <c r="AH2751"/>
  <c r="AI2751"/>
  <c r="AJ2751"/>
  <c r="AK2751"/>
  <c r="AL2751"/>
  <c r="X2752"/>
  <c r="Y2752"/>
  <c r="Z2752"/>
  <c r="AA2752"/>
  <c r="AB2752"/>
  <c r="AC2752"/>
  <c r="AD2752"/>
  <c r="AE2752"/>
  <c r="AF2752"/>
  <c r="AG2752"/>
  <c r="AH2752"/>
  <c r="AI2752"/>
  <c r="AJ2752"/>
  <c r="AK2752"/>
  <c r="AL2752"/>
  <c r="X2753"/>
  <c r="Y2753"/>
  <c r="Z2753"/>
  <c r="AA2753"/>
  <c r="AB2753"/>
  <c r="AC2753"/>
  <c r="AD2753"/>
  <c r="AE2753"/>
  <c r="AF2753"/>
  <c r="AG2753"/>
  <c r="AH2753"/>
  <c r="AI2753"/>
  <c r="AJ2753"/>
  <c r="AK2753"/>
  <c r="AL2753"/>
  <c r="X2754"/>
  <c r="Y2754"/>
  <c r="Z2754"/>
  <c r="AA2754"/>
  <c r="AB2754"/>
  <c r="AC2754"/>
  <c r="AD2754"/>
  <c r="AE2754"/>
  <c r="AF2754"/>
  <c r="AG2754"/>
  <c r="AH2754"/>
  <c r="AI2754"/>
  <c r="AJ2754"/>
  <c r="AK2754"/>
  <c r="AL2754"/>
  <c r="X2755"/>
  <c r="Y2755"/>
  <c r="Z2755"/>
  <c r="AA2755"/>
  <c r="AB2755"/>
  <c r="AC2755"/>
  <c r="AD2755"/>
  <c r="AE2755"/>
  <c r="AF2755"/>
  <c r="AG2755"/>
  <c r="AH2755"/>
  <c r="AI2755"/>
  <c r="AJ2755"/>
  <c r="AK2755"/>
  <c r="AL2755"/>
  <c r="X2756"/>
  <c r="Y2756"/>
  <c r="Z2756"/>
  <c r="AA2756"/>
  <c r="AB2756"/>
  <c r="AC2756"/>
  <c r="AD2756"/>
  <c r="AE2756"/>
  <c r="AF2756"/>
  <c r="AG2756"/>
  <c r="AH2756"/>
  <c r="AI2756"/>
  <c r="AJ2756"/>
  <c r="AK2756"/>
  <c r="AL2756"/>
  <c r="X2757"/>
  <c r="Y2757"/>
  <c r="Z2757"/>
  <c r="AA2757"/>
  <c r="AB2757"/>
  <c r="AC2757"/>
  <c r="AD2757"/>
  <c r="AE2757"/>
  <c r="AF2757"/>
  <c r="AG2757"/>
  <c r="AH2757"/>
  <c r="AI2757"/>
  <c r="AJ2757"/>
  <c r="AK2757"/>
  <c r="AL2757"/>
  <c r="X2758"/>
  <c r="Y2758"/>
  <c r="Z2758"/>
  <c r="AA2758"/>
  <c r="AB2758"/>
  <c r="AC2758"/>
  <c r="AD2758"/>
  <c r="AE2758"/>
  <c r="AF2758"/>
  <c r="AG2758"/>
  <c r="AH2758"/>
  <c r="AI2758"/>
  <c r="AJ2758"/>
  <c r="AK2758"/>
  <c r="AL2758"/>
  <c r="X2759"/>
  <c r="Y2759"/>
  <c r="Z2759"/>
  <c r="AA2759"/>
  <c r="AB2759"/>
  <c r="AC2759"/>
  <c r="AD2759"/>
  <c r="AE2759"/>
  <c r="AF2759"/>
  <c r="AG2759"/>
  <c r="AH2759"/>
  <c r="AI2759"/>
  <c r="AJ2759"/>
  <c r="AK2759"/>
  <c r="AL2759"/>
  <c r="X2760"/>
  <c r="Y2760"/>
  <c r="Z2760"/>
  <c r="AA2760"/>
  <c r="AB2760"/>
  <c r="AC2760"/>
  <c r="AD2760"/>
  <c r="AE2760"/>
  <c r="AF2760"/>
  <c r="AG2760"/>
  <c r="AH2760"/>
  <c r="AI2760"/>
  <c r="AJ2760"/>
  <c r="AK2760"/>
  <c r="AL2760"/>
  <c r="X2761"/>
  <c r="Y2761"/>
  <c r="Z2761"/>
  <c r="AA2761"/>
  <c r="AB2761"/>
  <c r="AC2761"/>
  <c r="AD2761"/>
  <c r="AE2761"/>
  <c r="AF2761"/>
  <c r="AG2761"/>
  <c r="AH2761"/>
  <c r="AI2761"/>
  <c r="AJ2761"/>
  <c r="AK2761"/>
  <c r="AL2761"/>
  <c r="X2762"/>
  <c r="Y2762"/>
  <c r="Z2762"/>
  <c r="AA2762"/>
  <c r="AB2762"/>
  <c r="AC2762"/>
  <c r="AD2762"/>
  <c r="AE2762"/>
  <c r="AF2762"/>
  <c r="AG2762"/>
  <c r="AH2762"/>
  <c r="AI2762"/>
  <c r="AJ2762"/>
  <c r="AK2762"/>
  <c r="AL2762"/>
  <c r="X2763"/>
  <c r="Y2763"/>
  <c r="Z2763"/>
  <c r="AA2763"/>
  <c r="AB2763"/>
  <c r="AC2763"/>
  <c r="AD2763"/>
  <c r="AE2763"/>
  <c r="AF2763"/>
  <c r="AG2763"/>
  <c r="AH2763"/>
  <c r="AI2763"/>
  <c r="AJ2763"/>
  <c r="AK2763"/>
  <c r="AL2763"/>
  <c r="X2764"/>
  <c r="Y2764"/>
  <c r="Z2764"/>
  <c r="AA2764"/>
  <c r="AB2764"/>
  <c r="AC2764"/>
  <c r="AD2764"/>
  <c r="AE2764"/>
  <c r="AF2764"/>
  <c r="AG2764"/>
  <c r="AH2764"/>
  <c r="AI2764"/>
  <c r="AJ2764"/>
  <c r="AK2764"/>
  <c r="AL2764"/>
  <c r="X2765"/>
  <c r="Y2765"/>
  <c r="Z2765"/>
  <c r="AA2765"/>
  <c r="AB2765"/>
  <c r="AC2765"/>
  <c r="AD2765"/>
  <c r="AE2765"/>
  <c r="AF2765"/>
  <c r="AG2765"/>
  <c r="AH2765"/>
  <c r="AI2765"/>
  <c r="AJ2765"/>
  <c r="AK2765"/>
  <c r="AL2765"/>
  <c r="X2766"/>
  <c r="Y2766"/>
  <c r="Z2766"/>
  <c r="AA2766"/>
  <c r="AB2766"/>
  <c r="AC2766"/>
  <c r="AD2766"/>
  <c r="AE2766"/>
  <c r="AF2766"/>
  <c r="AG2766"/>
  <c r="AH2766"/>
  <c r="AI2766"/>
  <c r="AJ2766"/>
  <c r="AK2766"/>
  <c r="AL2766"/>
  <c r="X2767"/>
  <c r="Y2767"/>
  <c r="Z2767"/>
  <c r="AA2767"/>
  <c r="AB2767"/>
  <c r="AC2767"/>
  <c r="AD2767"/>
  <c r="AE2767"/>
  <c r="AF2767"/>
  <c r="AG2767"/>
  <c r="AH2767"/>
  <c r="AI2767"/>
  <c r="AJ2767"/>
  <c r="AK2767"/>
  <c r="AL2767"/>
  <c r="X2768"/>
  <c r="Y2768"/>
  <c r="Z2768"/>
  <c r="AA2768"/>
  <c r="AB2768"/>
  <c r="AC2768"/>
  <c r="AD2768"/>
  <c r="AE2768"/>
  <c r="AF2768"/>
  <c r="AG2768"/>
  <c r="AH2768"/>
  <c r="AI2768"/>
  <c r="AJ2768"/>
  <c r="AK2768"/>
  <c r="AL2768"/>
  <c r="X2769"/>
  <c r="Y2769"/>
  <c r="Z2769"/>
  <c r="AA2769"/>
  <c r="AB2769"/>
  <c r="AC2769"/>
  <c r="AD2769"/>
  <c r="AE2769"/>
  <c r="AF2769"/>
  <c r="AG2769"/>
  <c r="AH2769"/>
  <c r="AI2769"/>
  <c r="AJ2769"/>
  <c r="AK2769"/>
  <c r="AL2769"/>
  <c r="X2770"/>
  <c r="Y2770"/>
  <c r="Z2770"/>
  <c r="AA2770"/>
  <c r="AB2770"/>
  <c r="AC2770"/>
  <c r="AD2770"/>
  <c r="AE2770"/>
  <c r="AF2770"/>
  <c r="AG2770"/>
  <c r="AH2770"/>
  <c r="AI2770"/>
  <c r="AJ2770"/>
  <c r="AK2770"/>
  <c r="AL2770"/>
  <c r="X2771"/>
  <c r="Y2771"/>
  <c r="Z2771"/>
  <c r="AA2771"/>
  <c r="AB2771"/>
  <c r="AC2771"/>
  <c r="AD2771"/>
  <c r="AE2771"/>
  <c r="AF2771"/>
  <c r="AG2771"/>
  <c r="AH2771"/>
  <c r="AI2771"/>
  <c r="AJ2771"/>
  <c r="AK2771"/>
  <c r="AL2771"/>
  <c r="X2772"/>
  <c r="Y2772"/>
  <c r="Z2772"/>
  <c r="AA2772"/>
  <c r="AB2772"/>
  <c r="AC2772"/>
  <c r="AD2772"/>
  <c r="AE2772"/>
  <c r="AF2772"/>
  <c r="AG2772"/>
  <c r="AH2772"/>
  <c r="AI2772"/>
  <c r="AJ2772"/>
  <c r="AK2772"/>
  <c r="AL2772"/>
  <c r="X2773"/>
  <c r="Y2773"/>
  <c r="Z2773"/>
  <c r="AA2773"/>
  <c r="AB2773"/>
  <c r="AC2773"/>
  <c r="AD2773"/>
  <c r="AE2773"/>
  <c r="AF2773"/>
  <c r="AG2773"/>
  <c r="AH2773"/>
  <c r="AI2773"/>
  <c r="AJ2773"/>
  <c r="AK2773"/>
  <c r="AL2773"/>
  <c r="X2774"/>
  <c r="Y2774"/>
  <c r="Z2774"/>
  <c r="AA2774"/>
  <c r="AB2774"/>
  <c r="AC2774"/>
  <c r="AD2774"/>
  <c r="AE2774"/>
  <c r="AF2774"/>
  <c r="AG2774"/>
  <c r="AH2774"/>
  <c r="AI2774"/>
  <c r="AJ2774"/>
  <c r="AK2774"/>
  <c r="AL2774"/>
  <c r="X2775"/>
  <c r="Y2775"/>
  <c r="Z2775"/>
  <c r="AA2775"/>
  <c r="AB2775"/>
  <c r="AC2775"/>
  <c r="AD2775"/>
  <c r="AE2775"/>
  <c r="AF2775"/>
  <c r="AG2775"/>
  <c r="AH2775"/>
  <c r="AI2775"/>
  <c r="AJ2775"/>
  <c r="AK2775"/>
  <c r="AL2775"/>
  <c r="X2776"/>
  <c r="Y2776"/>
  <c r="Z2776"/>
  <c r="AA2776"/>
  <c r="AB2776"/>
  <c r="AC2776"/>
  <c r="AD2776"/>
  <c r="AE2776"/>
  <c r="AF2776"/>
  <c r="AG2776"/>
  <c r="AH2776"/>
  <c r="AI2776"/>
  <c r="AJ2776"/>
  <c r="AK2776"/>
  <c r="AL2776"/>
  <c r="X2777"/>
  <c r="Y2777"/>
  <c r="Z2777"/>
  <c r="AA2777"/>
  <c r="AB2777"/>
  <c r="AC2777"/>
  <c r="AD2777"/>
  <c r="AE2777"/>
  <c r="AF2777"/>
  <c r="AG2777"/>
  <c r="AH2777"/>
  <c r="AI2777"/>
  <c r="AJ2777"/>
  <c r="AK2777"/>
  <c r="AL2777"/>
  <c r="X2778"/>
  <c r="Y2778"/>
  <c r="Z2778"/>
  <c r="AA2778"/>
  <c r="AB2778"/>
  <c r="AC2778"/>
  <c r="AD2778"/>
  <c r="AE2778"/>
  <c r="AF2778"/>
  <c r="AG2778"/>
  <c r="AH2778"/>
  <c r="AI2778"/>
  <c r="AI3142" s="1"/>
  <c r="AJ2778"/>
  <c r="AK2778"/>
  <c r="AL2778"/>
  <c r="X2779"/>
  <c r="Y2779"/>
  <c r="Z2779"/>
  <c r="AA2779"/>
  <c r="AB2779"/>
  <c r="AC2779"/>
  <c r="AD2779"/>
  <c r="AE2779"/>
  <c r="AF2779"/>
  <c r="AG2779"/>
  <c r="AH2779"/>
  <c r="AI2779"/>
  <c r="AJ2779"/>
  <c r="AK2779"/>
  <c r="AL2779"/>
  <c r="X2780"/>
  <c r="Y2780"/>
  <c r="Z2780"/>
  <c r="AA2780"/>
  <c r="AB2780"/>
  <c r="AC2780"/>
  <c r="AD2780"/>
  <c r="AE2780"/>
  <c r="AF2780"/>
  <c r="AG2780"/>
  <c r="AH2780"/>
  <c r="AI2780"/>
  <c r="AJ2780"/>
  <c r="AK2780"/>
  <c r="AL2780"/>
  <c r="X2781"/>
  <c r="Y2781"/>
  <c r="Z2781"/>
  <c r="AA2781"/>
  <c r="AB2781"/>
  <c r="AC2781"/>
  <c r="AD2781"/>
  <c r="AE2781"/>
  <c r="AF2781"/>
  <c r="AG2781"/>
  <c r="AH2781"/>
  <c r="AI2781"/>
  <c r="AJ2781"/>
  <c r="AK2781"/>
  <c r="AL2781"/>
  <c r="X2782"/>
  <c r="Y2782"/>
  <c r="Z2782"/>
  <c r="AA2782"/>
  <c r="AB2782"/>
  <c r="AC2782"/>
  <c r="AD2782"/>
  <c r="AE2782"/>
  <c r="AF2782"/>
  <c r="AG2782"/>
  <c r="AH2782"/>
  <c r="AI2782"/>
  <c r="AJ2782"/>
  <c r="AK2782"/>
  <c r="AL2782"/>
  <c r="X2783"/>
  <c r="Y2783"/>
  <c r="Z2783"/>
  <c r="AA2783"/>
  <c r="AB2783"/>
  <c r="AC2783"/>
  <c r="AD2783"/>
  <c r="AE2783"/>
  <c r="AF2783"/>
  <c r="AG2783"/>
  <c r="AH2783"/>
  <c r="AI2783"/>
  <c r="AJ2783"/>
  <c r="AK2783"/>
  <c r="AL2783"/>
  <c r="X2784"/>
  <c r="Y2784"/>
  <c r="Z2784"/>
  <c r="AA2784"/>
  <c r="AB2784"/>
  <c r="AC2784"/>
  <c r="AD2784"/>
  <c r="AE2784"/>
  <c r="AF2784"/>
  <c r="AG2784"/>
  <c r="AH2784"/>
  <c r="AI2784"/>
  <c r="AJ2784"/>
  <c r="AK2784"/>
  <c r="AL2784"/>
  <c r="X2785"/>
  <c r="Y2785"/>
  <c r="Z2785"/>
  <c r="AA2785"/>
  <c r="AB2785"/>
  <c r="AC2785"/>
  <c r="AD2785"/>
  <c r="AE2785"/>
  <c r="AF2785"/>
  <c r="AG2785"/>
  <c r="AH2785"/>
  <c r="AI2785"/>
  <c r="AJ2785"/>
  <c r="AK2785"/>
  <c r="AL2785"/>
  <c r="X2786"/>
  <c r="Y2786"/>
  <c r="Z2786"/>
  <c r="AA2786"/>
  <c r="AB2786"/>
  <c r="AC2786"/>
  <c r="AD2786"/>
  <c r="AE2786"/>
  <c r="AF2786"/>
  <c r="AG2786"/>
  <c r="AH2786"/>
  <c r="AI2786"/>
  <c r="AJ2786"/>
  <c r="AK2786"/>
  <c r="AL2786"/>
  <c r="X2787"/>
  <c r="Y2787"/>
  <c r="Z2787"/>
  <c r="AA2787"/>
  <c r="AB2787"/>
  <c r="AC2787"/>
  <c r="AD2787"/>
  <c r="AE2787"/>
  <c r="AF2787"/>
  <c r="AG2787"/>
  <c r="AH2787"/>
  <c r="AI2787"/>
  <c r="AJ2787"/>
  <c r="AK2787"/>
  <c r="AL2787"/>
  <c r="X2788"/>
  <c r="Y2788"/>
  <c r="Z2788"/>
  <c r="AA2788"/>
  <c r="AB2788"/>
  <c r="AC2788"/>
  <c r="AD2788"/>
  <c r="AE2788"/>
  <c r="AF2788"/>
  <c r="AG2788"/>
  <c r="AH2788"/>
  <c r="AI2788"/>
  <c r="AJ2788"/>
  <c r="AK2788"/>
  <c r="AL2788"/>
  <c r="X2789"/>
  <c r="Y2789"/>
  <c r="Z2789"/>
  <c r="AA2789"/>
  <c r="AB2789"/>
  <c r="AC2789"/>
  <c r="AD2789"/>
  <c r="AE2789"/>
  <c r="AF2789"/>
  <c r="AG2789"/>
  <c r="AH2789"/>
  <c r="AI2789"/>
  <c r="AJ2789"/>
  <c r="AK2789"/>
  <c r="AL2789"/>
  <c r="X2790"/>
  <c r="Y2790"/>
  <c r="Z2790"/>
  <c r="AA2790"/>
  <c r="AB2790"/>
  <c r="AC2790"/>
  <c r="AD2790"/>
  <c r="AE2790"/>
  <c r="AF2790"/>
  <c r="AG2790"/>
  <c r="AH2790"/>
  <c r="AI2790"/>
  <c r="AJ2790"/>
  <c r="AK2790"/>
  <c r="AL2790"/>
  <c r="X2791"/>
  <c r="Y2791"/>
  <c r="Z2791"/>
  <c r="AA2791"/>
  <c r="AB2791"/>
  <c r="AC2791"/>
  <c r="AD2791"/>
  <c r="AE2791"/>
  <c r="AF2791"/>
  <c r="AG2791"/>
  <c r="AH2791"/>
  <c r="AI2791"/>
  <c r="AJ2791"/>
  <c r="AK2791"/>
  <c r="AL2791"/>
  <c r="X2792"/>
  <c r="Y2792"/>
  <c r="Z2792"/>
  <c r="AA2792"/>
  <c r="AB2792"/>
  <c r="AC2792"/>
  <c r="AD2792"/>
  <c r="AE2792"/>
  <c r="AF2792"/>
  <c r="AG2792"/>
  <c r="AH2792"/>
  <c r="AI2792"/>
  <c r="AJ2792"/>
  <c r="AK2792"/>
  <c r="AL2792"/>
  <c r="X2793"/>
  <c r="Y2793"/>
  <c r="Z2793"/>
  <c r="AA2793"/>
  <c r="AB2793"/>
  <c r="AC2793"/>
  <c r="AD2793"/>
  <c r="AE2793"/>
  <c r="AF2793"/>
  <c r="AG2793"/>
  <c r="AH2793"/>
  <c r="AI2793"/>
  <c r="AJ2793"/>
  <c r="AK2793"/>
  <c r="AL2793"/>
  <c r="X2794"/>
  <c r="Y2794"/>
  <c r="Z2794"/>
  <c r="AA2794"/>
  <c r="AB2794"/>
  <c r="AC2794"/>
  <c r="AD2794"/>
  <c r="AE2794"/>
  <c r="AF2794"/>
  <c r="AG2794"/>
  <c r="AH2794"/>
  <c r="AI2794"/>
  <c r="AJ2794"/>
  <c r="AK2794"/>
  <c r="AL2794"/>
  <c r="X2795"/>
  <c r="Y2795"/>
  <c r="Z2795"/>
  <c r="AA2795"/>
  <c r="AB2795"/>
  <c r="AC2795"/>
  <c r="AD2795"/>
  <c r="AE2795"/>
  <c r="AF2795"/>
  <c r="AG2795"/>
  <c r="AH2795"/>
  <c r="AI2795"/>
  <c r="AJ2795"/>
  <c r="AK2795"/>
  <c r="AL2795"/>
  <c r="X2796"/>
  <c r="Y2796"/>
  <c r="Z2796"/>
  <c r="AA2796"/>
  <c r="AB2796"/>
  <c r="AC2796"/>
  <c r="AD2796"/>
  <c r="AE2796"/>
  <c r="AF2796"/>
  <c r="AG2796"/>
  <c r="AH2796"/>
  <c r="AI2796"/>
  <c r="AJ2796"/>
  <c r="AK2796"/>
  <c r="AL2796"/>
  <c r="X2797"/>
  <c r="Y2797"/>
  <c r="Z2797"/>
  <c r="AA2797"/>
  <c r="AB2797"/>
  <c r="AC2797"/>
  <c r="AD2797"/>
  <c r="AE2797"/>
  <c r="AF2797"/>
  <c r="AG2797"/>
  <c r="AH2797"/>
  <c r="AI2797"/>
  <c r="AJ2797"/>
  <c r="AK2797"/>
  <c r="AL2797"/>
  <c r="X2798"/>
  <c r="Y2798"/>
  <c r="Z2798"/>
  <c r="AA2798"/>
  <c r="AB2798"/>
  <c r="AC2798"/>
  <c r="AD2798"/>
  <c r="AE2798"/>
  <c r="AF2798"/>
  <c r="AG2798"/>
  <c r="AH2798"/>
  <c r="AI2798"/>
  <c r="AJ2798"/>
  <c r="AK2798"/>
  <c r="AL2798"/>
  <c r="X2799"/>
  <c r="Y2799"/>
  <c r="Z2799"/>
  <c r="AA2799"/>
  <c r="AB2799"/>
  <c r="AC2799"/>
  <c r="AD2799"/>
  <c r="AE2799"/>
  <c r="AF2799"/>
  <c r="AG2799"/>
  <c r="AH2799"/>
  <c r="AI2799"/>
  <c r="AJ2799"/>
  <c r="AK2799"/>
  <c r="AL2799"/>
  <c r="X2800"/>
  <c r="Y2800"/>
  <c r="Z2800"/>
  <c r="AA2800"/>
  <c r="AB2800"/>
  <c r="AC2800"/>
  <c r="AD2800"/>
  <c r="AE2800"/>
  <c r="AF2800"/>
  <c r="AG2800"/>
  <c r="AH2800"/>
  <c r="AI2800"/>
  <c r="AJ2800"/>
  <c r="AK2800"/>
  <c r="AL2800"/>
  <c r="X2801"/>
  <c r="Y2801"/>
  <c r="Z2801"/>
  <c r="AA2801"/>
  <c r="AB2801"/>
  <c r="AC2801"/>
  <c r="AD2801"/>
  <c r="AE2801"/>
  <c r="AF2801"/>
  <c r="AG2801"/>
  <c r="AH2801"/>
  <c r="AI2801"/>
  <c r="AJ2801"/>
  <c r="AK2801"/>
  <c r="AL2801"/>
  <c r="X2802"/>
  <c r="Y2802"/>
  <c r="Z2802"/>
  <c r="AA2802"/>
  <c r="AB2802"/>
  <c r="AC2802"/>
  <c r="AD2802"/>
  <c r="AE2802"/>
  <c r="AF2802"/>
  <c r="AG2802"/>
  <c r="AH2802"/>
  <c r="AI2802"/>
  <c r="AJ2802"/>
  <c r="AK2802"/>
  <c r="AL2802"/>
  <c r="X2803"/>
  <c r="Y2803"/>
  <c r="Z2803"/>
  <c r="AA2803"/>
  <c r="AB2803"/>
  <c r="AC2803"/>
  <c r="AD2803"/>
  <c r="AE2803"/>
  <c r="AF2803"/>
  <c r="AG2803"/>
  <c r="AH2803"/>
  <c r="AI2803"/>
  <c r="AJ2803"/>
  <c r="AK2803"/>
  <c r="AL2803"/>
  <c r="X2804"/>
  <c r="Y2804"/>
  <c r="Z2804"/>
  <c r="AA2804"/>
  <c r="AB2804"/>
  <c r="AC2804"/>
  <c r="AD2804"/>
  <c r="AE2804"/>
  <c r="AF2804"/>
  <c r="AG2804"/>
  <c r="AH2804"/>
  <c r="AI2804"/>
  <c r="AJ2804"/>
  <c r="AK2804"/>
  <c r="AL2804"/>
  <c r="X2805"/>
  <c r="Y2805"/>
  <c r="Z2805"/>
  <c r="AA2805"/>
  <c r="AB2805"/>
  <c r="AC2805"/>
  <c r="AD2805"/>
  <c r="AE2805"/>
  <c r="AF2805"/>
  <c r="AG2805"/>
  <c r="AH2805"/>
  <c r="AI2805"/>
  <c r="AJ2805"/>
  <c r="AK2805"/>
  <c r="AL2805"/>
  <c r="X2806"/>
  <c r="Y2806"/>
  <c r="Z2806"/>
  <c r="AA2806"/>
  <c r="AB2806"/>
  <c r="AC2806"/>
  <c r="AD2806"/>
  <c r="AE2806"/>
  <c r="AF2806"/>
  <c r="AG2806"/>
  <c r="AH2806"/>
  <c r="AI2806"/>
  <c r="AJ2806"/>
  <c r="AK2806"/>
  <c r="AL2806"/>
  <c r="X2807"/>
  <c r="Y2807"/>
  <c r="Z2807"/>
  <c r="AA2807"/>
  <c r="AB2807"/>
  <c r="AC2807"/>
  <c r="AD2807"/>
  <c r="AE2807"/>
  <c r="AF2807"/>
  <c r="AG2807"/>
  <c r="AH2807"/>
  <c r="AI2807"/>
  <c r="AJ2807"/>
  <c r="AK2807"/>
  <c r="AL2807"/>
  <c r="X2808"/>
  <c r="Y2808"/>
  <c r="Z2808"/>
  <c r="AA2808"/>
  <c r="AB2808"/>
  <c r="AC2808"/>
  <c r="AD2808"/>
  <c r="AE2808"/>
  <c r="AF2808"/>
  <c r="AG2808"/>
  <c r="AH2808"/>
  <c r="AI2808"/>
  <c r="AJ2808"/>
  <c r="AK2808"/>
  <c r="AL2808"/>
  <c r="X2809"/>
  <c r="Y2809"/>
  <c r="Z2809"/>
  <c r="AA2809"/>
  <c r="AB2809"/>
  <c r="AC2809"/>
  <c r="AD2809"/>
  <c r="AE2809"/>
  <c r="AF2809"/>
  <c r="AG2809"/>
  <c r="AH2809"/>
  <c r="AI2809"/>
  <c r="AJ2809"/>
  <c r="AK2809"/>
  <c r="AL2809"/>
  <c r="X2810"/>
  <c r="Y2810"/>
  <c r="Z2810"/>
  <c r="AA2810"/>
  <c r="AB2810"/>
  <c r="AC2810"/>
  <c r="AD2810"/>
  <c r="AE2810"/>
  <c r="AF2810"/>
  <c r="AG2810"/>
  <c r="AH2810"/>
  <c r="AI2810"/>
  <c r="AJ2810"/>
  <c r="AK2810"/>
  <c r="AL2810"/>
  <c r="X2811"/>
  <c r="Y2811"/>
  <c r="Z2811"/>
  <c r="AA2811"/>
  <c r="AB2811"/>
  <c r="AC2811"/>
  <c r="AD2811"/>
  <c r="AE2811"/>
  <c r="AF2811"/>
  <c r="AG2811"/>
  <c r="AH2811"/>
  <c r="AI2811"/>
  <c r="AJ2811"/>
  <c r="AK2811"/>
  <c r="AL2811"/>
  <c r="X2812"/>
  <c r="Y2812"/>
  <c r="Z2812"/>
  <c r="AA2812"/>
  <c r="AB2812"/>
  <c r="AC2812"/>
  <c r="AD2812"/>
  <c r="AE2812"/>
  <c r="AF2812"/>
  <c r="AG2812"/>
  <c r="AH2812"/>
  <c r="AI2812"/>
  <c r="AJ2812"/>
  <c r="AK2812"/>
  <c r="AL2812"/>
  <c r="X2813"/>
  <c r="Y2813"/>
  <c r="Z2813"/>
  <c r="AA2813"/>
  <c r="AB2813"/>
  <c r="AC2813"/>
  <c r="AD2813"/>
  <c r="AE2813"/>
  <c r="AF2813"/>
  <c r="AG2813"/>
  <c r="AH2813"/>
  <c r="AI2813"/>
  <c r="AJ2813"/>
  <c r="AK2813"/>
  <c r="AL2813"/>
  <c r="X2814"/>
  <c r="Y2814"/>
  <c r="Z2814"/>
  <c r="AA2814"/>
  <c r="AB2814"/>
  <c r="AC2814"/>
  <c r="AD2814"/>
  <c r="AE2814"/>
  <c r="AF2814"/>
  <c r="AG2814"/>
  <c r="AH2814"/>
  <c r="AI2814"/>
  <c r="AJ2814"/>
  <c r="AK2814"/>
  <c r="AL2814"/>
  <c r="X2815"/>
  <c r="Y2815"/>
  <c r="Z2815"/>
  <c r="AA2815"/>
  <c r="AB2815"/>
  <c r="AC2815"/>
  <c r="AD2815"/>
  <c r="AE2815"/>
  <c r="AF2815"/>
  <c r="AG2815"/>
  <c r="AH2815"/>
  <c r="AI2815"/>
  <c r="AJ2815"/>
  <c r="AK2815"/>
  <c r="AL2815"/>
  <c r="X2816"/>
  <c r="Y2816"/>
  <c r="Z2816"/>
  <c r="AA2816"/>
  <c r="AB2816"/>
  <c r="AC2816"/>
  <c r="AD2816"/>
  <c r="AE2816"/>
  <c r="AF2816"/>
  <c r="AG2816"/>
  <c r="AH2816"/>
  <c r="AI2816"/>
  <c r="AJ2816"/>
  <c r="AK2816"/>
  <c r="AL2816"/>
  <c r="X2817"/>
  <c r="Y2817"/>
  <c r="Z2817"/>
  <c r="AA2817"/>
  <c r="AB2817"/>
  <c r="AC2817"/>
  <c r="AD2817"/>
  <c r="AE2817"/>
  <c r="AF2817"/>
  <c r="AG2817"/>
  <c r="AH2817"/>
  <c r="AI2817"/>
  <c r="AJ2817"/>
  <c r="AK2817"/>
  <c r="AL2817"/>
  <c r="X2818"/>
  <c r="Y2818"/>
  <c r="Z2818"/>
  <c r="AA2818"/>
  <c r="AB2818"/>
  <c r="AC2818"/>
  <c r="AD2818"/>
  <c r="AE2818"/>
  <c r="AF2818"/>
  <c r="AG2818"/>
  <c r="AH2818"/>
  <c r="AI2818"/>
  <c r="AJ2818"/>
  <c r="AK2818"/>
  <c r="AL2818"/>
  <c r="X2819"/>
  <c r="Y2819"/>
  <c r="Z2819"/>
  <c r="AA2819"/>
  <c r="AB2819"/>
  <c r="AC2819"/>
  <c r="AD2819"/>
  <c r="AE2819"/>
  <c r="AF2819"/>
  <c r="AG2819"/>
  <c r="AH2819"/>
  <c r="AI2819"/>
  <c r="AJ2819"/>
  <c r="AK2819"/>
  <c r="AL2819"/>
  <c r="X2820"/>
  <c r="Y2820"/>
  <c r="Z2820"/>
  <c r="AA2820"/>
  <c r="AB2820"/>
  <c r="AC2820"/>
  <c r="AD2820"/>
  <c r="AE2820"/>
  <c r="AF2820"/>
  <c r="AG2820"/>
  <c r="AH2820"/>
  <c r="AI2820"/>
  <c r="AJ2820"/>
  <c r="AK2820"/>
  <c r="AL2820"/>
  <c r="X2821"/>
  <c r="Y2821"/>
  <c r="Z2821"/>
  <c r="AA2821"/>
  <c r="AB2821"/>
  <c r="AC2821"/>
  <c r="AD2821"/>
  <c r="AE2821"/>
  <c r="AF2821"/>
  <c r="AG2821"/>
  <c r="AH2821"/>
  <c r="AI2821"/>
  <c r="AJ2821"/>
  <c r="AK2821"/>
  <c r="AL2821"/>
  <c r="X2822"/>
  <c r="Y2822"/>
  <c r="Z2822"/>
  <c r="AA2822"/>
  <c r="AB2822"/>
  <c r="AC2822"/>
  <c r="AD2822"/>
  <c r="AE2822"/>
  <c r="AF2822"/>
  <c r="AG2822"/>
  <c r="AH2822"/>
  <c r="AI2822"/>
  <c r="AJ2822"/>
  <c r="AK2822"/>
  <c r="AL2822"/>
  <c r="X2823"/>
  <c r="Y2823"/>
  <c r="Z2823"/>
  <c r="AA2823"/>
  <c r="AB2823"/>
  <c r="AC2823"/>
  <c r="AD2823"/>
  <c r="AE2823"/>
  <c r="AF2823"/>
  <c r="AG2823"/>
  <c r="AH2823"/>
  <c r="AI2823"/>
  <c r="AJ2823"/>
  <c r="AK2823"/>
  <c r="AL2823"/>
  <c r="X2824"/>
  <c r="Y2824"/>
  <c r="Z2824"/>
  <c r="AA2824"/>
  <c r="AB2824"/>
  <c r="AC2824"/>
  <c r="AD2824"/>
  <c r="AE2824"/>
  <c r="AF2824"/>
  <c r="AG2824"/>
  <c r="AH2824"/>
  <c r="AI2824"/>
  <c r="AJ2824"/>
  <c r="AK2824"/>
  <c r="AL2824"/>
  <c r="X2825"/>
  <c r="Y2825"/>
  <c r="Z2825"/>
  <c r="AA2825"/>
  <c r="AB2825"/>
  <c r="AC2825"/>
  <c r="AD2825"/>
  <c r="AE2825"/>
  <c r="AF2825"/>
  <c r="AG2825"/>
  <c r="AH2825"/>
  <c r="AI2825"/>
  <c r="AJ2825"/>
  <c r="AK2825"/>
  <c r="AL2825"/>
  <c r="X2826"/>
  <c r="Y2826"/>
  <c r="Z2826"/>
  <c r="AA2826"/>
  <c r="AB2826"/>
  <c r="AC2826"/>
  <c r="AD2826"/>
  <c r="AE2826"/>
  <c r="AF2826"/>
  <c r="AG2826"/>
  <c r="AH2826"/>
  <c r="AI2826"/>
  <c r="AJ2826"/>
  <c r="AK2826"/>
  <c r="AL2826"/>
  <c r="X2827"/>
  <c r="Y2827"/>
  <c r="Z2827"/>
  <c r="AA2827"/>
  <c r="AB2827"/>
  <c r="AC2827"/>
  <c r="AD2827"/>
  <c r="AE2827"/>
  <c r="AF2827"/>
  <c r="AG2827"/>
  <c r="AH2827"/>
  <c r="AI2827"/>
  <c r="AJ2827"/>
  <c r="AK2827"/>
  <c r="AL2827"/>
  <c r="X2828"/>
  <c r="Y2828"/>
  <c r="Z2828"/>
  <c r="AA2828"/>
  <c r="AB2828"/>
  <c r="AC2828"/>
  <c r="AD2828"/>
  <c r="AE2828"/>
  <c r="AF2828"/>
  <c r="AG2828"/>
  <c r="AH2828"/>
  <c r="AI2828"/>
  <c r="AJ2828"/>
  <c r="AK2828"/>
  <c r="AL2828"/>
  <c r="X2829"/>
  <c r="Y2829"/>
  <c r="Z2829"/>
  <c r="AA2829"/>
  <c r="AB2829"/>
  <c r="AC2829"/>
  <c r="AD2829"/>
  <c r="AE2829"/>
  <c r="AF2829"/>
  <c r="AG2829"/>
  <c r="AH2829"/>
  <c r="AI2829"/>
  <c r="AJ2829"/>
  <c r="AK2829"/>
  <c r="AL2829"/>
  <c r="X2830"/>
  <c r="Y2830"/>
  <c r="Z2830"/>
  <c r="AA2830"/>
  <c r="AB2830"/>
  <c r="AC2830"/>
  <c r="AD2830"/>
  <c r="AE2830"/>
  <c r="AF2830"/>
  <c r="AG2830"/>
  <c r="AH2830"/>
  <c r="AI2830"/>
  <c r="AJ2830"/>
  <c r="AK2830"/>
  <c r="AL2830"/>
  <c r="X2831"/>
  <c r="Y2831"/>
  <c r="Z2831"/>
  <c r="AA2831"/>
  <c r="AB2831"/>
  <c r="AC2831"/>
  <c r="AD2831"/>
  <c r="AE2831"/>
  <c r="AF2831"/>
  <c r="AG2831"/>
  <c r="AH2831"/>
  <c r="AI2831"/>
  <c r="AJ2831"/>
  <c r="AK2831"/>
  <c r="AL2831"/>
  <c r="X2832"/>
  <c r="Y2832"/>
  <c r="Z2832"/>
  <c r="AA2832"/>
  <c r="AB2832"/>
  <c r="AC2832"/>
  <c r="AD2832"/>
  <c r="AE2832"/>
  <c r="AF2832"/>
  <c r="AG2832"/>
  <c r="AH2832"/>
  <c r="AI2832"/>
  <c r="AJ2832"/>
  <c r="AK2832"/>
  <c r="AL2832"/>
  <c r="X2833"/>
  <c r="Y2833"/>
  <c r="Z2833"/>
  <c r="AA2833"/>
  <c r="AB2833"/>
  <c r="AC2833"/>
  <c r="AD2833"/>
  <c r="AE2833"/>
  <c r="AF2833"/>
  <c r="AG2833"/>
  <c r="AH2833"/>
  <c r="AI2833"/>
  <c r="AJ2833"/>
  <c r="AK2833"/>
  <c r="AL2833"/>
  <c r="X2834"/>
  <c r="Y2834"/>
  <c r="Z2834"/>
  <c r="AA2834"/>
  <c r="AB2834"/>
  <c r="AC2834"/>
  <c r="AD2834"/>
  <c r="AE2834"/>
  <c r="AF2834"/>
  <c r="AG2834"/>
  <c r="AH2834"/>
  <c r="AI2834"/>
  <c r="AJ2834"/>
  <c r="AK2834"/>
  <c r="AL2834"/>
  <c r="X2835"/>
  <c r="Y2835"/>
  <c r="Z2835"/>
  <c r="AA2835"/>
  <c r="AB2835"/>
  <c r="AC2835"/>
  <c r="AD2835"/>
  <c r="AE2835"/>
  <c r="AF2835"/>
  <c r="AG2835"/>
  <c r="AH2835"/>
  <c r="AI2835"/>
  <c r="AJ2835"/>
  <c r="AK2835"/>
  <c r="AL2835"/>
  <c r="X2836"/>
  <c r="Y2836"/>
  <c r="Z2836"/>
  <c r="AA2836"/>
  <c r="AB2836"/>
  <c r="AC2836"/>
  <c r="AD2836"/>
  <c r="AE2836"/>
  <c r="AF2836"/>
  <c r="AG2836"/>
  <c r="AH2836"/>
  <c r="AI2836"/>
  <c r="AJ2836"/>
  <c r="AK2836"/>
  <c r="AL2836"/>
  <c r="X2837"/>
  <c r="Y2837"/>
  <c r="Z2837"/>
  <c r="AA2837"/>
  <c r="AB2837"/>
  <c r="AC2837"/>
  <c r="AD2837"/>
  <c r="AE2837"/>
  <c r="AF2837"/>
  <c r="AG2837"/>
  <c r="AH2837"/>
  <c r="AI2837"/>
  <c r="AJ2837"/>
  <c r="AK2837"/>
  <c r="AL2837"/>
  <c r="X2838"/>
  <c r="Y2838"/>
  <c r="Z2838"/>
  <c r="AA2838"/>
  <c r="AB2838"/>
  <c r="AC2838"/>
  <c r="AD2838"/>
  <c r="AE2838"/>
  <c r="AF2838"/>
  <c r="AG2838"/>
  <c r="AH2838"/>
  <c r="AI2838"/>
  <c r="AJ2838"/>
  <c r="AK2838"/>
  <c r="AL2838"/>
  <c r="X2839"/>
  <c r="Y2839"/>
  <c r="Z2839"/>
  <c r="AA2839"/>
  <c r="AB2839"/>
  <c r="AC2839"/>
  <c r="AD2839"/>
  <c r="AE2839"/>
  <c r="AF2839"/>
  <c r="AG2839"/>
  <c r="AH2839"/>
  <c r="AI2839"/>
  <c r="AJ2839"/>
  <c r="AK2839"/>
  <c r="AL2839"/>
  <c r="X2840"/>
  <c r="Y2840"/>
  <c r="Z2840"/>
  <c r="AA2840"/>
  <c r="AB2840"/>
  <c r="AC2840"/>
  <c r="AD2840"/>
  <c r="AE2840"/>
  <c r="AF2840"/>
  <c r="AG2840"/>
  <c r="AH2840"/>
  <c r="AI2840"/>
  <c r="AJ2840"/>
  <c r="AK2840"/>
  <c r="AL2840"/>
  <c r="X2841"/>
  <c r="Y2841"/>
  <c r="Z2841"/>
  <c r="AA2841"/>
  <c r="AB2841"/>
  <c r="AC2841"/>
  <c r="AD2841"/>
  <c r="AE2841"/>
  <c r="AF2841"/>
  <c r="AG2841"/>
  <c r="AH2841"/>
  <c r="AI2841"/>
  <c r="AJ2841"/>
  <c r="AK2841"/>
  <c r="AL2841"/>
  <c r="X2842"/>
  <c r="Y2842"/>
  <c r="Z2842"/>
  <c r="AA2842"/>
  <c r="AB2842"/>
  <c r="AC2842"/>
  <c r="AD2842"/>
  <c r="AE2842"/>
  <c r="AF2842"/>
  <c r="AG2842"/>
  <c r="AH2842"/>
  <c r="AI2842"/>
  <c r="AJ2842"/>
  <c r="AK2842"/>
  <c r="AL2842"/>
  <c r="X2843"/>
  <c r="Y2843"/>
  <c r="Z2843"/>
  <c r="AA2843"/>
  <c r="AB2843"/>
  <c r="AC2843"/>
  <c r="AD2843"/>
  <c r="AE2843"/>
  <c r="AF2843"/>
  <c r="AG2843"/>
  <c r="AH2843"/>
  <c r="AI2843"/>
  <c r="AJ2843"/>
  <c r="AK2843"/>
  <c r="AL2843"/>
  <c r="X2844"/>
  <c r="Y2844"/>
  <c r="Z2844"/>
  <c r="AA2844"/>
  <c r="AB2844"/>
  <c r="AC2844"/>
  <c r="AD2844"/>
  <c r="AE2844"/>
  <c r="AF2844"/>
  <c r="AG2844"/>
  <c r="AH2844"/>
  <c r="AI2844"/>
  <c r="AJ2844"/>
  <c r="AK2844"/>
  <c r="AL2844"/>
  <c r="X2845"/>
  <c r="Y2845"/>
  <c r="Z2845"/>
  <c r="AA2845"/>
  <c r="AB2845"/>
  <c r="AC2845"/>
  <c r="AD2845"/>
  <c r="AE2845"/>
  <c r="AF2845"/>
  <c r="AG2845"/>
  <c r="AH2845"/>
  <c r="AI2845"/>
  <c r="AJ2845"/>
  <c r="AK2845"/>
  <c r="AL2845"/>
  <c r="X2846"/>
  <c r="Y2846"/>
  <c r="Z2846"/>
  <c r="AA2846"/>
  <c r="AB2846"/>
  <c r="AC2846"/>
  <c r="AD2846"/>
  <c r="AE2846"/>
  <c r="AF2846"/>
  <c r="AG2846"/>
  <c r="AH2846"/>
  <c r="AI2846"/>
  <c r="AJ2846"/>
  <c r="AK2846"/>
  <c r="AL2846"/>
  <c r="X2847"/>
  <c r="Y2847"/>
  <c r="Z2847"/>
  <c r="AA2847"/>
  <c r="AB2847"/>
  <c r="AC2847"/>
  <c r="AD2847"/>
  <c r="AE2847"/>
  <c r="AF2847"/>
  <c r="AG2847"/>
  <c r="AH2847"/>
  <c r="AI2847"/>
  <c r="AJ2847"/>
  <c r="AK2847"/>
  <c r="AL2847"/>
  <c r="X2848"/>
  <c r="Y2848"/>
  <c r="Z2848"/>
  <c r="AA2848"/>
  <c r="AB2848"/>
  <c r="AC2848"/>
  <c r="AD2848"/>
  <c r="AE2848"/>
  <c r="AF2848"/>
  <c r="AG2848"/>
  <c r="AH2848"/>
  <c r="AI2848"/>
  <c r="AJ2848"/>
  <c r="AK2848"/>
  <c r="AL2848"/>
  <c r="X2849"/>
  <c r="Y2849"/>
  <c r="Z2849"/>
  <c r="AA2849"/>
  <c r="AB2849"/>
  <c r="AC2849"/>
  <c r="AD2849"/>
  <c r="AE2849"/>
  <c r="AF2849"/>
  <c r="AG2849"/>
  <c r="AH2849"/>
  <c r="AI2849"/>
  <c r="AJ2849"/>
  <c r="AK2849"/>
  <c r="AL2849"/>
  <c r="X2850"/>
  <c r="Y2850"/>
  <c r="Z2850"/>
  <c r="AA2850"/>
  <c r="AB2850"/>
  <c r="AC2850"/>
  <c r="AD2850"/>
  <c r="AE2850"/>
  <c r="AF2850"/>
  <c r="AG2850"/>
  <c r="AH2850"/>
  <c r="AI2850"/>
  <c r="AJ2850"/>
  <c r="AK2850"/>
  <c r="AL2850"/>
  <c r="X2851"/>
  <c r="Y2851"/>
  <c r="Z2851"/>
  <c r="AA2851"/>
  <c r="AB2851"/>
  <c r="AC2851"/>
  <c r="AD2851"/>
  <c r="AE2851"/>
  <c r="AF2851"/>
  <c r="AG2851"/>
  <c r="AH2851"/>
  <c r="AI2851"/>
  <c r="AJ2851"/>
  <c r="AK2851"/>
  <c r="AL2851"/>
  <c r="X2852"/>
  <c r="Y2852"/>
  <c r="Z2852"/>
  <c r="AA2852"/>
  <c r="AB2852"/>
  <c r="AC2852"/>
  <c r="AD2852"/>
  <c r="AE2852"/>
  <c r="AF2852"/>
  <c r="AG2852"/>
  <c r="AH2852"/>
  <c r="AI2852"/>
  <c r="AJ2852"/>
  <c r="AK2852"/>
  <c r="AL2852"/>
  <c r="X2853"/>
  <c r="Y2853"/>
  <c r="Z2853"/>
  <c r="AA2853"/>
  <c r="AB2853"/>
  <c r="AC2853"/>
  <c r="AD2853"/>
  <c r="AE2853"/>
  <c r="AF2853"/>
  <c r="AG2853"/>
  <c r="AH2853"/>
  <c r="AI2853"/>
  <c r="AJ2853"/>
  <c r="AK2853"/>
  <c r="AL2853"/>
  <c r="X2854"/>
  <c r="Y2854"/>
  <c r="Z2854"/>
  <c r="AA2854"/>
  <c r="AB2854"/>
  <c r="AC2854"/>
  <c r="AD2854"/>
  <c r="AE2854"/>
  <c r="AF2854"/>
  <c r="AG2854"/>
  <c r="AH2854"/>
  <c r="AI2854"/>
  <c r="AJ2854"/>
  <c r="AK2854"/>
  <c r="AL2854"/>
  <c r="X2855"/>
  <c r="Y2855"/>
  <c r="Z2855"/>
  <c r="AA2855"/>
  <c r="AB2855"/>
  <c r="AC2855"/>
  <c r="AD2855"/>
  <c r="AE2855"/>
  <c r="AF2855"/>
  <c r="AG2855"/>
  <c r="AH2855"/>
  <c r="AI2855"/>
  <c r="AJ2855"/>
  <c r="AK2855"/>
  <c r="AL2855"/>
  <c r="X2856"/>
  <c r="Y2856"/>
  <c r="Z2856"/>
  <c r="AA2856"/>
  <c r="AB2856"/>
  <c r="AC2856"/>
  <c r="AD2856"/>
  <c r="AE2856"/>
  <c r="AF2856"/>
  <c r="AG2856"/>
  <c r="AH2856"/>
  <c r="AI2856"/>
  <c r="AJ2856"/>
  <c r="AK2856"/>
  <c r="AL2856"/>
  <c r="X2857"/>
  <c r="Y2857"/>
  <c r="Z2857"/>
  <c r="AA2857"/>
  <c r="AB2857"/>
  <c r="AC2857"/>
  <c r="AD2857"/>
  <c r="AE2857"/>
  <c r="AF2857"/>
  <c r="AG2857"/>
  <c r="AH2857"/>
  <c r="AI2857"/>
  <c r="AJ2857"/>
  <c r="AK2857"/>
  <c r="AL2857"/>
  <c r="X2858"/>
  <c r="Y2858"/>
  <c r="Z2858"/>
  <c r="AA2858"/>
  <c r="AB2858"/>
  <c r="AC2858"/>
  <c r="AD2858"/>
  <c r="AE2858"/>
  <c r="AF2858"/>
  <c r="AG2858"/>
  <c r="AH2858"/>
  <c r="AI2858"/>
  <c r="AJ2858"/>
  <c r="AK2858"/>
  <c r="AL2858"/>
  <c r="X2859"/>
  <c r="Y2859"/>
  <c r="Z2859"/>
  <c r="AA2859"/>
  <c r="AB2859"/>
  <c r="AC2859"/>
  <c r="AD2859"/>
  <c r="AE2859"/>
  <c r="AF2859"/>
  <c r="AG2859"/>
  <c r="AH2859"/>
  <c r="AI2859"/>
  <c r="AJ2859"/>
  <c r="AK2859"/>
  <c r="AL2859"/>
  <c r="X2860"/>
  <c r="Y2860"/>
  <c r="Z2860"/>
  <c r="AA2860"/>
  <c r="AB2860"/>
  <c r="AC2860"/>
  <c r="AD2860"/>
  <c r="AE2860"/>
  <c r="AF2860"/>
  <c r="AG2860"/>
  <c r="AH2860"/>
  <c r="AI2860"/>
  <c r="AJ2860"/>
  <c r="AK2860"/>
  <c r="AL2860"/>
  <c r="X2861"/>
  <c r="Y2861"/>
  <c r="Z2861"/>
  <c r="AA2861"/>
  <c r="AB2861"/>
  <c r="AC2861"/>
  <c r="AD2861"/>
  <c r="AE2861"/>
  <c r="AF2861"/>
  <c r="AG2861"/>
  <c r="AH2861"/>
  <c r="AI2861"/>
  <c r="AJ2861"/>
  <c r="AK2861"/>
  <c r="AL2861"/>
  <c r="X2862"/>
  <c r="Y2862"/>
  <c r="Z2862"/>
  <c r="AA2862"/>
  <c r="AB2862"/>
  <c r="AC2862"/>
  <c r="AD2862"/>
  <c r="AE2862"/>
  <c r="AF2862"/>
  <c r="AG2862"/>
  <c r="AH2862"/>
  <c r="AI2862"/>
  <c r="AJ2862"/>
  <c r="AK2862"/>
  <c r="AL2862"/>
  <c r="X2863"/>
  <c r="Y2863"/>
  <c r="Z2863"/>
  <c r="AA2863"/>
  <c r="AB2863"/>
  <c r="AC2863"/>
  <c r="AD2863"/>
  <c r="AE2863"/>
  <c r="AF2863"/>
  <c r="AG2863"/>
  <c r="AH2863"/>
  <c r="AI2863"/>
  <c r="AJ2863"/>
  <c r="AK2863"/>
  <c r="AL2863"/>
  <c r="X2864"/>
  <c r="Y2864"/>
  <c r="Z2864"/>
  <c r="AA2864"/>
  <c r="AB2864"/>
  <c r="AC2864"/>
  <c r="AD2864"/>
  <c r="AE2864"/>
  <c r="AF2864"/>
  <c r="AG2864"/>
  <c r="AH2864"/>
  <c r="AI2864"/>
  <c r="AJ2864"/>
  <c r="AK2864"/>
  <c r="AL2864"/>
  <c r="X2865"/>
  <c r="Y2865"/>
  <c r="Z2865"/>
  <c r="AA2865"/>
  <c r="AB2865"/>
  <c r="AC2865"/>
  <c r="AD2865"/>
  <c r="AE2865"/>
  <c r="AF2865"/>
  <c r="AG2865"/>
  <c r="AH2865"/>
  <c r="AI2865"/>
  <c r="AJ2865"/>
  <c r="AK2865"/>
  <c r="AL2865"/>
  <c r="X2866"/>
  <c r="Y2866"/>
  <c r="Z2866"/>
  <c r="AA2866"/>
  <c r="AB2866"/>
  <c r="AC2866"/>
  <c r="AD2866"/>
  <c r="AE2866"/>
  <c r="AF2866"/>
  <c r="AG2866"/>
  <c r="AH2866"/>
  <c r="AI2866"/>
  <c r="AJ2866"/>
  <c r="AK2866"/>
  <c r="AL2866"/>
  <c r="X2867"/>
  <c r="Y2867"/>
  <c r="Z2867"/>
  <c r="AA2867"/>
  <c r="AB2867"/>
  <c r="AC2867"/>
  <c r="AD2867"/>
  <c r="AE2867"/>
  <c r="AF2867"/>
  <c r="AG2867"/>
  <c r="AH2867"/>
  <c r="AI2867"/>
  <c r="AJ2867"/>
  <c r="AK2867"/>
  <c r="AL2867"/>
  <c r="X2868"/>
  <c r="Y2868"/>
  <c r="Z2868"/>
  <c r="AA2868"/>
  <c r="AB2868"/>
  <c r="AC2868"/>
  <c r="AD2868"/>
  <c r="AE2868"/>
  <c r="AF2868"/>
  <c r="AG2868"/>
  <c r="AH2868"/>
  <c r="AI2868"/>
  <c r="AJ2868"/>
  <c r="AK2868"/>
  <c r="AL2868"/>
  <c r="X2869"/>
  <c r="Y2869"/>
  <c r="Z2869"/>
  <c r="AA2869"/>
  <c r="AB2869"/>
  <c r="AC2869"/>
  <c r="AD2869"/>
  <c r="AE2869"/>
  <c r="AF2869"/>
  <c r="AG2869"/>
  <c r="AH2869"/>
  <c r="AI2869"/>
  <c r="AJ2869"/>
  <c r="AK2869"/>
  <c r="AL2869"/>
  <c r="X2870"/>
  <c r="Y2870"/>
  <c r="Z2870"/>
  <c r="AA2870"/>
  <c r="AB2870"/>
  <c r="AC2870"/>
  <c r="AD2870"/>
  <c r="AE2870"/>
  <c r="AF2870"/>
  <c r="AG2870"/>
  <c r="AH2870"/>
  <c r="AI2870"/>
  <c r="AJ2870"/>
  <c r="AK2870"/>
  <c r="AL2870"/>
  <c r="X2871"/>
  <c r="Y2871"/>
  <c r="Z2871"/>
  <c r="AA2871"/>
  <c r="AB2871"/>
  <c r="AC2871"/>
  <c r="AD2871"/>
  <c r="AE2871"/>
  <c r="AF2871"/>
  <c r="AG2871"/>
  <c r="AH2871"/>
  <c r="AI2871"/>
  <c r="AJ2871"/>
  <c r="AK2871"/>
  <c r="AL2871"/>
  <c r="X2872"/>
  <c r="Y2872"/>
  <c r="Z2872"/>
  <c r="AA2872"/>
  <c r="AB2872"/>
  <c r="AC2872"/>
  <c r="AD2872"/>
  <c r="AE2872"/>
  <c r="AF2872"/>
  <c r="AG2872"/>
  <c r="AH2872"/>
  <c r="AI2872"/>
  <c r="AJ2872"/>
  <c r="AK2872"/>
  <c r="AL2872"/>
  <c r="X2873"/>
  <c r="Y2873"/>
  <c r="Z2873"/>
  <c r="AA2873"/>
  <c r="AB2873"/>
  <c r="AC2873"/>
  <c r="AD2873"/>
  <c r="AE2873"/>
  <c r="AF2873"/>
  <c r="AG2873"/>
  <c r="AH2873"/>
  <c r="AI2873"/>
  <c r="AJ2873"/>
  <c r="AK2873"/>
  <c r="AL2873"/>
  <c r="X2874"/>
  <c r="Y2874"/>
  <c r="Z2874"/>
  <c r="AA2874"/>
  <c r="AB2874"/>
  <c r="AC2874"/>
  <c r="AD2874"/>
  <c r="AE2874"/>
  <c r="AF2874"/>
  <c r="AG2874"/>
  <c r="AH2874"/>
  <c r="AI2874"/>
  <c r="AJ2874"/>
  <c r="AK2874"/>
  <c r="AL2874"/>
  <c r="X2875"/>
  <c r="Y2875"/>
  <c r="Z2875"/>
  <c r="AA2875"/>
  <c r="AB2875"/>
  <c r="AC2875"/>
  <c r="AD2875"/>
  <c r="AE2875"/>
  <c r="AF2875"/>
  <c r="AG2875"/>
  <c r="AH2875"/>
  <c r="AI2875"/>
  <c r="AJ2875"/>
  <c r="AK2875"/>
  <c r="AL2875"/>
  <c r="X2876"/>
  <c r="Y2876"/>
  <c r="Z2876"/>
  <c r="AA2876"/>
  <c r="AB2876"/>
  <c r="AC2876"/>
  <c r="AD2876"/>
  <c r="AE2876"/>
  <c r="AF2876"/>
  <c r="AG2876"/>
  <c r="AH2876"/>
  <c r="AI2876"/>
  <c r="AJ2876"/>
  <c r="AK2876"/>
  <c r="AL2876"/>
  <c r="X2877"/>
  <c r="Y2877"/>
  <c r="Z2877"/>
  <c r="AA2877"/>
  <c r="AB2877"/>
  <c r="AC2877"/>
  <c r="AD2877"/>
  <c r="AE2877"/>
  <c r="AF2877"/>
  <c r="AG2877"/>
  <c r="AH2877"/>
  <c r="AI2877"/>
  <c r="AJ2877"/>
  <c r="AK2877"/>
  <c r="AL2877"/>
  <c r="X2878"/>
  <c r="Y2878"/>
  <c r="Z2878"/>
  <c r="AA2878"/>
  <c r="AB2878"/>
  <c r="AC2878"/>
  <c r="AD2878"/>
  <c r="AE2878"/>
  <c r="AF2878"/>
  <c r="AG2878"/>
  <c r="AH2878"/>
  <c r="AI2878"/>
  <c r="AJ2878"/>
  <c r="AK2878"/>
  <c r="AL2878"/>
  <c r="X2879"/>
  <c r="Y2879"/>
  <c r="Z2879"/>
  <c r="AA2879"/>
  <c r="AB2879"/>
  <c r="AC2879"/>
  <c r="AD2879"/>
  <c r="AE2879"/>
  <c r="AF2879"/>
  <c r="AG2879"/>
  <c r="AH2879"/>
  <c r="AI2879"/>
  <c r="AJ2879"/>
  <c r="AK2879"/>
  <c r="AL2879"/>
  <c r="X2880"/>
  <c r="Y2880"/>
  <c r="Z2880"/>
  <c r="AA2880"/>
  <c r="AB2880"/>
  <c r="AC2880"/>
  <c r="AD2880"/>
  <c r="AE2880"/>
  <c r="AF2880"/>
  <c r="AG2880"/>
  <c r="AH2880"/>
  <c r="AI2880"/>
  <c r="AJ2880"/>
  <c r="AK2880"/>
  <c r="AL2880"/>
  <c r="X2881"/>
  <c r="Y2881"/>
  <c r="Z2881"/>
  <c r="AA2881"/>
  <c r="AB2881"/>
  <c r="AC2881"/>
  <c r="AD2881"/>
  <c r="AE2881"/>
  <c r="AF2881"/>
  <c r="AG2881"/>
  <c r="AH2881"/>
  <c r="AI2881"/>
  <c r="AJ2881"/>
  <c r="AK2881"/>
  <c r="AL2881"/>
  <c r="X2882"/>
  <c r="Y2882"/>
  <c r="Z2882"/>
  <c r="AA2882"/>
  <c r="AB2882"/>
  <c r="AC2882"/>
  <c r="AD2882"/>
  <c r="AE2882"/>
  <c r="AF2882"/>
  <c r="AG2882"/>
  <c r="AH2882"/>
  <c r="AI2882"/>
  <c r="AJ2882"/>
  <c r="AK2882"/>
  <c r="AL2882"/>
  <c r="X2883"/>
  <c r="Y2883"/>
  <c r="Z2883"/>
  <c r="AA2883"/>
  <c r="AB2883"/>
  <c r="AC2883"/>
  <c r="AD2883"/>
  <c r="AE2883"/>
  <c r="AF2883"/>
  <c r="AG2883"/>
  <c r="AH2883"/>
  <c r="AI2883"/>
  <c r="AJ2883"/>
  <c r="AK2883"/>
  <c r="AL2883"/>
  <c r="X2884"/>
  <c r="Y2884"/>
  <c r="Z2884"/>
  <c r="AA2884"/>
  <c r="AB2884"/>
  <c r="AC2884"/>
  <c r="AD2884"/>
  <c r="AE2884"/>
  <c r="AF2884"/>
  <c r="AG2884"/>
  <c r="AH2884"/>
  <c r="AI2884"/>
  <c r="AJ2884"/>
  <c r="AK2884"/>
  <c r="AL2884"/>
  <c r="X2885"/>
  <c r="Y2885"/>
  <c r="Z2885"/>
  <c r="AA2885"/>
  <c r="AB2885"/>
  <c r="AC2885"/>
  <c r="AD2885"/>
  <c r="AE2885"/>
  <c r="AF2885"/>
  <c r="AG2885"/>
  <c r="AH2885"/>
  <c r="AI2885"/>
  <c r="AJ2885"/>
  <c r="AK2885"/>
  <c r="AL2885"/>
  <c r="X2886"/>
  <c r="Y2886"/>
  <c r="Z2886"/>
  <c r="AA2886"/>
  <c r="AB2886"/>
  <c r="AC2886"/>
  <c r="AD2886"/>
  <c r="AE2886"/>
  <c r="AF2886"/>
  <c r="AG2886"/>
  <c r="AH2886"/>
  <c r="AI2886"/>
  <c r="AJ2886"/>
  <c r="AK2886"/>
  <c r="AL2886"/>
  <c r="X2887"/>
  <c r="Y2887"/>
  <c r="Z2887"/>
  <c r="AA2887"/>
  <c r="AB2887"/>
  <c r="AC2887"/>
  <c r="AD2887"/>
  <c r="AE2887"/>
  <c r="AF2887"/>
  <c r="AG2887"/>
  <c r="AH2887"/>
  <c r="AI2887"/>
  <c r="AJ2887"/>
  <c r="AK2887"/>
  <c r="AL2887"/>
  <c r="X2888"/>
  <c r="Y2888"/>
  <c r="Z2888"/>
  <c r="AA2888"/>
  <c r="AB2888"/>
  <c r="AC2888"/>
  <c r="AD2888"/>
  <c r="AE2888"/>
  <c r="AF2888"/>
  <c r="AG2888"/>
  <c r="AH2888"/>
  <c r="AI2888"/>
  <c r="AJ2888"/>
  <c r="AK2888"/>
  <c r="AL2888"/>
  <c r="X2889"/>
  <c r="Y2889"/>
  <c r="Z2889"/>
  <c r="AA2889"/>
  <c r="AB2889"/>
  <c r="AC2889"/>
  <c r="AD2889"/>
  <c r="AE2889"/>
  <c r="AF2889"/>
  <c r="AG2889"/>
  <c r="AH2889"/>
  <c r="AI2889"/>
  <c r="AJ2889"/>
  <c r="AK2889"/>
  <c r="AL2889"/>
  <c r="X2890"/>
  <c r="Y2890"/>
  <c r="Z2890"/>
  <c r="AA2890"/>
  <c r="AB2890"/>
  <c r="AC2890"/>
  <c r="AD2890"/>
  <c r="AE2890"/>
  <c r="AF2890"/>
  <c r="AG2890"/>
  <c r="AH2890"/>
  <c r="AI2890"/>
  <c r="AJ2890"/>
  <c r="AK2890"/>
  <c r="AL2890"/>
  <c r="X2891"/>
  <c r="Y2891"/>
  <c r="Z2891"/>
  <c r="AA2891"/>
  <c r="AB2891"/>
  <c r="AC2891"/>
  <c r="AD2891"/>
  <c r="AE2891"/>
  <c r="AF2891"/>
  <c r="AG2891"/>
  <c r="AH2891"/>
  <c r="AI2891"/>
  <c r="AJ2891"/>
  <c r="AK2891"/>
  <c r="AL2891"/>
  <c r="X2892"/>
  <c r="Y2892"/>
  <c r="Z2892"/>
  <c r="AA2892"/>
  <c r="AB2892"/>
  <c r="AC2892"/>
  <c r="AD2892"/>
  <c r="AE2892"/>
  <c r="AF2892"/>
  <c r="AG2892"/>
  <c r="AH2892"/>
  <c r="AI2892"/>
  <c r="AJ2892"/>
  <c r="AK2892"/>
  <c r="AL2892"/>
  <c r="X2893"/>
  <c r="Y2893"/>
  <c r="Z2893"/>
  <c r="AA2893"/>
  <c r="AB2893"/>
  <c r="AC2893"/>
  <c r="AD2893"/>
  <c r="AE2893"/>
  <c r="AF2893"/>
  <c r="AG2893"/>
  <c r="AH2893"/>
  <c r="AI2893"/>
  <c r="AJ2893"/>
  <c r="AK2893"/>
  <c r="AL2893"/>
  <c r="X2894"/>
  <c r="Y2894"/>
  <c r="Z2894"/>
  <c r="AA2894"/>
  <c r="AB2894"/>
  <c r="AC2894"/>
  <c r="AD2894"/>
  <c r="AE2894"/>
  <c r="AF2894"/>
  <c r="AG2894"/>
  <c r="AH2894"/>
  <c r="AI2894"/>
  <c r="AJ2894"/>
  <c r="AK2894"/>
  <c r="AL2894"/>
  <c r="X2895"/>
  <c r="Y2895"/>
  <c r="Z2895"/>
  <c r="AA2895"/>
  <c r="AB2895"/>
  <c r="AC2895"/>
  <c r="AD2895"/>
  <c r="AE2895"/>
  <c r="AF2895"/>
  <c r="AG2895"/>
  <c r="AH2895"/>
  <c r="AI2895"/>
  <c r="AJ2895"/>
  <c r="AK2895"/>
  <c r="AL2895"/>
  <c r="X2896"/>
  <c r="Y2896"/>
  <c r="Z2896"/>
  <c r="AA2896"/>
  <c r="AB2896"/>
  <c r="AC2896"/>
  <c r="AD2896"/>
  <c r="AE2896"/>
  <c r="AF2896"/>
  <c r="AG2896"/>
  <c r="AH2896"/>
  <c r="AI2896"/>
  <c r="AJ2896"/>
  <c r="AK2896"/>
  <c r="AL2896"/>
  <c r="X2897"/>
  <c r="Y2897"/>
  <c r="Z2897"/>
  <c r="AA2897"/>
  <c r="AB2897"/>
  <c r="AC2897"/>
  <c r="AD2897"/>
  <c r="AE2897"/>
  <c r="AF2897"/>
  <c r="AG2897"/>
  <c r="AH2897"/>
  <c r="AI2897"/>
  <c r="AJ2897"/>
  <c r="AK2897"/>
  <c r="AL2897"/>
  <c r="X2898"/>
  <c r="Y2898"/>
  <c r="Z2898"/>
  <c r="AA2898"/>
  <c r="AB2898"/>
  <c r="AC2898"/>
  <c r="AD2898"/>
  <c r="AE2898"/>
  <c r="AF2898"/>
  <c r="AG2898"/>
  <c r="AH2898"/>
  <c r="AI2898"/>
  <c r="AJ2898"/>
  <c r="AK2898"/>
  <c r="AL2898"/>
  <c r="X2899"/>
  <c r="Y2899"/>
  <c r="Z2899"/>
  <c r="AA2899"/>
  <c r="AB2899"/>
  <c r="AC2899"/>
  <c r="AD2899"/>
  <c r="AE2899"/>
  <c r="AF2899"/>
  <c r="AG2899"/>
  <c r="AH2899"/>
  <c r="AI2899"/>
  <c r="AJ2899"/>
  <c r="AK2899"/>
  <c r="AL2899"/>
  <c r="X2900"/>
  <c r="Y2900"/>
  <c r="Z2900"/>
  <c r="AA2900"/>
  <c r="AB2900"/>
  <c r="AC2900"/>
  <c r="AD2900"/>
  <c r="AE2900"/>
  <c r="AF2900"/>
  <c r="AG2900"/>
  <c r="AH2900"/>
  <c r="AI2900"/>
  <c r="AJ2900"/>
  <c r="AK2900"/>
  <c r="AL2900"/>
  <c r="X2901"/>
  <c r="Y2901"/>
  <c r="Z2901"/>
  <c r="AA2901"/>
  <c r="AB2901"/>
  <c r="AC2901"/>
  <c r="AD2901"/>
  <c r="AE2901"/>
  <c r="AF2901"/>
  <c r="AG2901"/>
  <c r="AH2901"/>
  <c r="AI2901"/>
  <c r="AJ2901"/>
  <c r="AK2901"/>
  <c r="AL2901"/>
  <c r="X2902"/>
  <c r="Y2902"/>
  <c r="Z2902"/>
  <c r="AA2902"/>
  <c r="AB2902"/>
  <c r="AC2902"/>
  <c r="AD2902"/>
  <c r="AE2902"/>
  <c r="AF2902"/>
  <c r="AG2902"/>
  <c r="AH2902"/>
  <c r="AI2902"/>
  <c r="AJ2902"/>
  <c r="AK2902"/>
  <c r="AL2902"/>
  <c r="X2903"/>
  <c r="Y2903"/>
  <c r="Z2903"/>
  <c r="AA2903"/>
  <c r="AB2903"/>
  <c r="AC2903"/>
  <c r="AD2903"/>
  <c r="AE2903"/>
  <c r="AF2903"/>
  <c r="AG2903"/>
  <c r="AH2903"/>
  <c r="AI2903"/>
  <c r="AJ2903"/>
  <c r="AK2903"/>
  <c r="AL2903"/>
  <c r="X2904"/>
  <c r="Y2904"/>
  <c r="Z2904"/>
  <c r="AA2904"/>
  <c r="AB2904"/>
  <c r="AC2904"/>
  <c r="AD2904"/>
  <c r="AE2904"/>
  <c r="AF2904"/>
  <c r="AG2904"/>
  <c r="AH2904"/>
  <c r="AI2904"/>
  <c r="AJ2904"/>
  <c r="AK2904"/>
  <c r="AL2904"/>
  <c r="X2905"/>
  <c r="Y2905"/>
  <c r="Z2905"/>
  <c r="AA2905"/>
  <c r="AB2905"/>
  <c r="AC2905"/>
  <c r="AD2905"/>
  <c r="AE2905"/>
  <c r="AF2905"/>
  <c r="AG2905"/>
  <c r="AH2905"/>
  <c r="AI2905"/>
  <c r="AJ2905"/>
  <c r="AK2905"/>
  <c r="AL2905"/>
  <c r="X2906"/>
  <c r="Y2906"/>
  <c r="Z2906"/>
  <c r="AA2906"/>
  <c r="AB2906"/>
  <c r="AC2906"/>
  <c r="AD2906"/>
  <c r="AE2906"/>
  <c r="AF2906"/>
  <c r="AG2906"/>
  <c r="AH2906"/>
  <c r="AI2906"/>
  <c r="AJ2906"/>
  <c r="AK2906"/>
  <c r="AL2906"/>
  <c r="X2907"/>
  <c r="Y2907"/>
  <c r="Z2907"/>
  <c r="AA2907"/>
  <c r="AB2907"/>
  <c r="AC2907"/>
  <c r="AD2907"/>
  <c r="AE2907"/>
  <c r="AF2907"/>
  <c r="AG2907"/>
  <c r="AH2907"/>
  <c r="AI2907"/>
  <c r="AJ2907"/>
  <c r="AK2907"/>
  <c r="AL2907"/>
  <c r="X2908"/>
  <c r="Y2908"/>
  <c r="Z2908"/>
  <c r="AA2908"/>
  <c r="AB2908"/>
  <c r="AC2908"/>
  <c r="AD2908"/>
  <c r="AE2908"/>
  <c r="AF2908"/>
  <c r="AG2908"/>
  <c r="AH2908"/>
  <c r="AI2908"/>
  <c r="AJ2908"/>
  <c r="AK2908"/>
  <c r="AL2908"/>
  <c r="X2909"/>
  <c r="Y2909"/>
  <c r="Z2909"/>
  <c r="AA2909"/>
  <c r="AB2909"/>
  <c r="AC2909"/>
  <c r="AD2909"/>
  <c r="AE2909"/>
  <c r="AF2909"/>
  <c r="AG2909"/>
  <c r="AH2909"/>
  <c r="AI2909"/>
  <c r="AJ2909"/>
  <c r="AK2909"/>
  <c r="AL2909"/>
  <c r="X2910"/>
  <c r="Y2910"/>
  <c r="Z2910"/>
  <c r="AA2910"/>
  <c r="AB2910"/>
  <c r="AC2910"/>
  <c r="AD2910"/>
  <c r="AE2910"/>
  <c r="AF2910"/>
  <c r="AG2910"/>
  <c r="AH2910"/>
  <c r="AI2910"/>
  <c r="AJ2910"/>
  <c r="AK2910"/>
  <c r="AL2910"/>
  <c r="X2911"/>
  <c r="Y2911"/>
  <c r="Z2911"/>
  <c r="AA2911"/>
  <c r="AB2911"/>
  <c r="AC2911"/>
  <c r="AD2911"/>
  <c r="AE2911"/>
  <c r="AF2911"/>
  <c r="AG2911"/>
  <c r="AH2911"/>
  <c r="AI2911"/>
  <c r="AJ2911"/>
  <c r="AK2911"/>
  <c r="AL2911"/>
  <c r="X2912"/>
  <c r="Y2912"/>
  <c r="Z2912"/>
  <c r="AA2912"/>
  <c r="AB2912"/>
  <c r="AC2912"/>
  <c r="AD2912"/>
  <c r="AE2912"/>
  <c r="AF2912"/>
  <c r="AG2912"/>
  <c r="AH2912"/>
  <c r="AI2912"/>
  <c r="AJ2912"/>
  <c r="AK2912"/>
  <c r="AL2912"/>
  <c r="X2913"/>
  <c r="Y2913"/>
  <c r="Z2913"/>
  <c r="AA2913"/>
  <c r="AB2913"/>
  <c r="AC2913"/>
  <c r="AD2913"/>
  <c r="AE2913"/>
  <c r="AF2913"/>
  <c r="AG2913"/>
  <c r="AH2913"/>
  <c r="AI2913"/>
  <c r="AJ2913"/>
  <c r="AK2913"/>
  <c r="AL2913"/>
  <c r="X2914"/>
  <c r="Y2914"/>
  <c r="Z2914"/>
  <c r="AA2914"/>
  <c r="AB2914"/>
  <c r="AC2914"/>
  <c r="AD2914"/>
  <c r="AE2914"/>
  <c r="AF2914"/>
  <c r="AG2914"/>
  <c r="AH2914"/>
  <c r="AI2914"/>
  <c r="AJ2914"/>
  <c r="AK2914"/>
  <c r="AL2914"/>
  <c r="X2915"/>
  <c r="Y2915"/>
  <c r="Z2915"/>
  <c r="AA2915"/>
  <c r="AB2915"/>
  <c r="AC2915"/>
  <c r="AD2915"/>
  <c r="AE2915"/>
  <c r="AF2915"/>
  <c r="AG2915"/>
  <c r="AH2915"/>
  <c r="AI2915"/>
  <c r="AJ2915"/>
  <c r="AK2915"/>
  <c r="AL2915"/>
  <c r="X2916"/>
  <c r="Y2916"/>
  <c r="Z2916"/>
  <c r="AA2916"/>
  <c r="AB2916"/>
  <c r="AC2916"/>
  <c r="AD2916"/>
  <c r="AE2916"/>
  <c r="AF2916"/>
  <c r="AG2916"/>
  <c r="AH2916"/>
  <c r="AI2916"/>
  <c r="AJ2916"/>
  <c r="AK2916"/>
  <c r="AL2916"/>
  <c r="X2917"/>
  <c r="Y2917"/>
  <c r="Z2917"/>
  <c r="AA2917"/>
  <c r="AB2917"/>
  <c r="AC2917"/>
  <c r="AD2917"/>
  <c r="AE2917"/>
  <c r="AF2917"/>
  <c r="AG2917"/>
  <c r="AH2917"/>
  <c r="AI2917"/>
  <c r="AJ2917"/>
  <c r="AK2917"/>
  <c r="AL2917"/>
  <c r="X2918"/>
  <c r="Y2918"/>
  <c r="Z2918"/>
  <c r="AA2918"/>
  <c r="AB2918"/>
  <c r="AC2918"/>
  <c r="AD2918"/>
  <c r="AE2918"/>
  <c r="AF2918"/>
  <c r="AG2918"/>
  <c r="AH2918"/>
  <c r="AI2918"/>
  <c r="AJ2918"/>
  <c r="AK2918"/>
  <c r="AL2918"/>
  <c r="X2919"/>
  <c r="Y2919"/>
  <c r="Z2919"/>
  <c r="AA2919"/>
  <c r="AB2919"/>
  <c r="AC2919"/>
  <c r="AD2919"/>
  <c r="AE2919"/>
  <c r="AF2919"/>
  <c r="AG2919"/>
  <c r="AH2919"/>
  <c r="AI2919"/>
  <c r="AJ2919"/>
  <c r="AK2919"/>
  <c r="AL2919"/>
  <c r="X2920"/>
  <c r="Y2920"/>
  <c r="Z2920"/>
  <c r="AA2920"/>
  <c r="AB2920"/>
  <c r="AC2920"/>
  <c r="AD2920"/>
  <c r="AE2920"/>
  <c r="AF2920"/>
  <c r="AG2920"/>
  <c r="AH2920"/>
  <c r="AI2920"/>
  <c r="AJ2920"/>
  <c r="AK2920"/>
  <c r="AL2920"/>
  <c r="X2921"/>
  <c r="Y2921"/>
  <c r="Z2921"/>
  <c r="AA2921"/>
  <c r="AB2921"/>
  <c r="AC2921"/>
  <c r="AD2921"/>
  <c r="AE2921"/>
  <c r="AF2921"/>
  <c r="AG2921"/>
  <c r="AH2921"/>
  <c r="AI2921"/>
  <c r="AJ2921"/>
  <c r="AK2921"/>
  <c r="AL2921"/>
  <c r="X2922"/>
  <c r="Y2922"/>
  <c r="Z2922"/>
  <c r="AA2922"/>
  <c r="AB2922"/>
  <c r="AC2922"/>
  <c r="AD2922"/>
  <c r="AE2922"/>
  <c r="AF2922"/>
  <c r="AG2922"/>
  <c r="AH2922"/>
  <c r="AI2922"/>
  <c r="AJ2922"/>
  <c r="AK2922"/>
  <c r="AL2922"/>
  <c r="X2923"/>
  <c r="Y2923"/>
  <c r="Z2923"/>
  <c r="AA2923"/>
  <c r="AB2923"/>
  <c r="AC2923"/>
  <c r="AD2923"/>
  <c r="AE2923"/>
  <c r="AF2923"/>
  <c r="AG2923"/>
  <c r="AH2923"/>
  <c r="AI2923"/>
  <c r="AJ2923"/>
  <c r="AK2923"/>
  <c r="AL2923"/>
  <c r="X2924"/>
  <c r="Y2924"/>
  <c r="Z2924"/>
  <c r="AA2924"/>
  <c r="AB2924"/>
  <c r="AC2924"/>
  <c r="AD2924"/>
  <c r="AE2924"/>
  <c r="AF2924"/>
  <c r="AG2924"/>
  <c r="AH2924"/>
  <c r="AI2924"/>
  <c r="AJ2924"/>
  <c r="AK2924"/>
  <c r="AL2924"/>
  <c r="X2925"/>
  <c r="Y2925"/>
  <c r="Z2925"/>
  <c r="AA2925"/>
  <c r="AB2925"/>
  <c r="AC2925"/>
  <c r="AD2925"/>
  <c r="AE2925"/>
  <c r="AF2925"/>
  <c r="AG2925"/>
  <c r="AH2925"/>
  <c r="AI2925"/>
  <c r="AJ2925"/>
  <c r="AK2925"/>
  <c r="AL2925"/>
  <c r="X2926"/>
  <c r="Y2926"/>
  <c r="Z2926"/>
  <c r="AA2926"/>
  <c r="AB2926"/>
  <c r="AC2926"/>
  <c r="AD2926"/>
  <c r="AE2926"/>
  <c r="AF2926"/>
  <c r="AG2926"/>
  <c r="AH2926"/>
  <c r="AI2926"/>
  <c r="AJ2926"/>
  <c r="AK2926"/>
  <c r="AL2926"/>
  <c r="X2927"/>
  <c r="Y2927"/>
  <c r="Z2927"/>
  <c r="AA2927"/>
  <c r="AB2927"/>
  <c r="AC2927"/>
  <c r="AD2927"/>
  <c r="AE2927"/>
  <c r="AF2927"/>
  <c r="AG2927"/>
  <c r="AH2927"/>
  <c r="AI2927"/>
  <c r="AJ2927"/>
  <c r="AK2927"/>
  <c r="AL2927"/>
  <c r="X2928"/>
  <c r="Y2928"/>
  <c r="Z2928"/>
  <c r="AA2928"/>
  <c r="AB2928"/>
  <c r="AC2928"/>
  <c r="AD2928"/>
  <c r="AE2928"/>
  <c r="AF2928"/>
  <c r="AG2928"/>
  <c r="AH2928"/>
  <c r="AI2928"/>
  <c r="AJ2928"/>
  <c r="AK2928"/>
  <c r="AL2928"/>
  <c r="X2929"/>
  <c r="Y2929"/>
  <c r="Z2929"/>
  <c r="AA2929"/>
  <c r="AB2929"/>
  <c r="AC2929"/>
  <c r="AD2929"/>
  <c r="AE2929"/>
  <c r="AF2929"/>
  <c r="AG2929"/>
  <c r="AH2929"/>
  <c r="AI2929"/>
  <c r="AJ2929"/>
  <c r="AK2929"/>
  <c r="AL2929"/>
  <c r="X2930"/>
  <c r="Y2930"/>
  <c r="Z2930"/>
  <c r="AA2930"/>
  <c r="AB2930"/>
  <c r="AC2930"/>
  <c r="AD2930"/>
  <c r="AE2930"/>
  <c r="AF2930"/>
  <c r="AG2930"/>
  <c r="AH2930"/>
  <c r="AI2930"/>
  <c r="AJ2930"/>
  <c r="AK2930"/>
  <c r="AL2930"/>
  <c r="X2931"/>
  <c r="Y2931"/>
  <c r="Z2931"/>
  <c r="AA2931"/>
  <c r="AB2931"/>
  <c r="AC2931"/>
  <c r="AD2931"/>
  <c r="AE2931"/>
  <c r="AF2931"/>
  <c r="AG2931"/>
  <c r="AH2931"/>
  <c r="AI2931"/>
  <c r="AJ2931"/>
  <c r="AK2931"/>
  <c r="AL2931"/>
  <c r="X2932"/>
  <c r="Y2932"/>
  <c r="Z2932"/>
  <c r="AA2932"/>
  <c r="AB2932"/>
  <c r="AC2932"/>
  <c r="AD2932"/>
  <c r="AE2932"/>
  <c r="AF2932"/>
  <c r="AG2932"/>
  <c r="AH2932"/>
  <c r="AI2932"/>
  <c r="AJ2932"/>
  <c r="AK2932"/>
  <c r="AL2932"/>
  <c r="X2933"/>
  <c r="Y2933"/>
  <c r="Z2933"/>
  <c r="AA2933"/>
  <c r="AB2933"/>
  <c r="AC2933"/>
  <c r="AD2933"/>
  <c r="AE2933"/>
  <c r="AF2933"/>
  <c r="AG2933"/>
  <c r="AH2933"/>
  <c r="AI2933"/>
  <c r="AJ2933"/>
  <c r="AK2933"/>
  <c r="AL2933"/>
  <c r="X2934"/>
  <c r="Y2934"/>
  <c r="Z2934"/>
  <c r="AA2934"/>
  <c r="AB2934"/>
  <c r="AC2934"/>
  <c r="AD2934"/>
  <c r="AE2934"/>
  <c r="AF2934"/>
  <c r="AG2934"/>
  <c r="AH2934"/>
  <c r="AI2934"/>
  <c r="AJ2934"/>
  <c r="AK2934"/>
  <c r="AL2934"/>
  <c r="X2935"/>
  <c r="Y2935"/>
  <c r="Z2935"/>
  <c r="AA2935"/>
  <c r="AB2935"/>
  <c r="AC2935"/>
  <c r="AD2935"/>
  <c r="AE2935"/>
  <c r="AF2935"/>
  <c r="AG2935"/>
  <c r="AH2935"/>
  <c r="AI2935"/>
  <c r="AJ2935"/>
  <c r="AK2935"/>
  <c r="AL2935"/>
  <c r="X2936"/>
  <c r="Y2936"/>
  <c r="Z2936"/>
  <c r="AA2936"/>
  <c r="AB2936"/>
  <c r="AC2936"/>
  <c r="AD2936"/>
  <c r="AE2936"/>
  <c r="AF2936"/>
  <c r="AG2936"/>
  <c r="AH2936"/>
  <c r="AI2936"/>
  <c r="AJ2936"/>
  <c r="AK2936"/>
  <c r="AL2936"/>
  <c r="X2937"/>
  <c r="Y2937"/>
  <c r="Z2937"/>
  <c r="AA2937"/>
  <c r="AB2937"/>
  <c r="AC2937"/>
  <c r="AD2937"/>
  <c r="AE2937"/>
  <c r="AF2937"/>
  <c r="AG2937"/>
  <c r="AH2937"/>
  <c r="AI2937"/>
  <c r="AJ2937"/>
  <c r="AK2937"/>
  <c r="AL2937"/>
  <c r="X2938"/>
  <c r="Y2938"/>
  <c r="Z2938"/>
  <c r="AA2938"/>
  <c r="AB2938"/>
  <c r="AC2938"/>
  <c r="AD2938"/>
  <c r="AE2938"/>
  <c r="AF2938"/>
  <c r="AG2938"/>
  <c r="AH2938"/>
  <c r="AI2938"/>
  <c r="AJ2938"/>
  <c r="AK2938"/>
  <c r="AL2938"/>
  <c r="X2939"/>
  <c r="Y2939"/>
  <c r="Z2939"/>
  <c r="AA2939"/>
  <c r="AB2939"/>
  <c r="AC2939"/>
  <c r="AD2939"/>
  <c r="AE2939"/>
  <c r="AF2939"/>
  <c r="AG2939"/>
  <c r="AH2939"/>
  <c r="AI2939"/>
  <c r="AJ2939"/>
  <c r="AK2939"/>
  <c r="AL2939"/>
  <c r="X2940"/>
  <c r="Y2940"/>
  <c r="Z2940"/>
  <c r="AA2940"/>
  <c r="AB2940"/>
  <c r="AC2940"/>
  <c r="AD2940"/>
  <c r="AE2940"/>
  <c r="AF2940"/>
  <c r="AG2940"/>
  <c r="AH2940"/>
  <c r="AI2940"/>
  <c r="AJ2940"/>
  <c r="AK2940"/>
  <c r="AL2940"/>
  <c r="X2941"/>
  <c r="Y2941"/>
  <c r="Z2941"/>
  <c r="AA2941"/>
  <c r="AB2941"/>
  <c r="AC2941"/>
  <c r="AD2941"/>
  <c r="AE2941"/>
  <c r="AF2941"/>
  <c r="AG2941"/>
  <c r="AH2941"/>
  <c r="AI2941"/>
  <c r="AJ2941"/>
  <c r="AK2941"/>
  <c r="AL2941"/>
  <c r="X2942"/>
  <c r="Y2942"/>
  <c r="Z2942"/>
  <c r="AA2942"/>
  <c r="AB2942"/>
  <c r="AC2942"/>
  <c r="AD2942"/>
  <c r="AE2942"/>
  <c r="AF2942"/>
  <c r="AG2942"/>
  <c r="AH2942"/>
  <c r="AI2942"/>
  <c r="AJ2942"/>
  <c r="AK2942"/>
  <c r="AL2942"/>
  <c r="X2943"/>
  <c r="Y2943"/>
  <c r="Z2943"/>
  <c r="AA2943"/>
  <c r="AB2943"/>
  <c r="AC2943"/>
  <c r="AD2943"/>
  <c r="AE2943"/>
  <c r="AF2943"/>
  <c r="AG2943"/>
  <c r="AH2943"/>
  <c r="AI2943"/>
  <c r="AJ2943"/>
  <c r="AK2943"/>
  <c r="AL2943"/>
  <c r="X2944"/>
  <c r="Y2944"/>
  <c r="Z2944"/>
  <c r="AA2944"/>
  <c r="AB2944"/>
  <c r="AC2944"/>
  <c r="AD2944"/>
  <c r="AE2944"/>
  <c r="AF2944"/>
  <c r="AG2944"/>
  <c r="AH2944"/>
  <c r="AI2944"/>
  <c r="AJ2944"/>
  <c r="AK2944"/>
  <c r="AL2944"/>
  <c r="X2945"/>
  <c r="Y2945"/>
  <c r="Z2945"/>
  <c r="AA2945"/>
  <c r="AB2945"/>
  <c r="AC2945"/>
  <c r="AD2945"/>
  <c r="AE2945"/>
  <c r="AF2945"/>
  <c r="AG2945"/>
  <c r="AH2945"/>
  <c r="AI2945"/>
  <c r="AJ2945"/>
  <c r="AK2945"/>
  <c r="AL2945"/>
  <c r="X2946"/>
  <c r="Y2946"/>
  <c r="Z2946"/>
  <c r="AA2946"/>
  <c r="AB2946"/>
  <c r="AC2946"/>
  <c r="AD2946"/>
  <c r="AE2946"/>
  <c r="AF2946"/>
  <c r="AG2946"/>
  <c r="AH2946"/>
  <c r="AI2946"/>
  <c r="AJ2946"/>
  <c r="AK2946"/>
  <c r="AL2946"/>
  <c r="X2947"/>
  <c r="Y2947"/>
  <c r="Z2947"/>
  <c r="AA2947"/>
  <c r="AB2947"/>
  <c r="AC2947"/>
  <c r="AD2947"/>
  <c r="AE2947"/>
  <c r="AF2947"/>
  <c r="AG2947"/>
  <c r="AH2947"/>
  <c r="AI2947"/>
  <c r="AJ2947"/>
  <c r="AK2947"/>
  <c r="AL2947"/>
  <c r="X2948"/>
  <c r="Y2948"/>
  <c r="Z2948"/>
  <c r="AA2948"/>
  <c r="AB2948"/>
  <c r="AC2948"/>
  <c r="AD2948"/>
  <c r="AE2948"/>
  <c r="AF2948"/>
  <c r="AG2948"/>
  <c r="AH2948"/>
  <c r="AI2948"/>
  <c r="AJ2948"/>
  <c r="AK2948"/>
  <c r="AL2948"/>
  <c r="X2949"/>
  <c r="Y2949"/>
  <c r="Z2949"/>
  <c r="AA2949"/>
  <c r="AB2949"/>
  <c r="AC2949"/>
  <c r="AD2949"/>
  <c r="AE2949"/>
  <c r="AF2949"/>
  <c r="AG2949"/>
  <c r="AH2949"/>
  <c r="AI2949"/>
  <c r="AJ2949"/>
  <c r="AK2949"/>
  <c r="AL2949"/>
  <c r="X2950"/>
  <c r="Y2950"/>
  <c r="Z2950"/>
  <c r="AA2950"/>
  <c r="AB2950"/>
  <c r="AC2950"/>
  <c r="AD2950"/>
  <c r="AE2950"/>
  <c r="AF2950"/>
  <c r="AG2950"/>
  <c r="AH2950"/>
  <c r="AI2950"/>
  <c r="AJ2950"/>
  <c r="AK2950"/>
  <c r="AL2950"/>
  <c r="X2951"/>
  <c r="Y2951"/>
  <c r="Z2951"/>
  <c r="AA2951"/>
  <c r="AB2951"/>
  <c r="AC2951"/>
  <c r="AD2951"/>
  <c r="AE2951"/>
  <c r="AF2951"/>
  <c r="AG2951"/>
  <c r="AH2951"/>
  <c r="AI2951"/>
  <c r="AJ2951"/>
  <c r="AK2951"/>
  <c r="AL2951"/>
  <c r="X2952"/>
  <c r="Y2952"/>
  <c r="Z2952"/>
  <c r="AA2952"/>
  <c r="AB2952"/>
  <c r="AC2952"/>
  <c r="AD2952"/>
  <c r="AE2952"/>
  <c r="AF2952"/>
  <c r="AG2952"/>
  <c r="AH2952"/>
  <c r="AI2952"/>
  <c r="AJ2952"/>
  <c r="AK2952"/>
  <c r="AL2952"/>
  <c r="X2953"/>
  <c r="Y2953"/>
  <c r="Z2953"/>
  <c r="AA2953"/>
  <c r="AB2953"/>
  <c r="AC2953"/>
  <c r="AD2953"/>
  <c r="AE2953"/>
  <c r="AF2953"/>
  <c r="AG2953"/>
  <c r="AH2953"/>
  <c r="AI2953"/>
  <c r="AJ2953"/>
  <c r="AK2953"/>
  <c r="AL2953"/>
  <c r="X2954"/>
  <c r="Y2954"/>
  <c r="Z2954"/>
  <c r="AA2954"/>
  <c r="AB2954"/>
  <c r="AC2954"/>
  <c r="AD2954"/>
  <c r="AE2954"/>
  <c r="AF2954"/>
  <c r="AG2954"/>
  <c r="AH2954"/>
  <c r="AI2954"/>
  <c r="AJ2954"/>
  <c r="AK2954"/>
  <c r="AL2954"/>
  <c r="X2955"/>
  <c r="Y2955"/>
  <c r="Z2955"/>
  <c r="AA2955"/>
  <c r="AB2955"/>
  <c r="AC2955"/>
  <c r="AD2955"/>
  <c r="AE2955"/>
  <c r="AF2955"/>
  <c r="AG2955"/>
  <c r="AH2955"/>
  <c r="AI2955"/>
  <c r="AJ2955"/>
  <c r="AK2955"/>
  <c r="AL2955"/>
  <c r="X2956"/>
  <c r="Y2956"/>
  <c r="Z2956"/>
  <c r="AA2956"/>
  <c r="AB2956"/>
  <c r="AC2956"/>
  <c r="AD2956"/>
  <c r="AE2956"/>
  <c r="AF2956"/>
  <c r="AG2956"/>
  <c r="AH2956"/>
  <c r="AI2956"/>
  <c r="AJ2956"/>
  <c r="AK2956"/>
  <c r="AL2956"/>
  <c r="X2957"/>
  <c r="Y2957"/>
  <c r="Z2957"/>
  <c r="AA2957"/>
  <c r="AB2957"/>
  <c r="AC2957"/>
  <c r="AD2957"/>
  <c r="AE2957"/>
  <c r="AF2957"/>
  <c r="AG2957"/>
  <c r="AH2957"/>
  <c r="AI2957"/>
  <c r="AJ2957"/>
  <c r="AK2957"/>
  <c r="AL2957"/>
  <c r="X2958"/>
  <c r="Y2958"/>
  <c r="Z2958"/>
  <c r="AA2958"/>
  <c r="AB2958"/>
  <c r="AC2958"/>
  <c r="AD2958"/>
  <c r="AE2958"/>
  <c r="AF2958"/>
  <c r="AG2958"/>
  <c r="AH2958"/>
  <c r="AI2958"/>
  <c r="AJ2958"/>
  <c r="AK2958"/>
  <c r="AL2958"/>
  <c r="X2959"/>
  <c r="Y2959"/>
  <c r="Z2959"/>
  <c r="AA2959"/>
  <c r="AB2959"/>
  <c r="AC2959"/>
  <c r="AD2959"/>
  <c r="AE2959"/>
  <c r="AF2959"/>
  <c r="AG2959"/>
  <c r="AH2959"/>
  <c r="AI2959"/>
  <c r="AJ2959"/>
  <c r="AK2959"/>
  <c r="AL2959"/>
  <c r="X2960"/>
  <c r="Y2960"/>
  <c r="Z2960"/>
  <c r="AA2960"/>
  <c r="AB2960"/>
  <c r="AC2960"/>
  <c r="AD2960"/>
  <c r="AE2960"/>
  <c r="AF2960"/>
  <c r="AG2960"/>
  <c r="AH2960"/>
  <c r="AI2960"/>
  <c r="AJ2960"/>
  <c r="AK2960"/>
  <c r="AL2960"/>
  <c r="X2961"/>
  <c r="Y2961"/>
  <c r="Z2961"/>
  <c r="AA2961"/>
  <c r="AB2961"/>
  <c r="AC2961"/>
  <c r="AD2961"/>
  <c r="AE2961"/>
  <c r="AF2961"/>
  <c r="AG2961"/>
  <c r="AH2961"/>
  <c r="AI2961"/>
  <c r="AJ2961"/>
  <c r="AK2961"/>
  <c r="AL2961"/>
  <c r="X2962"/>
  <c r="Y2962"/>
  <c r="Z2962"/>
  <c r="AA2962"/>
  <c r="AB2962"/>
  <c r="AC2962"/>
  <c r="AD2962"/>
  <c r="AE2962"/>
  <c r="AF2962"/>
  <c r="AG2962"/>
  <c r="AH2962"/>
  <c r="AI2962"/>
  <c r="AJ2962"/>
  <c r="AK2962"/>
  <c r="AL2962"/>
  <c r="X2963"/>
  <c r="Y2963"/>
  <c r="Z2963"/>
  <c r="AA2963"/>
  <c r="AB2963"/>
  <c r="AC2963"/>
  <c r="AD2963"/>
  <c r="AE2963"/>
  <c r="AF2963"/>
  <c r="AG2963"/>
  <c r="AH2963"/>
  <c r="AI2963"/>
  <c r="AJ2963"/>
  <c r="AK2963"/>
  <c r="AL2963"/>
  <c r="X2964"/>
  <c r="Y2964"/>
  <c r="Z2964"/>
  <c r="AA2964"/>
  <c r="AB2964"/>
  <c r="AC2964"/>
  <c r="AD2964"/>
  <c r="AE2964"/>
  <c r="AF2964"/>
  <c r="AG2964"/>
  <c r="AH2964"/>
  <c r="AI2964"/>
  <c r="AJ2964"/>
  <c r="AK2964"/>
  <c r="AL2964"/>
  <c r="X2965"/>
  <c r="Y2965"/>
  <c r="Z2965"/>
  <c r="AA2965"/>
  <c r="AB2965"/>
  <c r="AC2965"/>
  <c r="AD2965"/>
  <c r="AE2965"/>
  <c r="AF2965"/>
  <c r="AG2965"/>
  <c r="AH2965"/>
  <c r="AI2965"/>
  <c r="AJ2965"/>
  <c r="AK2965"/>
  <c r="AL2965"/>
  <c r="X2966"/>
  <c r="Y2966"/>
  <c r="Z2966"/>
  <c r="AA2966"/>
  <c r="AB2966"/>
  <c r="AC2966"/>
  <c r="AD2966"/>
  <c r="AE2966"/>
  <c r="AF2966"/>
  <c r="AG2966"/>
  <c r="AH2966"/>
  <c r="AI2966"/>
  <c r="AJ2966"/>
  <c r="AK2966"/>
  <c r="AL2966"/>
  <c r="X2967"/>
  <c r="Y2967"/>
  <c r="Z2967"/>
  <c r="AA2967"/>
  <c r="AB2967"/>
  <c r="AC2967"/>
  <c r="AD2967"/>
  <c r="AE2967"/>
  <c r="AF2967"/>
  <c r="AG2967"/>
  <c r="AH2967"/>
  <c r="AI2967"/>
  <c r="AJ2967"/>
  <c r="AK2967"/>
  <c r="AL2967"/>
  <c r="X2968"/>
  <c r="Y2968"/>
  <c r="Z2968"/>
  <c r="AA2968"/>
  <c r="AB2968"/>
  <c r="AC2968"/>
  <c r="AD2968"/>
  <c r="AE2968"/>
  <c r="AF2968"/>
  <c r="AG2968"/>
  <c r="AH2968"/>
  <c r="AI2968"/>
  <c r="AJ2968"/>
  <c r="AK2968"/>
  <c r="AL2968"/>
  <c r="X2969"/>
  <c r="Y2969"/>
  <c r="Z2969"/>
  <c r="AA2969"/>
  <c r="AB2969"/>
  <c r="AC2969"/>
  <c r="AD2969"/>
  <c r="AE2969"/>
  <c r="AF2969"/>
  <c r="AG2969"/>
  <c r="AH2969"/>
  <c r="AI2969"/>
  <c r="AJ2969"/>
  <c r="AK2969"/>
  <c r="AL2969"/>
  <c r="X2970"/>
  <c r="Y2970"/>
  <c r="Z2970"/>
  <c r="AA2970"/>
  <c r="AB2970"/>
  <c r="AC2970"/>
  <c r="AD2970"/>
  <c r="AE2970"/>
  <c r="AF2970"/>
  <c r="AG2970"/>
  <c r="AH2970"/>
  <c r="AI2970"/>
  <c r="AJ2970"/>
  <c r="AK2970"/>
  <c r="AL2970"/>
  <c r="X2971"/>
  <c r="Y2971"/>
  <c r="Z2971"/>
  <c r="AA2971"/>
  <c r="AB2971"/>
  <c r="AC2971"/>
  <c r="AD2971"/>
  <c r="AE2971"/>
  <c r="AF2971"/>
  <c r="AG2971"/>
  <c r="AH2971"/>
  <c r="AI2971"/>
  <c r="AJ2971"/>
  <c r="AK2971"/>
  <c r="AL2971"/>
  <c r="X2972"/>
  <c r="Y2972"/>
  <c r="Z2972"/>
  <c r="AA2972"/>
  <c r="AB2972"/>
  <c r="AC2972"/>
  <c r="AD2972"/>
  <c r="AE2972"/>
  <c r="AF2972"/>
  <c r="AG2972"/>
  <c r="AH2972"/>
  <c r="AI2972"/>
  <c r="AJ2972"/>
  <c r="AK2972"/>
  <c r="AL2972"/>
  <c r="X2973"/>
  <c r="Y2973"/>
  <c r="Z2973"/>
  <c r="AA2973"/>
  <c r="AB2973"/>
  <c r="AC2973"/>
  <c r="AD2973"/>
  <c r="AE2973"/>
  <c r="AF2973"/>
  <c r="AG2973"/>
  <c r="AH2973"/>
  <c r="AI2973"/>
  <c r="AJ2973"/>
  <c r="AK2973"/>
  <c r="AL2973"/>
  <c r="X2974"/>
  <c r="Y2974"/>
  <c r="Z2974"/>
  <c r="AA2974"/>
  <c r="AB2974"/>
  <c r="AC2974"/>
  <c r="AD2974"/>
  <c r="AE2974"/>
  <c r="AF2974"/>
  <c r="AG2974"/>
  <c r="AH2974"/>
  <c r="AI2974"/>
  <c r="AJ2974"/>
  <c r="AK2974"/>
  <c r="AL2974"/>
  <c r="X2975"/>
  <c r="Y2975"/>
  <c r="Z2975"/>
  <c r="AA2975"/>
  <c r="AB2975"/>
  <c r="AC2975"/>
  <c r="AD2975"/>
  <c r="AE2975"/>
  <c r="AF2975"/>
  <c r="AG2975"/>
  <c r="AH2975"/>
  <c r="AI2975"/>
  <c r="AJ2975"/>
  <c r="AK2975"/>
  <c r="AL2975"/>
  <c r="X2976"/>
  <c r="Y2976"/>
  <c r="Z2976"/>
  <c r="AA2976"/>
  <c r="AB2976"/>
  <c r="AC2976"/>
  <c r="AD2976"/>
  <c r="AE2976"/>
  <c r="AF2976"/>
  <c r="AG2976"/>
  <c r="AH2976"/>
  <c r="AI2976"/>
  <c r="AJ2976"/>
  <c r="AK2976"/>
  <c r="AL2976"/>
  <c r="X2977"/>
  <c r="Y2977"/>
  <c r="Z2977"/>
  <c r="AA2977"/>
  <c r="AB2977"/>
  <c r="AC2977"/>
  <c r="AD2977"/>
  <c r="AE2977"/>
  <c r="AF2977"/>
  <c r="AG2977"/>
  <c r="AH2977"/>
  <c r="AI2977"/>
  <c r="AJ2977"/>
  <c r="AK2977"/>
  <c r="AL2977"/>
  <c r="X2978"/>
  <c r="Y2978"/>
  <c r="Z2978"/>
  <c r="AA2978"/>
  <c r="AB2978"/>
  <c r="AC2978"/>
  <c r="AD2978"/>
  <c r="AE2978"/>
  <c r="AF2978"/>
  <c r="AG2978"/>
  <c r="AH2978"/>
  <c r="AI2978"/>
  <c r="AJ2978"/>
  <c r="AK2978"/>
  <c r="AL2978"/>
  <c r="X2979"/>
  <c r="Y2979"/>
  <c r="Z2979"/>
  <c r="AA2979"/>
  <c r="AB2979"/>
  <c r="AC2979"/>
  <c r="AD2979"/>
  <c r="AE2979"/>
  <c r="AF2979"/>
  <c r="AG2979"/>
  <c r="AH2979"/>
  <c r="AI2979"/>
  <c r="AJ2979"/>
  <c r="AK2979"/>
  <c r="AL2979"/>
  <c r="X2980"/>
  <c r="Y2980"/>
  <c r="Z2980"/>
  <c r="AA2980"/>
  <c r="AB2980"/>
  <c r="AC2980"/>
  <c r="AD2980"/>
  <c r="AE2980"/>
  <c r="AF2980"/>
  <c r="AG2980"/>
  <c r="AH2980"/>
  <c r="AI2980"/>
  <c r="AJ2980"/>
  <c r="AK2980"/>
  <c r="AL2980"/>
  <c r="X2981"/>
  <c r="Y2981"/>
  <c r="Z2981"/>
  <c r="AA2981"/>
  <c r="AB2981"/>
  <c r="AC2981"/>
  <c r="AD2981"/>
  <c r="AE2981"/>
  <c r="AF2981"/>
  <c r="AG2981"/>
  <c r="AH2981"/>
  <c r="AI2981"/>
  <c r="AJ2981"/>
  <c r="AK2981"/>
  <c r="AL2981"/>
  <c r="X2982"/>
  <c r="Y2982"/>
  <c r="Z2982"/>
  <c r="AA2982"/>
  <c r="AB2982"/>
  <c r="AC2982"/>
  <c r="AD2982"/>
  <c r="AE2982"/>
  <c r="AF2982"/>
  <c r="AG2982"/>
  <c r="AH2982"/>
  <c r="AI2982"/>
  <c r="AJ2982"/>
  <c r="AK2982"/>
  <c r="AL2982"/>
  <c r="X2983"/>
  <c r="Y2983"/>
  <c r="Z2983"/>
  <c r="AA2983"/>
  <c r="AB2983"/>
  <c r="AC2983"/>
  <c r="AD2983"/>
  <c r="AE2983"/>
  <c r="AF2983"/>
  <c r="AG2983"/>
  <c r="AH2983"/>
  <c r="AI2983"/>
  <c r="AJ2983"/>
  <c r="AK2983"/>
  <c r="AL2983"/>
  <c r="X2984"/>
  <c r="Y2984"/>
  <c r="Z2984"/>
  <c r="AA2984"/>
  <c r="AB2984"/>
  <c r="AC2984"/>
  <c r="AD2984"/>
  <c r="AE2984"/>
  <c r="AF2984"/>
  <c r="AG2984"/>
  <c r="AH2984"/>
  <c r="AI2984"/>
  <c r="AJ2984"/>
  <c r="AK2984"/>
  <c r="AL2984"/>
  <c r="X2985"/>
  <c r="Y2985"/>
  <c r="Z2985"/>
  <c r="AA2985"/>
  <c r="AB2985"/>
  <c r="AC2985"/>
  <c r="AD2985"/>
  <c r="AE2985"/>
  <c r="AF2985"/>
  <c r="AG2985"/>
  <c r="AH2985"/>
  <c r="AI2985"/>
  <c r="AJ2985"/>
  <c r="AK2985"/>
  <c r="AL2985"/>
  <c r="X2986"/>
  <c r="Y2986"/>
  <c r="Z2986"/>
  <c r="AA2986"/>
  <c r="AB2986"/>
  <c r="AC2986"/>
  <c r="AD2986"/>
  <c r="AE2986"/>
  <c r="AF2986"/>
  <c r="AG2986"/>
  <c r="AH2986"/>
  <c r="AI2986"/>
  <c r="AJ2986"/>
  <c r="AK2986"/>
  <c r="AL2986"/>
  <c r="X2987"/>
  <c r="Y2987"/>
  <c r="Z2987"/>
  <c r="AA2987"/>
  <c r="AB2987"/>
  <c r="AC2987"/>
  <c r="AD2987"/>
  <c r="AE2987"/>
  <c r="AF2987"/>
  <c r="AG2987"/>
  <c r="AH2987"/>
  <c r="AI2987"/>
  <c r="AJ2987"/>
  <c r="AK2987"/>
  <c r="AL2987"/>
  <c r="X2988"/>
  <c r="Y2988"/>
  <c r="Z2988"/>
  <c r="AA2988"/>
  <c r="AB2988"/>
  <c r="AC2988"/>
  <c r="AD2988"/>
  <c r="AE2988"/>
  <c r="AF2988"/>
  <c r="AG2988"/>
  <c r="AH2988"/>
  <c r="AI2988"/>
  <c r="AJ2988"/>
  <c r="AK2988"/>
  <c r="AL2988"/>
  <c r="X2989"/>
  <c r="Y2989"/>
  <c r="Z2989"/>
  <c r="AA2989"/>
  <c r="AB2989"/>
  <c r="AC2989"/>
  <c r="AD2989"/>
  <c r="AE2989"/>
  <c r="AF2989"/>
  <c r="AG2989"/>
  <c r="AH2989"/>
  <c r="AI2989"/>
  <c r="AJ2989"/>
  <c r="AK2989"/>
  <c r="AL2989"/>
  <c r="X2990"/>
  <c r="Y2990"/>
  <c r="Z2990"/>
  <c r="AA2990"/>
  <c r="AB2990"/>
  <c r="AC2990"/>
  <c r="AD2990"/>
  <c r="AE2990"/>
  <c r="AF2990"/>
  <c r="AG2990"/>
  <c r="AH2990"/>
  <c r="AI2990"/>
  <c r="AJ2990"/>
  <c r="AK2990"/>
  <c r="AL2990"/>
  <c r="X2991"/>
  <c r="Y2991"/>
  <c r="Z2991"/>
  <c r="AA2991"/>
  <c r="AB2991"/>
  <c r="AC2991"/>
  <c r="AD2991"/>
  <c r="AE2991"/>
  <c r="AF2991"/>
  <c r="AG2991"/>
  <c r="AH2991"/>
  <c r="AI2991"/>
  <c r="AJ2991"/>
  <c r="AK2991"/>
  <c r="AL2991"/>
  <c r="X2992"/>
  <c r="Y2992"/>
  <c r="Z2992"/>
  <c r="AA2992"/>
  <c r="AB2992"/>
  <c r="AC2992"/>
  <c r="AD2992"/>
  <c r="AE2992"/>
  <c r="AF2992"/>
  <c r="AG2992"/>
  <c r="AH2992"/>
  <c r="AI2992"/>
  <c r="AJ2992"/>
  <c r="AK2992"/>
  <c r="AL2992"/>
  <c r="X2993"/>
  <c r="Y2993"/>
  <c r="Z2993"/>
  <c r="AA2993"/>
  <c r="AB2993"/>
  <c r="AC2993"/>
  <c r="AD2993"/>
  <c r="AE2993"/>
  <c r="AF2993"/>
  <c r="AG2993"/>
  <c r="AH2993"/>
  <c r="AI2993"/>
  <c r="AJ2993"/>
  <c r="AK2993"/>
  <c r="AL2993"/>
  <c r="X2994"/>
  <c r="Y2994"/>
  <c r="Z2994"/>
  <c r="AA2994"/>
  <c r="AB2994"/>
  <c r="AC2994"/>
  <c r="AD2994"/>
  <c r="AE2994"/>
  <c r="AF2994"/>
  <c r="AG2994"/>
  <c r="AH2994"/>
  <c r="AI2994"/>
  <c r="AJ2994"/>
  <c r="AK2994"/>
  <c r="AL2994"/>
  <c r="X2995"/>
  <c r="Y2995"/>
  <c r="Z2995"/>
  <c r="AA2995"/>
  <c r="AB2995"/>
  <c r="AC2995"/>
  <c r="AD2995"/>
  <c r="AE2995"/>
  <c r="AF2995"/>
  <c r="AG2995"/>
  <c r="AH2995"/>
  <c r="AI2995"/>
  <c r="AJ2995"/>
  <c r="AK2995"/>
  <c r="AL2995"/>
  <c r="X2996"/>
  <c r="Y2996"/>
  <c r="Z2996"/>
  <c r="AA2996"/>
  <c r="AB2996"/>
  <c r="AC2996"/>
  <c r="AD2996"/>
  <c r="AE2996"/>
  <c r="AF2996"/>
  <c r="AG2996"/>
  <c r="AH2996"/>
  <c r="AI2996"/>
  <c r="AJ2996"/>
  <c r="AK2996"/>
  <c r="AL2996"/>
  <c r="X2997"/>
  <c r="Y2997"/>
  <c r="Z2997"/>
  <c r="AA2997"/>
  <c r="AB2997"/>
  <c r="AC2997"/>
  <c r="AD2997"/>
  <c r="AE2997"/>
  <c r="AF2997"/>
  <c r="AG2997"/>
  <c r="AH2997"/>
  <c r="AI2997"/>
  <c r="AJ2997"/>
  <c r="AK2997"/>
  <c r="AL2997"/>
  <c r="X2998"/>
  <c r="Y2998"/>
  <c r="Z2998"/>
  <c r="AA2998"/>
  <c r="AB2998"/>
  <c r="AC2998"/>
  <c r="AD2998"/>
  <c r="AE2998"/>
  <c r="AF2998"/>
  <c r="AG2998"/>
  <c r="AH2998"/>
  <c r="AI2998"/>
  <c r="AJ2998"/>
  <c r="AK2998"/>
  <c r="AL2998"/>
  <c r="X2999"/>
  <c r="Y2999"/>
  <c r="Z2999"/>
  <c r="AA2999"/>
  <c r="AB2999"/>
  <c r="AC2999"/>
  <c r="AD2999"/>
  <c r="AE2999"/>
  <c r="AF2999"/>
  <c r="AG2999"/>
  <c r="AH2999"/>
  <c r="AI2999"/>
  <c r="AJ2999"/>
  <c r="AK2999"/>
  <c r="AL2999"/>
  <c r="X3000"/>
  <c r="Y3000"/>
  <c r="Z3000"/>
  <c r="AA3000"/>
  <c r="AB3000"/>
  <c r="AC3000"/>
  <c r="AD3000"/>
  <c r="AE3000"/>
  <c r="AF3000"/>
  <c r="AG3000"/>
  <c r="AH3000"/>
  <c r="AI3000"/>
  <c r="AJ3000"/>
  <c r="AK3000"/>
  <c r="AL3000"/>
  <c r="X3001"/>
  <c r="Y3001"/>
  <c r="Z3001"/>
  <c r="AA3001"/>
  <c r="AB3001"/>
  <c r="AC3001"/>
  <c r="AD3001"/>
  <c r="AE3001"/>
  <c r="AF3001"/>
  <c r="AG3001"/>
  <c r="AH3001"/>
  <c r="AI3001"/>
  <c r="AJ3001"/>
  <c r="AK3001"/>
  <c r="AL3001"/>
  <c r="X3002"/>
  <c r="Y3002"/>
  <c r="Z3002"/>
  <c r="AA3002"/>
  <c r="AB3002"/>
  <c r="AC3002"/>
  <c r="AD3002"/>
  <c r="AE3002"/>
  <c r="AF3002"/>
  <c r="AG3002"/>
  <c r="AH3002"/>
  <c r="AI3002"/>
  <c r="AJ3002"/>
  <c r="AK3002"/>
  <c r="AL3002"/>
  <c r="X3003"/>
  <c r="Y3003"/>
  <c r="Z3003"/>
  <c r="AA3003"/>
  <c r="AB3003"/>
  <c r="AC3003"/>
  <c r="AD3003"/>
  <c r="AE3003"/>
  <c r="AF3003"/>
  <c r="AG3003"/>
  <c r="AH3003"/>
  <c r="AI3003"/>
  <c r="AJ3003"/>
  <c r="AK3003"/>
  <c r="AL3003"/>
  <c r="X3004"/>
  <c r="Y3004"/>
  <c r="Z3004"/>
  <c r="AA3004"/>
  <c r="AB3004"/>
  <c r="AC3004"/>
  <c r="AD3004"/>
  <c r="AE3004"/>
  <c r="AF3004"/>
  <c r="AG3004"/>
  <c r="AH3004"/>
  <c r="AI3004"/>
  <c r="AJ3004"/>
  <c r="AK3004"/>
  <c r="AL3004"/>
  <c r="X3005"/>
  <c r="Y3005"/>
  <c r="Z3005"/>
  <c r="AA3005"/>
  <c r="AB3005"/>
  <c r="AC3005"/>
  <c r="AD3005"/>
  <c r="AE3005"/>
  <c r="AF3005"/>
  <c r="AG3005"/>
  <c r="AH3005"/>
  <c r="AI3005"/>
  <c r="AJ3005"/>
  <c r="AK3005"/>
  <c r="AL3005"/>
  <c r="X3006"/>
  <c r="Y3006"/>
  <c r="Z3006"/>
  <c r="AA3006"/>
  <c r="AB3006"/>
  <c r="AC3006"/>
  <c r="AD3006"/>
  <c r="AE3006"/>
  <c r="AF3006"/>
  <c r="AG3006"/>
  <c r="AH3006"/>
  <c r="AI3006"/>
  <c r="AJ3006"/>
  <c r="AK3006"/>
  <c r="AL3006"/>
  <c r="X3007"/>
  <c r="Y3007"/>
  <c r="Z3007"/>
  <c r="AA3007"/>
  <c r="AB3007"/>
  <c r="AC3007"/>
  <c r="AD3007"/>
  <c r="AE3007"/>
  <c r="AF3007"/>
  <c r="AG3007"/>
  <c r="AH3007"/>
  <c r="AI3007"/>
  <c r="AJ3007"/>
  <c r="AK3007"/>
  <c r="AL3007"/>
  <c r="X3008"/>
  <c r="Y3008"/>
  <c r="Z3008"/>
  <c r="AA3008"/>
  <c r="AB3008"/>
  <c r="AC3008"/>
  <c r="AD3008"/>
  <c r="AE3008"/>
  <c r="AF3008"/>
  <c r="AG3008"/>
  <c r="AH3008"/>
  <c r="AI3008"/>
  <c r="AJ3008"/>
  <c r="AK3008"/>
  <c r="AL3008"/>
  <c r="X3009"/>
  <c r="Y3009"/>
  <c r="Z3009"/>
  <c r="AA3009"/>
  <c r="AB3009"/>
  <c r="AC3009"/>
  <c r="AD3009"/>
  <c r="AE3009"/>
  <c r="AF3009"/>
  <c r="AG3009"/>
  <c r="AH3009"/>
  <c r="AI3009"/>
  <c r="AJ3009"/>
  <c r="AK3009"/>
  <c r="AL3009"/>
  <c r="X3010"/>
  <c r="Y3010"/>
  <c r="Z3010"/>
  <c r="AA3010"/>
  <c r="AB3010"/>
  <c r="AC3010"/>
  <c r="AD3010"/>
  <c r="AE3010"/>
  <c r="AF3010"/>
  <c r="AG3010"/>
  <c r="AH3010"/>
  <c r="AI3010"/>
  <c r="AJ3010"/>
  <c r="AK3010"/>
  <c r="AL3010"/>
  <c r="X3011"/>
  <c r="Y3011"/>
  <c r="Z3011"/>
  <c r="AA3011"/>
  <c r="AB3011"/>
  <c r="AC3011"/>
  <c r="AD3011"/>
  <c r="AE3011"/>
  <c r="AF3011"/>
  <c r="AG3011"/>
  <c r="AH3011"/>
  <c r="AI3011"/>
  <c r="AJ3011"/>
  <c r="AK3011"/>
  <c r="AL3011"/>
  <c r="X3012"/>
  <c r="Y3012"/>
  <c r="Z3012"/>
  <c r="AA3012"/>
  <c r="AB3012"/>
  <c r="AC3012"/>
  <c r="AD3012"/>
  <c r="AE3012"/>
  <c r="AF3012"/>
  <c r="AG3012"/>
  <c r="AH3012"/>
  <c r="AI3012"/>
  <c r="AJ3012"/>
  <c r="AK3012"/>
  <c r="AL3012"/>
  <c r="X3013"/>
  <c r="Y3013"/>
  <c r="Z3013"/>
  <c r="AA3013"/>
  <c r="AB3013"/>
  <c r="AC3013"/>
  <c r="AD3013"/>
  <c r="AE3013"/>
  <c r="AF3013"/>
  <c r="AG3013"/>
  <c r="AH3013"/>
  <c r="AI3013"/>
  <c r="AJ3013"/>
  <c r="AK3013"/>
  <c r="AL3013"/>
  <c r="X3014"/>
  <c r="Y3014"/>
  <c r="Z3014"/>
  <c r="AA3014"/>
  <c r="AB3014"/>
  <c r="AC3014"/>
  <c r="AD3014"/>
  <c r="AE3014"/>
  <c r="AF3014"/>
  <c r="AG3014"/>
  <c r="AH3014"/>
  <c r="AI3014"/>
  <c r="AJ3014"/>
  <c r="AK3014"/>
  <c r="AL3014"/>
  <c r="X3015"/>
  <c r="Y3015"/>
  <c r="Z3015"/>
  <c r="AA3015"/>
  <c r="AB3015"/>
  <c r="AC3015"/>
  <c r="AD3015"/>
  <c r="AE3015"/>
  <c r="AF3015"/>
  <c r="AG3015"/>
  <c r="AH3015"/>
  <c r="AI3015"/>
  <c r="AJ3015"/>
  <c r="AK3015"/>
  <c r="AL3015"/>
  <c r="X3016"/>
  <c r="Y3016"/>
  <c r="Z3016"/>
  <c r="AA3016"/>
  <c r="AB3016"/>
  <c r="AC3016"/>
  <c r="AD3016"/>
  <c r="AE3016"/>
  <c r="AF3016"/>
  <c r="AG3016"/>
  <c r="AH3016"/>
  <c r="AI3016"/>
  <c r="AJ3016"/>
  <c r="AK3016"/>
  <c r="AL3016"/>
  <c r="X3017"/>
  <c r="Y3017"/>
  <c r="Z3017"/>
  <c r="AA3017"/>
  <c r="AB3017"/>
  <c r="AC3017"/>
  <c r="AD3017"/>
  <c r="AE3017"/>
  <c r="AF3017"/>
  <c r="AG3017"/>
  <c r="AH3017"/>
  <c r="AI3017"/>
  <c r="AJ3017"/>
  <c r="AK3017"/>
  <c r="AL3017"/>
  <c r="X3018"/>
  <c r="Y3018"/>
  <c r="Z3018"/>
  <c r="AA3018"/>
  <c r="AB3018"/>
  <c r="AC3018"/>
  <c r="AD3018"/>
  <c r="AE3018"/>
  <c r="AF3018"/>
  <c r="AG3018"/>
  <c r="AH3018"/>
  <c r="AI3018"/>
  <c r="AJ3018"/>
  <c r="AK3018"/>
  <c r="AL3018"/>
  <c r="X3019"/>
  <c r="Y3019"/>
  <c r="Z3019"/>
  <c r="AA3019"/>
  <c r="AB3019"/>
  <c r="AC3019"/>
  <c r="AD3019"/>
  <c r="AE3019"/>
  <c r="AF3019"/>
  <c r="AG3019"/>
  <c r="AH3019"/>
  <c r="AI3019"/>
  <c r="AJ3019"/>
  <c r="AK3019"/>
  <c r="AL3019"/>
  <c r="X3020"/>
  <c r="Y3020"/>
  <c r="Z3020"/>
  <c r="AA3020"/>
  <c r="AB3020"/>
  <c r="AC3020"/>
  <c r="AD3020"/>
  <c r="AE3020"/>
  <c r="AF3020"/>
  <c r="AG3020"/>
  <c r="AH3020"/>
  <c r="AI3020"/>
  <c r="AJ3020"/>
  <c r="AK3020"/>
  <c r="AL3020"/>
  <c r="X3021"/>
  <c r="Y3021"/>
  <c r="Z3021"/>
  <c r="AA3021"/>
  <c r="AB3021"/>
  <c r="AC3021"/>
  <c r="AD3021"/>
  <c r="AE3021"/>
  <c r="AF3021"/>
  <c r="AG3021"/>
  <c r="AH3021"/>
  <c r="AI3021"/>
  <c r="AJ3021"/>
  <c r="AK3021"/>
  <c r="AL3021"/>
  <c r="X3022"/>
  <c r="Y3022"/>
  <c r="Z3022"/>
  <c r="AA3022"/>
  <c r="AB3022"/>
  <c r="AC3022"/>
  <c r="AD3022"/>
  <c r="AE3022"/>
  <c r="AF3022"/>
  <c r="AG3022"/>
  <c r="AH3022"/>
  <c r="AI3022"/>
  <c r="AJ3022"/>
  <c r="AK3022"/>
  <c r="AL3022"/>
  <c r="X3023"/>
  <c r="Y3023"/>
  <c r="Z3023"/>
  <c r="AA3023"/>
  <c r="AB3023"/>
  <c r="AC3023"/>
  <c r="AD3023"/>
  <c r="AE3023"/>
  <c r="AF3023"/>
  <c r="AG3023"/>
  <c r="AH3023"/>
  <c r="AI3023"/>
  <c r="AJ3023"/>
  <c r="AK3023"/>
  <c r="AL3023"/>
  <c r="X3024"/>
  <c r="Y3024"/>
  <c r="Z3024"/>
  <c r="AA3024"/>
  <c r="AB3024"/>
  <c r="AC3024"/>
  <c r="AD3024"/>
  <c r="AE3024"/>
  <c r="AF3024"/>
  <c r="AG3024"/>
  <c r="AH3024"/>
  <c r="AI3024"/>
  <c r="AJ3024"/>
  <c r="AK3024"/>
  <c r="AL3024"/>
  <c r="X3025"/>
  <c r="Y3025"/>
  <c r="Z3025"/>
  <c r="AA3025"/>
  <c r="AB3025"/>
  <c r="AC3025"/>
  <c r="AD3025"/>
  <c r="AE3025"/>
  <c r="AF3025"/>
  <c r="AG3025"/>
  <c r="AH3025"/>
  <c r="AI3025"/>
  <c r="AJ3025"/>
  <c r="AK3025"/>
  <c r="AL3025"/>
  <c r="X3026"/>
  <c r="Y3026"/>
  <c r="Z3026"/>
  <c r="AA3026"/>
  <c r="AB3026"/>
  <c r="AC3026"/>
  <c r="AD3026"/>
  <c r="AE3026"/>
  <c r="AF3026"/>
  <c r="AG3026"/>
  <c r="AH3026"/>
  <c r="AI3026"/>
  <c r="AJ3026"/>
  <c r="AK3026"/>
  <c r="AL3026"/>
  <c r="X3027"/>
  <c r="Y3027"/>
  <c r="Z3027"/>
  <c r="AA3027"/>
  <c r="AB3027"/>
  <c r="AC3027"/>
  <c r="AD3027"/>
  <c r="AE3027"/>
  <c r="AF3027"/>
  <c r="AG3027"/>
  <c r="AH3027"/>
  <c r="AI3027"/>
  <c r="AJ3027"/>
  <c r="AK3027"/>
  <c r="AL3027"/>
  <c r="X3028"/>
  <c r="Y3028"/>
  <c r="Z3028"/>
  <c r="AA3028"/>
  <c r="AB3028"/>
  <c r="AC3028"/>
  <c r="AD3028"/>
  <c r="AE3028"/>
  <c r="AF3028"/>
  <c r="AG3028"/>
  <c r="AH3028"/>
  <c r="AI3028"/>
  <c r="AJ3028"/>
  <c r="AK3028"/>
  <c r="AL3028"/>
  <c r="X3029"/>
  <c r="Y3029"/>
  <c r="Z3029"/>
  <c r="AA3029"/>
  <c r="AB3029"/>
  <c r="AC3029"/>
  <c r="AD3029"/>
  <c r="AE3029"/>
  <c r="AF3029"/>
  <c r="AG3029"/>
  <c r="AH3029"/>
  <c r="AI3029"/>
  <c r="AJ3029"/>
  <c r="AK3029"/>
  <c r="AL3029"/>
  <c r="X3030"/>
  <c r="Y3030"/>
  <c r="Z3030"/>
  <c r="AA3030"/>
  <c r="AB3030"/>
  <c r="AC3030"/>
  <c r="AD3030"/>
  <c r="AE3030"/>
  <c r="AF3030"/>
  <c r="AG3030"/>
  <c r="AH3030"/>
  <c r="AI3030"/>
  <c r="AJ3030"/>
  <c r="AK3030"/>
  <c r="AL3030"/>
  <c r="X3031"/>
  <c r="Y3031"/>
  <c r="Z3031"/>
  <c r="AA3031"/>
  <c r="AB3031"/>
  <c r="AC3031"/>
  <c r="AD3031"/>
  <c r="AE3031"/>
  <c r="AF3031"/>
  <c r="AG3031"/>
  <c r="AH3031"/>
  <c r="AI3031"/>
  <c r="AJ3031"/>
  <c r="AK3031"/>
  <c r="AL3031"/>
  <c r="X3032"/>
  <c r="Y3032"/>
  <c r="Z3032"/>
  <c r="AA3032"/>
  <c r="AB3032"/>
  <c r="AC3032"/>
  <c r="AD3032"/>
  <c r="AE3032"/>
  <c r="AF3032"/>
  <c r="AG3032"/>
  <c r="AH3032"/>
  <c r="AI3032"/>
  <c r="AJ3032"/>
  <c r="AK3032"/>
  <c r="AL3032"/>
  <c r="X3033"/>
  <c r="Y3033"/>
  <c r="Z3033"/>
  <c r="AA3033"/>
  <c r="AB3033"/>
  <c r="AC3033"/>
  <c r="AD3033"/>
  <c r="AE3033"/>
  <c r="AF3033"/>
  <c r="AG3033"/>
  <c r="AH3033"/>
  <c r="AI3033"/>
  <c r="AJ3033"/>
  <c r="AK3033"/>
  <c r="AL3033"/>
  <c r="X3034"/>
  <c r="Y3034"/>
  <c r="Z3034"/>
  <c r="AA3034"/>
  <c r="AB3034"/>
  <c r="AC3034"/>
  <c r="AD3034"/>
  <c r="AE3034"/>
  <c r="AF3034"/>
  <c r="AG3034"/>
  <c r="AH3034"/>
  <c r="AI3034"/>
  <c r="AJ3034"/>
  <c r="AK3034"/>
  <c r="AL3034"/>
  <c r="X3035"/>
  <c r="Y3035"/>
  <c r="Z3035"/>
  <c r="AA3035"/>
  <c r="AB3035"/>
  <c r="AC3035"/>
  <c r="AD3035"/>
  <c r="AE3035"/>
  <c r="AF3035"/>
  <c r="AG3035"/>
  <c r="AH3035"/>
  <c r="AI3035"/>
  <c r="AJ3035"/>
  <c r="AK3035"/>
  <c r="AL3035"/>
  <c r="X3036"/>
  <c r="Y3036"/>
  <c r="Z3036"/>
  <c r="AA3036"/>
  <c r="AB3036"/>
  <c r="AC3036"/>
  <c r="AD3036"/>
  <c r="AE3036"/>
  <c r="AF3036"/>
  <c r="AG3036"/>
  <c r="AH3036"/>
  <c r="AI3036"/>
  <c r="AJ3036"/>
  <c r="AK3036"/>
  <c r="AL3036"/>
  <c r="X3037"/>
  <c r="Y3037"/>
  <c r="Z3037"/>
  <c r="AA3037"/>
  <c r="AB3037"/>
  <c r="AC3037"/>
  <c r="AD3037"/>
  <c r="AE3037"/>
  <c r="AF3037"/>
  <c r="AG3037"/>
  <c r="AH3037"/>
  <c r="AI3037"/>
  <c r="AJ3037"/>
  <c r="AK3037"/>
  <c r="AL3037"/>
  <c r="X3038"/>
  <c r="Y3038"/>
  <c r="Z3038"/>
  <c r="AA3038"/>
  <c r="AB3038"/>
  <c r="AC3038"/>
  <c r="AD3038"/>
  <c r="AE3038"/>
  <c r="AF3038"/>
  <c r="AG3038"/>
  <c r="AH3038"/>
  <c r="AI3038"/>
  <c r="AJ3038"/>
  <c r="AK3038"/>
  <c r="AL3038"/>
  <c r="X3039"/>
  <c r="Y3039"/>
  <c r="Z3039"/>
  <c r="AA3039"/>
  <c r="AB3039"/>
  <c r="AC3039"/>
  <c r="AD3039"/>
  <c r="AE3039"/>
  <c r="AF3039"/>
  <c r="AG3039"/>
  <c r="AH3039"/>
  <c r="AI3039"/>
  <c r="AJ3039"/>
  <c r="AK3039"/>
  <c r="AL3039"/>
  <c r="X3040"/>
  <c r="Y3040"/>
  <c r="Z3040"/>
  <c r="AA3040"/>
  <c r="AB3040"/>
  <c r="AC3040"/>
  <c r="AD3040"/>
  <c r="AE3040"/>
  <c r="AF3040"/>
  <c r="AG3040"/>
  <c r="AH3040"/>
  <c r="AI3040"/>
  <c r="AJ3040"/>
  <c r="AK3040"/>
  <c r="AL3040"/>
  <c r="X3041"/>
  <c r="Y3041"/>
  <c r="Z3041"/>
  <c r="AA3041"/>
  <c r="AB3041"/>
  <c r="AC3041"/>
  <c r="AD3041"/>
  <c r="AE3041"/>
  <c r="AF3041"/>
  <c r="AG3041"/>
  <c r="AH3041"/>
  <c r="AI3041"/>
  <c r="AJ3041"/>
  <c r="AK3041"/>
  <c r="AL3041"/>
  <c r="X3042"/>
  <c r="Y3042"/>
  <c r="Z3042"/>
  <c r="AA3042"/>
  <c r="AB3042"/>
  <c r="AC3042"/>
  <c r="AD3042"/>
  <c r="AE3042"/>
  <c r="AF3042"/>
  <c r="AG3042"/>
  <c r="AH3042"/>
  <c r="AI3042"/>
  <c r="AJ3042"/>
  <c r="AK3042"/>
  <c r="AL3042"/>
  <c r="X3043"/>
  <c r="Y3043"/>
  <c r="Z3043"/>
  <c r="AA3043"/>
  <c r="AB3043"/>
  <c r="AC3043"/>
  <c r="AD3043"/>
  <c r="AE3043"/>
  <c r="AF3043"/>
  <c r="AG3043"/>
  <c r="AH3043"/>
  <c r="AI3043"/>
  <c r="AJ3043"/>
  <c r="AK3043"/>
  <c r="AL3043"/>
  <c r="X3044"/>
  <c r="Y3044"/>
  <c r="Z3044"/>
  <c r="AA3044"/>
  <c r="AB3044"/>
  <c r="AC3044"/>
  <c r="AD3044"/>
  <c r="AE3044"/>
  <c r="AF3044"/>
  <c r="AG3044"/>
  <c r="AH3044"/>
  <c r="AI3044"/>
  <c r="AJ3044"/>
  <c r="AK3044"/>
  <c r="AL3044"/>
  <c r="X3045"/>
  <c r="Y3045"/>
  <c r="Z3045"/>
  <c r="AA3045"/>
  <c r="AB3045"/>
  <c r="AC3045"/>
  <c r="AD3045"/>
  <c r="AE3045"/>
  <c r="AF3045"/>
  <c r="AG3045"/>
  <c r="AH3045"/>
  <c r="AI3045"/>
  <c r="AJ3045"/>
  <c r="AK3045"/>
  <c r="AL3045"/>
  <c r="X3046"/>
  <c r="Y3046"/>
  <c r="Z3046"/>
  <c r="AA3046"/>
  <c r="AB3046"/>
  <c r="AC3046"/>
  <c r="AD3046"/>
  <c r="AE3046"/>
  <c r="AF3046"/>
  <c r="AG3046"/>
  <c r="AH3046"/>
  <c r="AI3046"/>
  <c r="AJ3046"/>
  <c r="AK3046"/>
  <c r="AL3046"/>
  <c r="X3047"/>
  <c r="Y3047"/>
  <c r="Z3047"/>
  <c r="AA3047"/>
  <c r="AB3047"/>
  <c r="AC3047"/>
  <c r="AD3047"/>
  <c r="AE3047"/>
  <c r="AF3047"/>
  <c r="AG3047"/>
  <c r="AH3047"/>
  <c r="AI3047"/>
  <c r="AJ3047"/>
  <c r="AK3047"/>
  <c r="AL3047"/>
  <c r="X3048"/>
  <c r="Y3048"/>
  <c r="Z3048"/>
  <c r="AA3048"/>
  <c r="AB3048"/>
  <c r="AC3048"/>
  <c r="AD3048"/>
  <c r="AE3048"/>
  <c r="AF3048"/>
  <c r="AG3048"/>
  <c r="AH3048"/>
  <c r="AI3048"/>
  <c r="AJ3048"/>
  <c r="AK3048"/>
  <c r="AL3048"/>
  <c r="X3049"/>
  <c r="Y3049"/>
  <c r="Z3049"/>
  <c r="AA3049"/>
  <c r="AB3049"/>
  <c r="AC3049"/>
  <c r="AD3049"/>
  <c r="AE3049"/>
  <c r="AF3049"/>
  <c r="AG3049"/>
  <c r="AH3049"/>
  <c r="AI3049"/>
  <c r="AJ3049"/>
  <c r="AK3049"/>
  <c r="AL3049"/>
  <c r="X3050"/>
  <c r="Y3050"/>
  <c r="Z3050"/>
  <c r="AA3050"/>
  <c r="AB3050"/>
  <c r="AC3050"/>
  <c r="AD3050"/>
  <c r="AE3050"/>
  <c r="AF3050"/>
  <c r="AG3050"/>
  <c r="AH3050"/>
  <c r="AI3050"/>
  <c r="AJ3050"/>
  <c r="AK3050"/>
  <c r="AL3050"/>
  <c r="X3051"/>
  <c r="Y3051"/>
  <c r="Z3051"/>
  <c r="AA3051"/>
  <c r="AB3051"/>
  <c r="AC3051"/>
  <c r="AD3051"/>
  <c r="AE3051"/>
  <c r="AF3051"/>
  <c r="AG3051"/>
  <c r="AH3051"/>
  <c r="AI3051"/>
  <c r="AJ3051"/>
  <c r="AK3051"/>
  <c r="AL3051"/>
  <c r="X3052"/>
  <c r="Y3052"/>
  <c r="Z3052"/>
  <c r="AA3052"/>
  <c r="AB3052"/>
  <c r="AC3052"/>
  <c r="AD3052"/>
  <c r="AE3052"/>
  <c r="AF3052"/>
  <c r="AG3052"/>
  <c r="AH3052"/>
  <c r="AI3052"/>
  <c r="AJ3052"/>
  <c r="AK3052"/>
  <c r="AL3052"/>
  <c r="X3053"/>
  <c r="Y3053"/>
  <c r="Z3053"/>
  <c r="AA3053"/>
  <c r="AB3053"/>
  <c r="AC3053"/>
  <c r="AD3053"/>
  <c r="AE3053"/>
  <c r="AF3053"/>
  <c r="AG3053"/>
  <c r="AH3053"/>
  <c r="AI3053"/>
  <c r="AJ3053"/>
  <c r="AK3053"/>
  <c r="AL3053"/>
  <c r="X3054"/>
  <c r="Y3054"/>
  <c r="Z3054"/>
  <c r="AA3054"/>
  <c r="AB3054"/>
  <c r="AC3054"/>
  <c r="AD3054"/>
  <c r="AE3054"/>
  <c r="AF3054"/>
  <c r="AG3054"/>
  <c r="AH3054"/>
  <c r="AI3054"/>
  <c r="AJ3054"/>
  <c r="AK3054"/>
  <c r="AL3054"/>
  <c r="X3055"/>
  <c r="Y3055"/>
  <c r="Z3055"/>
  <c r="AA3055"/>
  <c r="AB3055"/>
  <c r="AC3055"/>
  <c r="AD3055"/>
  <c r="AE3055"/>
  <c r="AF3055"/>
  <c r="AG3055"/>
  <c r="AH3055"/>
  <c r="AI3055"/>
  <c r="AJ3055"/>
  <c r="AK3055"/>
  <c r="AL3055"/>
  <c r="X3056"/>
  <c r="Y3056"/>
  <c r="Z3056"/>
  <c r="AA3056"/>
  <c r="AB3056"/>
  <c r="AC3056"/>
  <c r="AD3056"/>
  <c r="AE3056"/>
  <c r="AF3056"/>
  <c r="AG3056"/>
  <c r="AH3056"/>
  <c r="AI3056"/>
  <c r="AJ3056"/>
  <c r="AK3056"/>
  <c r="AL3056"/>
  <c r="X3057"/>
  <c r="Y3057"/>
  <c r="Z3057"/>
  <c r="AA3057"/>
  <c r="AB3057"/>
  <c r="AC3057"/>
  <c r="AD3057"/>
  <c r="AE3057"/>
  <c r="AF3057"/>
  <c r="AG3057"/>
  <c r="AH3057"/>
  <c r="AI3057"/>
  <c r="AJ3057"/>
  <c r="AK3057"/>
  <c r="AL3057"/>
  <c r="X3058"/>
  <c r="Y3058"/>
  <c r="Z3058"/>
  <c r="AA3058"/>
  <c r="AB3058"/>
  <c r="AC3058"/>
  <c r="AD3058"/>
  <c r="AE3058"/>
  <c r="AF3058"/>
  <c r="AG3058"/>
  <c r="AH3058"/>
  <c r="AI3058"/>
  <c r="AJ3058"/>
  <c r="AK3058"/>
  <c r="AL3058"/>
  <c r="X3059"/>
  <c r="Y3059"/>
  <c r="Z3059"/>
  <c r="AA3059"/>
  <c r="AB3059"/>
  <c r="AC3059"/>
  <c r="AD3059"/>
  <c r="AE3059"/>
  <c r="AF3059"/>
  <c r="AG3059"/>
  <c r="AH3059"/>
  <c r="AI3059"/>
  <c r="AJ3059"/>
  <c r="AK3059"/>
  <c r="AL3059"/>
  <c r="X3060"/>
  <c r="Y3060"/>
  <c r="Z3060"/>
  <c r="AA3060"/>
  <c r="AB3060"/>
  <c r="AC3060"/>
  <c r="AD3060"/>
  <c r="AE3060"/>
  <c r="AF3060"/>
  <c r="AG3060"/>
  <c r="AH3060"/>
  <c r="AI3060"/>
  <c r="AJ3060"/>
  <c r="AK3060"/>
  <c r="AL3060"/>
  <c r="X3061"/>
  <c r="Y3061"/>
  <c r="Z3061"/>
  <c r="AA3061"/>
  <c r="AB3061"/>
  <c r="AC3061"/>
  <c r="AD3061"/>
  <c r="AE3061"/>
  <c r="AF3061"/>
  <c r="AG3061"/>
  <c r="AH3061"/>
  <c r="AI3061"/>
  <c r="AJ3061"/>
  <c r="AK3061"/>
  <c r="AL3061"/>
  <c r="X3062"/>
  <c r="Y3062"/>
  <c r="Z3062"/>
  <c r="AA3062"/>
  <c r="AB3062"/>
  <c r="AC3062"/>
  <c r="AD3062"/>
  <c r="AE3062"/>
  <c r="AF3062"/>
  <c r="AG3062"/>
  <c r="AH3062"/>
  <c r="AI3062"/>
  <c r="AJ3062"/>
  <c r="AK3062"/>
  <c r="AL3062"/>
  <c r="X3063"/>
  <c r="Y3063"/>
  <c r="Z3063"/>
  <c r="AA3063"/>
  <c r="AB3063"/>
  <c r="AC3063"/>
  <c r="AD3063"/>
  <c r="AE3063"/>
  <c r="AF3063"/>
  <c r="AG3063"/>
  <c r="AH3063"/>
  <c r="AI3063"/>
  <c r="AJ3063"/>
  <c r="AK3063"/>
  <c r="AL3063"/>
  <c r="X3064"/>
  <c r="Y3064"/>
  <c r="Z3064"/>
  <c r="AA3064"/>
  <c r="AB3064"/>
  <c r="AC3064"/>
  <c r="AD3064"/>
  <c r="AE3064"/>
  <c r="AF3064"/>
  <c r="AG3064"/>
  <c r="AH3064"/>
  <c r="AI3064"/>
  <c r="AJ3064"/>
  <c r="AK3064"/>
  <c r="AL3064"/>
  <c r="X3065"/>
  <c r="Y3065"/>
  <c r="Z3065"/>
  <c r="AA3065"/>
  <c r="AB3065"/>
  <c r="AC3065"/>
  <c r="AD3065"/>
  <c r="AE3065"/>
  <c r="AF3065"/>
  <c r="AG3065"/>
  <c r="AH3065"/>
  <c r="AI3065"/>
  <c r="AJ3065"/>
  <c r="AK3065"/>
  <c r="AL3065"/>
  <c r="X3066"/>
  <c r="Y3066"/>
  <c r="Z3066"/>
  <c r="AA3066"/>
  <c r="AB3066"/>
  <c r="AC3066"/>
  <c r="AD3066"/>
  <c r="AE3066"/>
  <c r="AF3066"/>
  <c r="AG3066"/>
  <c r="AH3066"/>
  <c r="AI3066"/>
  <c r="AJ3066"/>
  <c r="AK3066"/>
  <c r="AL3066"/>
  <c r="X3067"/>
  <c r="Y3067"/>
  <c r="Z3067"/>
  <c r="AA3067"/>
  <c r="AB3067"/>
  <c r="AC3067"/>
  <c r="AD3067"/>
  <c r="AE3067"/>
  <c r="AF3067"/>
  <c r="AG3067"/>
  <c r="AH3067"/>
  <c r="AI3067"/>
  <c r="AJ3067"/>
  <c r="AK3067"/>
  <c r="AL3067"/>
  <c r="X3068"/>
  <c r="Y3068"/>
  <c r="Z3068"/>
  <c r="AA3068"/>
  <c r="AB3068"/>
  <c r="AC3068"/>
  <c r="AD3068"/>
  <c r="AE3068"/>
  <c r="AF3068"/>
  <c r="AG3068"/>
  <c r="AH3068"/>
  <c r="AI3068"/>
  <c r="AJ3068"/>
  <c r="AK3068"/>
  <c r="AL3068"/>
  <c r="X3069"/>
  <c r="Y3069"/>
  <c r="Z3069"/>
  <c r="AA3069"/>
  <c r="AB3069"/>
  <c r="AC3069"/>
  <c r="AD3069"/>
  <c r="AE3069"/>
  <c r="AF3069"/>
  <c r="AG3069"/>
  <c r="AH3069"/>
  <c r="AI3069"/>
  <c r="AJ3069"/>
  <c r="AK3069"/>
  <c r="AL3069"/>
  <c r="X3070"/>
  <c r="Y3070"/>
  <c r="Z3070"/>
  <c r="AA3070"/>
  <c r="AB3070"/>
  <c r="AC3070"/>
  <c r="AD3070"/>
  <c r="AE3070"/>
  <c r="AF3070"/>
  <c r="AG3070"/>
  <c r="AH3070"/>
  <c r="AI3070"/>
  <c r="AJ3070"/>
  <c r="AK3070"/>
  <c r="AL3070"/>
  <c r="X3071"/>
  <c r="Y3071"/>
  <c r="Z3071"/>
  <c r="AA3071"/>
  <c r="AB3071"/>
  <c r="AC3071"/>
  <c r="AD3071"/>
  <c r="AE3071"/>
  <c r="AF3071"/>
  <c r="AG3071"/>
  <c r="AH3071"/>
  <c r="AI3071"/>
  <c r="AJ3071"/>
  <c r="AK3071"/>
  <c r="AL3071"/>
  <c r="X3072"/>
  <c r="Y3072"/>
  <c r="Z3072"/>
  <c r="AA3072"/>
  <c r="AB3072"/>
  <c r="AC3072"/>
  <c r="AD3072"/>
  <c r="AE3072"/>
  <c r="AF3072"/>
  <c r="AG3072"/>
  <c r="AH3072"/>
  <c r="AI3072"/>
  <c r="AJ3072"/>
  <c r="AK3072"/>
  <c r="AL3072"/>
  <c r="X3073"/>
  <c r="Y3073"/>
  <c r="Z3073"/>
  <c r="AA3073"/>
  <c r="AB3073"/>
  <c r="AC3073"/>
  <c r="AD3073"/>
  <c r="AE3073"/>
  <c r="AF3073"/>
  <c r="AG3073"/>
  <c r="AH3073"/>
  <c r="AI3073"/>
  <c r="AJ3073"/>
  <c r="AK3073"/>
  <c r="AL3073"/>
  <c r="X3074"/>
  <c r="Y3074"/>
  <c r="Z3074"/>
  <c r="AA3074"/>
  <c r="AB3074"/>
  <c r="AC3074"/>
  <c r="AD3074"/>
  <c r="AE3074"/>
  <c r="AF3074"/>
  <c r="AG3074"/>
  <c r="AH3074"/>
  <c r="AI3074"/>
  <c r="AJ3074"/>
  <c r="AK3074"/>
  <c r="AL3074"/>
  <c r="X3075"/>
  <c r="Y3075"/>
  <c r="Z3075"/>
  <c r="AA3075"/>
  <c r="AB3075"/>
  <c r="AC3075"/>
  <c r="AD3075"/>
  <c r="AE3075"/>
  <c r="AF3075"/>
  <c r="AG3075"/>
  <c r="AH3075"/>
  <c r="AI3075"/>
  <c r="AJ3075"/>
  <c r="AK3075"/>
  <c r="AL3075"/>
  <c r="X3076"/>
  <c r="Y3076"/>
  <c r="Z3076"/>
  <c r="AA3076"/>
  <c r="AB3076"/>
  <c r="AC3076"/>
  <c r="AD3076"/>
  <c r="AE3076"/>
  <c r="AF3076"/>
  <c r="AG3076"/>
  <c r="AH3076"/>
  <c r="AI3076"/>
  <c r="AJ3076"/>
  <c r="AK3076"/>
  <c r="AL3076"/>
  <c r="X3077"/>
  <c r="Y3077"/>
  <c r="Z3077"/>
  <c r="AA3077"/>
  <c r="AB3077"/>
  <c r="AC3077"/>
  <c r="AD3077"/>
  <c r="AE3077"/>
  <c r="AF3077"/>
  <c r="AG3077"/>
  <c r="AH3077"/>
  <c r="AI3077"/>
  <c r="AJ3077"/>
  <c r="AK3077"/>
  <c r="AL3077"/>
  <c r="X3078"/>
  <c r="Y3078"/>
  <c r="Z3078"/>
  <c r="AA3078"/>
  <c r="AB3078"/>
  <c r="AC3078"/>
  <c r="AD3078"/>
  <c r="AE3078"/>
  <c r="AF3078"/>
  <c r="AG3078"/>
  <c r="AH3078"/>
  <c r="AI3078"/>
  <c r="AJ3078"/>
  <c r="AK3078"/>
  <c r="AL3078"/>
  <c r="X3079"/>
  <c r="Y3079"/>
  <c r="Z3079"/>
  <c r="AA3079"/>
  <c r="AB3079"/>
  <c r="AC3079"/>
  <c r="AD3079"/>
  <c r="AE3079"/>
  <c r="AF3079"/>
  <c r="AG3079"/>
  <c r="AH3079"/>
  <c r="AI3079"/>
  <c r="AJ3079"/>
  <c r="AK3079"/>
  <c r="AL3079"/>
  <c r="X3080"/>
  <c r="Y3080"/>
  <c r="Z3080"/>
  <c r="AA3080"/>
  <c r="AB3080"/>
  <c r="AC3080"/>
  <c r="AD3080"/>
  <c r="AE3080"/>
  <c r="AF3080"/>
  <c r="AG3080"/>
  <c r="AH3080"/>
  <c r="AI3080"/>
  <c r="AJ3080"/>
  <c r="AK3080"/>
  <c r="AL3080"/>
  <c r="X3081"/>
  <c r="Y3081"/>
  <c r="Z3081"/>
  <c r="AA3081"/>
  <c r="AB3081"/>
  <c r="AC3081"/>
  <c r="AD3081"/>
  <c r="AE3081"/>
  <c r="AF3081"/>
  <c r="AG3081"/>
  <c r="AH3081"/>
  <c r="AI3081"/>
  <c r="AJ3081"/>
  <c r="AK3081"/>
  <c r="AL3081"/>
  <c r="X3082"/>
  <c r="Y3082"/>
  <c r="Z3082"/>
  <c r="AA3082"/>
  <c r="AB3082"/>
  <c r="AC3082"/>
  <c r="AD3082"/>
  <c r="AE3082"/>
  <c r="AF3082"/>
  <c r="AG3082"/>
  <c r="AH3082"/>
  <c r="AI3082"/>
  <c r="AJ3082"/>
  <c r="AK3082"/>
  <c r="AL3082"/>
  <c r="X3083"/>
  <c r="Y3083"/>
  <c r="Z3083"/>
  <c r="AA3083"/>
  <c r="AB3083"/>
  <c r="AC3083"/>
  <c r="AD3083"/>
  <c r="AE3083"/>
  <c r="AF3083"/>
  <c r="AG3083"/>
  <c r="AH3083"/>
  <c r="AI3083"/>
  <c r="AJ3083"/>
  <c r="AK3083"/>
  <c r="AL3083"/>
  <c r="X3084"/>
  <c r="Y3084"/>
  <c r="Z3084"/>
  <c r="AA3084"/>
  <c r="AB3084"/>
  <c r="AC3084"/>
  <c r="AD3084"/>
  <c r="AE3084"/>
  <c r="AF3084"/>
  <c r="AG3084"/>
  <c r="AH3084"/>
  <c r="AI3084"/>
  <c r="AJ3084"/>
  <c r="AK3084"/>
  <c r="AL3084"/>
  <c r="X3085"/>
  <c r="Y3085"/>
  <c r="Z3085"/>
  <c r="AA3085"/>
  <c r="AB3085"/>
  <c r="AC3085"/>
  <c r="AD3085"/>
  <c r="AE3085"/>
  <c r="AF3085"/>
  <c r="AG3085"/>
  <c r="AH3085"/>
  <c r="AI3085"/>
  <c r="AJ3085"/>
  <c r="AK3085"/>
  <c r="AL3085"/>
  <c r="X3086"/>
  <c r="Y3086"/>
  <c r="Z3086"/>
  <c r="AA3086"/>
  <c r="AB3086"/>
  <c r="AC3086"/>
  <c r="AD3086"/>
  <c r="AE3086"/>
  <c r="AF3086"/>
  <c r="AG3086"/>
  <c r="AH3086"/>
  <c r="AI3086"/>
  <c r="AJ3086"/>
  <c r="AK3086"/>
  <c r="AL3086"/>
  <c r="X3087"/>
  <c r="Y3087"/>
  <c r="Z3087"/>
  <c r="AA3087"/>
  <c r="AB3087"/>
  <c r="AC3087"/>
  <c r="AD3087"/>
  <c r="AE3087"/>
  <c r="AF3087"/>
  <c r="AG3087"/>
  <c r="AH3087"/>
  <c r="AI3087"/>
  <c r="AJ3087"/>
  <c r="AK3087"/>
  <c r="AL3087"/>
  <c r="X3088"/>
  <c r="Y3088"/>
  <c r="Z3088"/>
  <c r="AA3088"/>
  <c r="AB3088"/>
  <c r="AC3088"/>
  <c r="AD3088"/>
  <c r="AE3088"/>
  <c r="AF3088"/>
  <c r="AG3088"/>
  <c r="AH3088"/>
  <c r="AI3088"/>
  <c r="AJ3088"/>
  <c r="AK3088"/>
  <c r="AL3088"/>
  <c r="X3089"/>
  <c r="Y3089"/>
  <c r="Z3089"/>
  <c r="AA3089"/>
  <c r="AB3089"/>
  <c r="AC3089"/>
  <c r="AD3089"/>
  <c r="AE3089"/>
  <c r="AF3089"/>
  <c r="AG3089"/>
  <c r="AH3089"/>
  <c r="AI3089"/>
  <c r="AJ3089"/>
  <c r="AK3089"/>
  <c r="AL3089"/>
  <c r="X3090"/>
  <c r="Y3090"/>
  <c r="Z3090"/>
  <c r="AA3090"/>
  <c r="AB3090"/>
  <c r="AC3090"/>
  <c r="AD3090"/>
  <c r="AE3090"/>
  <c r="AF3090"/>
  <c r="AG3090"/>
  <c r="AH3090"/>
  <c r="AI3090"/>
  <c r="AJ3090"/>
  <c r="AK3090"/>
  <c r="AL3090"/>
  <c r="X3091"/>
  <c r="Y3091"/>
  <c r="Z3091"/>
  <c r="AA3091"/>
  <c r="AB3091"/>
  <c r="AC3091"/>
  <c r="AD3091"/>
  <c r="AE3091"/>
  <c r="AF3091"/>
  <c r="AG3091"/>
  <c r="AH3091"/>
  <c r="AI3091"/>
  <c r="AJ3091"/>
  <c r="AK3091"/>
  <c r="AL3091"/>
  <c r="X3092"/>
  <c r="Y3092"/>
  <c r="Z3092"/>
  <c r="AA3092"/>
  <c r="AB3092"/>
  <c r="AC3092"/>
  <c r="AD3092"/>
  <c r="AE3092"/>
  <c r="AF3092"/>
  <c r="AG3092"/>
  <c r="AH3092"/>
  <c r="AI3092"/>
  <c r="AJ3092"/>
  <c r="AK3092"/>
  <c r="AL3092"/>
  <c r="X3093"/>
  <c r="Y3093"/>
  <c r="Z3093"/>
  <c r="AA3093"/>
  <c r="AB3093"/>
  <c r="AC3093"/>
  <c r="AD3093"/>
  <c r="AE3093"/>
  <c r="AF3093"/>
  <c r="AG3093"/>
  <c r="AH3093"/>
  <c r="AI3093"/>
  <c r="AJ3093"/>
  <c r="AK3093"/>
  <c r="AL3093"/>
  <c r="X3094"/>
  <c r="Y3094"/>
  <c r="Z3094"/>
  <c r="AA3094"/>
  <c r="AB3094"/>
  <c r="AC3094"/>
  <c r="AD3094"/>
  <c r="AE3094"/>
  <c r="AF3094"/>
  <c r="AG3094"/>
  <c r="AH3094"/>
  <c r="AI3094"/>
  <c r="AJ3094"/>
  <c r="AK3094"/>
  <c r="AL3094"/>
  <c r="X3095"/>
  <c r="Y3095"/>
  <c r="Z3095"/>
  <c r="AA3095"/>
  <c r="AB3095"/>
  <c r="AC3095"/>
  <c r="AD3095"/>
  <c r="AE3095"/>
  <c r="AF3095"/>
  <c r="AG3095"/>
  <c r="AH3095"/>
  <c r="AI3095"/>
  <c r="AJ3095"/>
  <c r="AK3095"/>
  <c r="AL3095"/>
  <c r="X3096"/>
  <c r="Y3096"/>
  <c r="Z3096"/>
  <c r="AA3096"/>
  <c r="AB3096"/>
  <c r="AC3096"/>
  <c r="AD3096"/>
  <c r="AE3096"/>
  <c r="AF3096"/>
  <c r="AG3096"/>
  <c r="AH3096"/>
  <c r="AI3096"/>
  <c r="AJ3096"/>
  <c r="AK3096"/>
  <c r="AL3096"/>
  <c r="X3097"/>
  <c r="Y3097"/>
  <c r="Z3097"/>
  <c r="AA3097"/>
  <c r="AB3097"/>
  <c r="AC3097"/>
  <c r="AD3097"/>
  <c r="AE3097"/>
  <c r="AF3097"/>
  <c r="AG3097"/>
  <c r="AH3097"/>
  <c r="AI3097"/>
  <c r="AJ3097"/>
  <c r="AK3097"/>
  <c r="AL3097"/>
  <c r="X3098"/>
  <c r="Y3098"/>
  <c r="Z3098"/>
  <c r="AA3098"/>
  <c r="AB3098"/>
  <c r="AC3098"/>
  <c r="AD3098"/>
  <c r="AE3098"/>
  <c r="AF3098"/>
  <c r="AG3098"/>
  <c r="AH3098"/>
  <c r="AI3098"/>
  <c r="AJ3098"/>
  <c r="AK3098"/>
  <c r="AL3098"/>
  <c r="X3099"/>
  <c r="Y3099"/>
  <c r="Z3099"/>
  <c r="AA3099"/>
  <c r="AB3099"/>
  <c r="AC3099"/>
  <c r="AD3099"/>
  <c r="AE3099"/>
  <c r="AF3099"/>
  <c r="AG3099"/>
  <c r="AH3099"/>
  <c r="AI3099"/>
  <c r="AJ3099"/>
  <c r="AK3099"/>
  <c r="AL3099"/>
  <c r="X3100"/>
  <c r="Y3100"/>
  <c r="Z3100"/>
  <c r="AA3100"/>
  <c r="AB3100"/>
  <c r="AC3100"/>
  <c r="AD3100"/>
  <c r="AE3100"/>
  <c r="AF3100"/>
  <c r="AG3100"/>
  <c r="AH3100"/>
  <c r="AI3100"/>
  <c r="AJ3100"/>
  <c r="AK3100"/>
  <c r="AL3100"/>
  <c r="X3101"/>
  <c r="Y3101"/>
  <c r="Z3101"/>
  <c r="AA3101"/>
  <c r="AB3101"/>
  <c r="AC3101"/>
  <c r="AD3101"/>
  <c r="AE3101"/>
  <c r="AF3101"/>
  <c r="AG3101"/>
  <c r="AH3101"/>
  <c r="AI3101"/>
  <c r="AJ3101"/>
  <c r="AK3101"/>
  <c r="AL3101"/>
  <c r="X3102"/>
  <c r="Y3102"/>
  <c r="Z3102"/>
  <c r="AA3102"/>
  <c r="AB3102"/>
  <c r="AC3102"/>
  <c r="AD3102"/>
  <c r="AE3102"/>
  <c r="AF3102"/>
  <c r="AG3102"/>
  <c r="AH3102"/>
  <c r="AI3102"/>
  <c r="AJ3102"/>
  <c r="AK3102"/>
  <c r="AL3102"/>
  <c r="X3103"/>
  <c r="Y3103"/>
  <c r="Z3103"/>
  <c r="AA3103"/>
  <c r="AB3103"/>
  <c r="AC3103"/>
  <c r="AD3103"/>
  <c r="AE3103"/>
  <c r="AF3103"/>
  <c r="AG3103"/>
  <c r="AH3103"/>
  <c r="AI3103"/>
  <c r="AJ3103"/>
  <c r="AK3103"/>
  <c r="AL3103"/>
  <c r="X3104"/>
  <c r="Y3104"/>
  <c r="Z3104"/>
  <c r="AA3104"/>
  <c r="AB3104"/>
  <c r="AC3104"/>
  <c r="AD3104"/>
  <c r="AE3104"/>
  <c r="AF3104"/>
  <c r="AG3104"/>
  <c r="AH3104"/>
  <c r="AI3104"/>
  <c r="AJ3104"/>
  <c r="AK3104"/>
  <c r="AL3104"/>
  <c r="X3105"/>
  <c r="Y3105"/>
  <c r="Z3105"/>
  <c r="AA3105"/>
  <c r="AB3105"/>
  <c r="AC3105"/>
  <c r="AD3105"/>
  <c r="AE3105"/>
  <c r="AF3105"/>
  <c r="AG3105"/>
  <c r="AH3105"/>
  <c r="AI3105"/>
  <c r="AJ3105"/>
  <c r="AK3105"/>
  <c r="AL3105"/>
  <c r="X3106"/>
  <c r="Y3106"/>
  <c r="Z3106"/>
  <c r="AA3106"/>
  <c r="AB3106"/>
  <c r="AC3106"/>
  <c r="AD3106"/>
  <c r="AE3106"/>
  <c r="AF3106"/>
  <c r="AG3106"/>
  <c r="AH3106"/>
  <c r="AI3106"/>
  <c r="AJ3106"/>
  <c r="AK3106"/>
  <c r="AL3106"/>
  <c r="X3107"/>
  <c r="Y3107"/>
  <c r="Z3107"/>
  <c r="AA3107"/>
  <c r="AB3107"/>
  <c r="AC3107"/>
  <c r="AD3107"/>
  <c r="AE3107"/>
  <c r="AF3107"/>
  <c r="AG3107"/>
  <c r="AH3107"/>
  <c r="AI3107"/>
  <c r="AJ3107"/>
  <c r="AK3107"/>
  <c r="AL3107"/>
  <c r="X3108"/>
  <c r="Y3108"/>
  <c r="Z3108"/>
  <c r="AA3108"/>
  <c r="AB3108"/>
  <c r="AC3108"/>
  <c r="AD3108"/>
  <c r="AE3108"/>
  <c r="AF3108"/>
  <c r="AG3108"/>
  <c r="AH3108"/>
  <c r="AI3108"/>
  <c r="AJ3108"/>
  <c r="AK3108"/>
  <c r="AL3108"/>
  <c r="X3109"/>
  <c r="Y3109"/>
  <c r="Z3109"/>
  <c r="AA3109"/>
  <c r="AB3109"/>
  <c r="AC3109"/>
  <c r="AD3109"/>
  <c r="AE3109"/>
  <c r="AF3109"/>
  <c r="AG3109"/>
  <c r="AH3109"/>
  <c r="AI3109"/>
  <c r="AJ3109"/>
  <c r="AK3109"/>
  <c r="AL3109"/>
  <c r="X3110"/>
  <c r="Y3110"/>
  <c r="Z3110"/>
  <c r="AA3110"/>
  <c r="AB3110"/>
  <c r="AC3110"/>
  <c r="AD3110"/>
  <c r="AE3110"/>
  <c r="AF3110"/>
  <c r="AG3110"/>
  <c r="AH3110"/>
  <c r="AI3110"/>
  <c r="AJ3110"/>
  <c r="AK3110"/>
  <c r="AL3110"/>
  <c r="X3111"/>
  <c r="Y3111"/>
  <c r="Z3111"/>
  <c r="AA3111"/>
  <c r="AB3111"/>
  <c r="AC3111"/>
  <c r="AD3111"/>
  <c r="AE3111"/>
  <c r="AF3111"/>
  <c r="AG3111"/>
  <c r="AH3111"/>
  <c r="AI3111"/>
  <c r="AJ3111"/>
  <c r="AK3111"/>
  <c r="AL3111"/>
  <c r="X3112"/>
  <c r="Y3112"/>
  <c r="Z3112"/>
  <c r="AA3112"/>
  <c r="AB3112"/>
  <c r="AC3112"/>
  <c r="AD3112"/>
  <c r="AE3112"/>
  <c r="AF3112"/>
  <c r="AG3112"/>
  <c r="AH3112"/>
  <c r="AI3112"/>
  <c r="AJ3112"/>
  <c r="AK3112"/>
  <c r="AL3112"/>
  <c r="X3113"/>
  <c r="Y3113"/>
  <c r="Z3113"/>
  <c r="AA3113"/>
  <c r="AB3113"/>
  <c r="AC3113"/>
  <c r="AD3113"/>
  <c r="AE3113"/>
  <c r="AF3113"/>
  <c r="AG3113"/>
  <c r="AH3113"/>
  <c r="AI3113"/>
  <c r="AJ3113"/>
  <c r="AK3113"/>
  <c r="AL3113"/>
  <c r="X3114"/>
  <c r="Y3114"/>
  <c r="Z3114"/>
  <c r="AA3114"/>
  <c r="AB3114"/>
  <c r="AC3114"/>
  <c r="AD3114"/>
  <c r="AE3114"/>
  <c r="AF3114"/>
  <c r="AG3114"/>
  <c r="AH3114"/>
  <c r="AI3114"/>
  <c r="AJ3114"/>
  <c r="AK3114"/>
  <c r="AL3114"/>
  <c r="X3115"/>
  <c r="Y3115"/>
  <c r="Z3115"/>
  <c r="AA3115"/>
  <c r="AB3115"/>
  <c r="AC3115"/>
  <c r="AD3115"/>
  <c r="AE3115"/>
  <c r="AF3115"/>
  <c r="AG3115"/>
  <c r="AH3115"/>
  <c r="AI3115"/>
  <c r="AJ3115"/>
  <c r="AK3115"/>
  <c r="AL3115"/>
  <c r="X3116"/>
  <c r="Y3116"/>
  <c r="Z3116"/>
  <c r="AA3116"/>
  <c r="AB3116"/>
  <c r="AC3116"/>
  <c r="AD3116"/>
  <c r="AE3116"/>
  <c r="AF3116"/>
  <c r="AG3116"/>
  <c r="AH3116"/>
  <c r="AI3116"/>
  <c r="AJ3116"/>
  <c r="AK3116"/>
  <c r="AL3116"/>
  <c r="X3117"/>
  <c r="Y3117"/>
  <c r="Z3117"/>
  <c r="AA3117"/>
  <c r="AB3117"/>
  <c r="AC3117"/>
  <c r="AD3117"/>
  <c r="AE3117"/>
  <c r="AF3117"/>
  <c r="AG3117"/>
  <c r="AH3117"/>
  <c r="AI3117"/>
  <c r="AJ3117"/>
  <c r="AK3117"/>
  <c r="AL3117"/>
  <c r="X3118"/>
  <c r="Y3118"/>
  <c r="Z3118"/>
  <c r="AA3118"/>
  <c r="AB3118"/>
  <c r="AC3118"/>
  <c r="AD3118"/>
  <c r="AE3118"/>
  <c r="AF3118"/>
  <c r="AG3118"/>
  <c r="AH3118"/>
  <c r="AI3118"/>
  <c r="AJ3118"/>
  <c r="AK3118"/>
  <c r="AL3118"/>
  <c r="X3119"/>
  <c r="Y3119"/>
  <c r="Z3119"/>
  <c r="AA3119"/>
  <c r="AB3119"/>
  <c r="AC3119"/>
  <c r="AD3119"/>
  <c r="AE3119"/>
  <c r="AF3119"/>
  <c r="AG3119"/>
  <c r="AH3119"/>
  <c r="AI3119"/>
  <c r="AJ3119"/>
  <c r="AK3119"/>
  <c r="AL3119"/>
  <c r="X3120"/>
  <c r="Y3120"/>
  <c r="Z3120"/>
  <c r="AA3120"/>
  <c r="AB3120"/>
  <c r="AC3120"/>
  <c r="AD3120"/>
  <c r="AE3120"/>
  <c r="AF3120"/>
  <c r="AG3120"/>
  <c r="AH3120"/>
  <c r="AI3120"/>
  <c r="AJ3120"/>
  <c r="AK3120"/>
  <c r="AL3120"/>
  <c r="X3142"/>
  <c r="Z3142"/>
  <c r="AB3142"/>
  <c r="AD3142"/>
  <c r="AF3142"/>
  <c r="AH3142"/>
</calcChain>
</file>

<file path=xl/sharedStrings.xml><?xml version="1.0" encoding="utf-8"?>
<sst xmlns="http://schemas.openxmlformats.org/spreadsheetml/2006/main" count="6706" uniqueCount="5123">
  <si>
    <t>MCF-10A cells mixed 1:1 with MDA-MB-231 cells (replicate experiments: a) MCF-10A H / MDA-MB-231 L; b) MCF-10A L / MDA-MB-231 H)</t>
  </si>
  <si>
    <t># bin/ProteinProphetSummary.pl (v 1.3)</t>
  </si>
  <si>
    <t># a = all.prot.xml</t>
  </si>
  <si>
    <t># b = all.prot.xml</t>
  </si>
  <si>
    <t>MCF-10A H / MDA-MB-231 L</t>
  </si>
  <si>
    <t>MCF-10A L / MDA-MB-231 H</t>
  </si>
  <si>
    <t>protein</t>
  </si>
  <si>
    <t>Gene Name</t>
  </si>
  <si>
    <t>groupProb.a</t>
  </si>
  <si>
    <t>proteinProb.a</t>
  </si>
  <si>
    <t>total.a</t>
  </si>
  <si>
    <t>unique.a</t>
  </si>
  <si>
    <t>lightCount.a</t>
  </si>
  <si>
    <t>heavyCount.a</t>
  </si>
  <si>
    <t>ratio.a (L/H)</t>
  </si>
  <si>
    <t>ratioPP.a</t>
  </si>
  <si>
    <t>ratioPPDev.a</t>
  </si>
  <si>
    <t>group.a</t>
  </si>
  <si>
    <t>groupProb.b</t>
  </si>
  <si>
    <t>proteinProb.b</t>
  </si>
  <si>
    <t>total.b</t>
  </si>
  <si>
    <t>unique.b</t>
  </si>
  <si>
    <t>lightCount.b</t>
  </si>
  <si>
    <t>heavyCount.b</t>
  </si>
  <si>
    <t>ratio.b (L/H)</t>
  </si>
  <si>
    <t>ratioPP.b</t>
  </si>
  <si>
    <t>ratioPPDev.b</t>
  </si>
  <si>
    <t>group.b</t>
  </si>
  <si>
    <t>MasterGroup</t>
  </si>
  <si>
    <t>MCF_u30</t>
  </si>
  <si>
    <t>MCF_u20</t>
  </si>
  <si>
    <t>MCF_u15</t>
  </si>
  <si>
    <t>MDA_u30</t>
  </si>
  <si>
    <t>MDA_u20</t>
  </si>
  <si>
    <t>MDA_u15</t>
  </si>
  <si>
    <t>MCF2_u30</t>
  </si>
  <si>
    <t>MCF2_u20</t>
  </si>
  <si>
    <t>MCF2_u15</t>
  </si>
  <si>
    <t>MDA2_u30</t>
  </si>
  <si>
    <t>MDA2_u20</t>
  </si>
  <si>
    <t>MDA2_u15</t>
  </si>
  <si>
    <t>MCF_raw</t>
  </si>
  <si>
    <t>MDA_raw_old</t>
  </si>
  <si>
    <t>MDA_raw</t>
  </si>
  <si>
    <t>18protmix|GAPDH_6D</t>
  </si>
  <si>
    <t>607-b</t>
  </si>
  <si>
    <t>18protmix|P02666|CASB_BOVIN</t>
  </si>
  <si>
    <t>18protmix|P02769|ALBU_BOVIN</t>
  </si>
  <si>
    <t>18protmix|Q29443|TRFE_BOVIN</t>
  </si>
  <si>
    <t>6protmix|P02769|ALBU_BOVIN</t>
  </si>
  <si>
    <t>6protmix|Q29443|TRFE_BOVIN</t>
  </si>
  <si>
    <t>7sensmix|P02787|TRFE_HUMAN</t>
  </si>
  <si>
    <t>7sensmix|P12763|FETUA_BOVIN</t>
  </si>
  <si>
    <t>7sensmix|Q29443|TRFE_BOVIN</t>
  </si>
  <si>
    <t>7sensmix|Q58D62|FETUB_BOVIN</t>
  </si>
  <si>
    <t>IPI:IPI00022463.1|SWISS-PROT:P02787|REFSEQ:NP_001054</t>
  </si>
  <si>
    <t>TF</t>
  </si>
  <si>
    <t>IPI:IPI00798430.1</t>
  </si>
  <si>
    <t>IPI:IPI00000001.2|SWISS-PROT:O95793-1|REFSEQ:NP_059347</t>
  </si>
  <si>
    <t>STAU1</t>
  </si>
  <si>
    <t>IPI:IPI00218609.2|SWISS-PROT:O95793-2|REFSEQ:NP_004593;NP_059346;NP_059348</t>
  </si>
  <si>
    <t>IPI:IPI00641873.1</t>
  </si>
  <si>
    <t>IPI:IPI00643664.1|REFSEQ:NP_001032405</t>
  </si>
  <si>
    <t>IPI:IPI00000015.2|SWISS-PROT:Q08170|REFSEQ:NP_005617</t>
  </si>
  <si>
    <t>SFRS4</t>
  </si>
  <si>
    <t>IPI:IPI00012341.1|SWISS-PROT:Q13243-1|REFSEQ:NP_001034554;NP_008856</t>
  </si>
  <si>
    <t>SFRS5</t>
  </si>
  <si>
    <t>IPI:IPI00012345.2|SWISS-PROT:Q13247-1|REFSEQ:NP_006266</t>
  </si>
  <si>
    <t>SFRS6</t>
  </si>
  <si>
    <t>IPI:IPI00215879.1|SWISS-PROT:Q13247-3</t>
  </si>
  <si>
    <t>IPI:IPI00555857.1|TREMBL:Q59EK7</t>
  </si>
  <si>
    <t>IPI:IPI00556297.1|TREMBL:Q59GY3</t>
  </si>
  <si>
    <t>IPI:IPI00000030.1|SWISS-PROT:Q14738-1|REFSEQ:NP_006236</t>
  </si>
  <si>
    <t>PPP2R5D</t>
  </si>
  <si>
    <t>IPI:IPI00219543.1|SWISS-PROT:Q14738-2|REFSEQ:NP_851307</t>
  </si>
  <si>
    <t>IPI:IPI00000051.4|SWISS-PROT:O60925|REFSEQ:NP_002613</t>
  </si>
  <si>
    <t>PFDN1</t>
  </si>
  <si>
    <t>IPI:IPI00000105.4|SWISS-PROT:Q14764|REFSEQ:NP_005106;NP_059447</t>
  </si>
  <si>
    <t>MVP</t>
  </si>
  <si>
    <t>IPI:IPI00000138.1|SWISS-PROT:P26572|REFSEQ:NP_002397</t>
  </si>
  <si>
    <t>MGAT1</t>
  </si>
  <si>
    <t>IPI:IPI00000184.3</t>
  </si>
  <si>
    <t>SCOC</t>
  </si>
  <si>
    <t>IPI:IPI00396594.2|REFSEQ:NP_115936</t>
  </si>
  <si>
    <t>IPI:IPI00000279.2|REFSEQ:NP_060941</t>
  </si>
  <si>
    <t>ZC3H15</t>
  </si>
  <si>
    <t>IPI:IPI00479433.2</t>
  </si>
  <si>
    <t>IPI:IPI00000296.1|REFSEQ:NP_060932</t>
  </si>
  <si>
    <t>C3orf10</t>
  </si>
  <si>
    <t>IPI:IPI00000335.1|SWISS-PROT:Q9BX68|REFSEQ:NP_115982</t>
  </si>
  <si>
    <t>HINT2</t>
  </si>
  <si>
    <t>IPI:IPI00000494.6|SWISS-PROT:P46777|REFSEQ:NP_000960</t>
  </si>
  <si>
    <t>RPL5</t>
  </si>
  <si>
    <t>IPI:IPI00797983.1</t>
  </si>
  <si>
    <t>IPI:IPI00000581.5|SWISS-PROT:Q96FW1-1|REFSEQ:NP_060140</t>
  </si>
  <si>
    <t>OTUB1</t>
  </si>
  <si>
    <t>IPI:IPI00000606.4|SWISS-PROT:O95801|REFSEQ:NP_004614</t>
  </si>
  <si>
    <t>TTC4</t>
  </si>
  <si>
    <t>IPI:IPI00514593.1</t>
  </si>
  <si>
    <t>IPI:IPI00000634.1|SWISS-PROT:Q16204|REFSEQ:NP_005427</t>
  </si>
  <si>
    <t>CCDC6</t>
  </si>
  <si>
    <t>IPI:IPI00807498.1|TREMBL:Q05CP8</t>
  </si>
  <si>
    <t>IPI:IPI00000643.1|SWISS-PROT:O95816|REFSEQ:NP_004273</t>
  </si>
  <si>
    <t>BAG2</t>
  </si>
  <si>
    <t>IPI:IPI00000692.2|SWISS-PROT:O95833|REFSEQ:NP_004660</t>
  </si>
  <si>
    <t>CLIC3</t>
  </si>
  <si>
    <t>IPI:IPI00000760.1|SWISS-PROT:O95865|REFSEQ:NP_039268</t>
  </si>
  <si>
    <t>DDAH2</t>
  </si>
  <si>
    <t>IPI:IPI00000811.2|SWISS-PROT:P28072|REFSEQ:NP_002789</t>
  </si>
  <si>
    <t>PSMB6</t>
  </si>
  <si>
    <t>IPI:IPI00789119.1|VEGA:OTTHUMP00000182724</t>
  </si>
  <si>
    <t>IPI:IPI00000816.1|SWISS-PROT:P62258|REFSEQ:NP_006752</t>
  </si>
  <si>
    <t>YWHAE</t>
  </si>
  <si>
    <t>359-a</t>
  </si>
  <si>
    <t>398-c</t>
  </si>
  <si>
    <t>IPI:IPI00000861.1|SWISS-PROT:Q14847-1|REFSEQ:NP_006139</t>
  </si>
  <si>
    <t>LASP1</t>
  </si>
  <si>
    <t>IPI:IPI00386803.4|SWISS-PROT:Q14847-2</t>
  </si>
  <si>
    <t>IPI:IPI00742786.1|ENSEMBL:ENSP00000346419</t>
  </si>
  <si>
    <t>IPI:IPI00791810.1|VEGA:OTTHUMP00000164239</t>
  </si>
  <si>
    <t>IPI:IPI00000873.3|SWISS-PROT:P26640|REFSEQ:NP_006286</t>
  </si>
  <si>
    <t>VARS</t>
  </si>
  <si>
    <t>IPI:IPI00000874.1|SWISS-PROT:Q06830|REFSEQ:NP_002565;NP_859047;NP_859048</t>
  </si>
  <si>
    <t>PRDX1</t>
  </si>
  <si>
    <t>362-a</t>
  </si>
  <si>
    <t>311-a</t>
  </si>
  <si>
    <t>IPI:IPI00640741.1</t>
  </si>
  <si>
    <t>IPI:IPI00000875.6|SWISS-PROT:P26641|REFSEQ:NP_001395</t>
  </si>
  <si>
    <t>EEF1G;TUT1</t>
  </si>
  <si>
    <t>IPI:IPI00747497.1|ENSEMBL:ENSP00000367258</t>
  </si>
  <si>
    <t>IPI:IPI00000877.1|SWISS-PROT:Q9Y4L1|REFSEQ:NP_006380</t>
  </si>
  <si>
    <t>HYOU1</t>
  </si>
  <si>
    <t>IPI:IPI00001091.4|SWISS-PROT:Q9Y4W6|REFSEQ:NP_006787</t>
  </si>
  <si>
    <t>AFG3L2</t>
  </si>
  <si>
    <t>IPI:IPI00001146.1|SWISS-PROT:P62312|REFSEQ:NP_009011</t>
  </si>
  <si>
    <t>LSM6</t>
  </si>
  <si>
    <t>IPI:IPI00001539.8|SWISS-PROT:P42765|REFSEQ:NP_006102</t>
  </si>
  <si>
    <t>ACAA2</t>
  </si>
  <si>
    <t>IPI:IPI00001543.1|SWISS-PROT:P62072|REFSEQ:NP_036588</t>
  </si>
  <si>
    <t>TIMM10</t>
  </si>
  <si>
    <t>IPI:IPI00001546.1|SWISS-PROT:Q9Y5J9|REFSEQ:NP_036591</t>
  </si>
  <si>
    <t>TIMM8B</t>
  </si>
  <si>
    <t>IPI:IPI00001589.1|SWISS-PROT:Q9Y5L4|REFSEQ:NP_036590</t>
  </si>
  <si>
    <t>TIMM13</t>
  </si>
  <si>
    <t>IPI:IPI00001636.1|SWISS-PROT:Q9UBB4|REFSEQ:NP_037368</t>
  </si>
  <si>
    <t>ATXN10</t>
  </si>
  <si>
    <t>IPI:IPI00001639.2|SWISS-PROT:Q14974|REFSEQ:NP_002256</t>
  </si>
  <si>
    <t>KPNB1</t>
  </si>
  <si>
    <t>IPI:IPI00001661.3|REFSEQ:NP_001041659</t>
  </si>
  <si>
    <t>RCC1</t>
  </si>
  <si>
    <t>IPI:IPI00747309.1|SWISS-PROT:P18754</t>
  </si>
  <si>
    <t>RCC1;SNHG3-RCC1</t>
  </si>
  <si>
    <t>IPI:IPI00787306.1|REFSEQ:NP_001041660</t>
  </si>
  <si>
    <t>IPI:IPI00001676.9|SWISS-PROT:Q8TAT6-2</t>
  </si>
  <si>
    <t>NPLOC4</t>
  </si>
  <si>
    <t>IPI:IPI00290543.5|SWISS-PROT:Q8TAT6-1|REFSEQ:NP_060391</t>
  </si>
  <si>
    <t>IPI:IPI00001734.2|SWISS-PROT:Q9Y617-1|REFSEQ:NP_478059</t>
  </si>
  <si>
    <t>C8orf62</t>
  </si>
  <si>
    <t>IPI:IPI00219478.3|SWISS-PROT:Q9Y617-2|REFSEQ:NP_066977</t>
  </si>
  <si>
    <t>PSAT1;C8orf62</t>
  </si>
  <si>
    <t>IPI:IPI00001754.1|SWISS-PROT:Q9Y624|REFSEQ:NP_058642;NP_653086;NP_653087</t>
  </si>
  <si>
    <t>F11R</t>
  </si>
  <si>
    <t>IPI:IPI00069985.2|ENSEMBL:ENSP00000357005</t>
  </si>
  <si>
    <t>IPI:IPI00294993.2|TREMBL:Q9Y5B2|REFSEQ:NP_653085</t>
  </si>
  <si>
    <t>IPI:IPI00001757.1|SWISS-PROT:Q9Y5S9-1|REFSEQ:NP_005096</t>
  </si>
  <si>
    <t>RBM8A</t>
  </si>
  <si>
    <t>IPI:IPI00216659.1|SWISS-PROT:Q9Y5S9-2</t>
  </si>
  <si>
    <t>IPI:IPI00001871.2|SWISS-PROT:Q96IZ0|REFSEQ:NP_002574</t>
  </si>
  <si>
    <t>PAWR</t>
  </si>
  <si>
    <t>IPI:IPI00001890.8|ENSEMBL:ENSP00000325002</t>
  </si>
  <si>
    <t>COPG</t>
  </si>
  <si>
    <t>IPI:IPI00783982.1|SWISS-PROT:Q9Y678|REFSEQ:NP_057212</t>
  </si>
  <si>
    <t>IPI:IPI00001960.4|SWISS-PROT:Q9Y696|REFSEQ:NP_039234</t>
  </si>
  <si>
    <t>CLIC4</t>
  </si>
  <si>
    <t>IPI:IPI00002013.1|SWISS-PROT:Q9H3H9|REFSEQ:NP_525129</t>
  </si>
  <si>
    <t>TCEAL2</t>
  </si>
  <si>
    <t>IPI:IPI00647163.1|SWISS-PROT:Q96EI5-2</t>
  </si>
  <si>
    <t>TCEAL4</t>
  </si>
  <si>
    <t>IPI:IPI00657999.3|SWISS-PROT:Q96EI5-1</t>
  </si>
  <si>
    <t>IPI:IPI00745077.1|ENSEMBL:ENSP00000361863</t>
  </si>
  <si>
    <t>IPI:IPI00002134.4|SWISS-PROT:Q16401|REFSEQ:NP_005038</t>
  </si>
  <si>
    <t>PSMD5</t>
  </si>
  <si>
    <t>IPI:IPI00477981.1|ENSEMBL:ENSP00000349584</t>
  </si>
  <si>
    <t>IPI:IPI00002212.1|SWISS-PROT:Q9Y6E0-1|REFSEQ:NP_003567</t>
  </si>
  <si>
    <t>STK24</t>
  </si>
  <si>
    <t>IPI:IPI00012093.1|SWISS-PROT:O00506|REFSEQ:NP_006365</t>
  </si>
  <si>
    <t>STK25</t>
  </si>
  <si>
    <t>IPI:IPI00335281.1|SWISS-PROT:Q9Y6E0-2|REFSEQ:NP_001027467</t>
  </si>
  <si>
    <t>IPI:IPI00640104.1</t>
  </si>
  <si>
    <t>IPI:IPI00002214.1|SWISS-PROT:P52292|REFSEQ:NP_002257</t>
  </si>
  <si>
    <t>KPNA2</t>
  </si>
  <si>
    <t>IPI:IPI00789457.1</t>
  </si>
  <si>
    <t>IPI:IPI00002324.5|REFSEQ:NP_037415</t>
  </si>
  <si>
    <t>MAT2B</t>
  </si>
  <si>
    <t>IPI:IPI00181717.4|REFSEQ:NP_877725</t>
  </si>
  <si>
    <t>IPI:IPI00002411.3|SWISS-PROT:Q9Y6K9|REFSEQ:NP_003630</t>
  </si>
  <si>
    <t>IKBKG</t>
  </si>
  <si>
    <t>IPI:IPI00641117.2</t>
  </si>
  <si>
    <t>IPI:IPI00645990.1</t>
  </si>
  <si>
    <t>IPI:IPI00002412.1|SWISS-PROT:P50897|REFSEQ:NP_000301</t>
  </si>
  <si>
    <t>PPT1</t>
  </si>
  <si>
    <t>IPI:IPI00514248.2</t>
  </si>
  <si>
    <t>IPI:IPI00514424.2</t>
  </si>
  <si>
    <t>IPI:IPI00002459.4|REFSEQ:NP_004024</t>
  </si>
  <si>
    <t>ANXA6</t>
  </si>
  <si>
    <t>IPI:IPI00221226.7|SWISS-PROT:P08133|REFSEQ:NP_001146</t>
  </si>
  <si>
    <t>IPI:IPI00442825.1</t>
  </si>
  <si>
    <t>IPI:IPI00002460.2|SWISS-PROT:P20073-1</t>
  </si>
  <si>
    <t>ANXA7</t>
  </si>
  <si>
    <t>IPI:IPI00021771.1|SWISS-PROT:P20073-2|REFSEQ:NP_001147</t>
  </si>
  <si>
    <t>IPI:IPI00514510.1|REFSEQ:NP_004025</t>
  </si>
  <si>
    <t>IPI:IPI00002520.1|SWISS-PROT:P34897|REFSEQ:NP_005403</t>
  </si>
  <si>
    <t>SHMT2</t>
  </si>
  <si>
    <t>IPI:IPI00748411.1|TREMBL:Q5BJF5</t>
  </si>
  <si>
    <t>IPI:IPI00789370.1</t>
  </si>
  <si>
    <t>IPI:IPI00002521.1|SWISS-PROT:P18859</t>
  </si>
  <si>
    <t>ATP5J</t>
  </si>
  <si>
    <t>IPI:IPI00456008.1|REFSEQ:NP_001003701</t>
  </si>
  <si>
    <t>IPI:IPI00002525.3|SWISS-PROT:Q9UMX5|REFSEQ:NP_037481</t>
  </si>
  <si>
    <t>NENF</t>
  </si>
  <si>
    <t>IPI:IPI00002535.2|SWISS-PROT:P26885|REFSEQ:NP_004461;NP_476433</t>
  </si>
  <si>
    <t>FKBP2</t>
  </si>
  <si>
    <t>IPI:IPI00002569.3|SWISS-PROT:Q13541|REFSEQ:NP_004086</t>
  </si>
  <si>
    <t>EIF4EBP1</t>
  </si>
  <si>
    <t>IPI:IPI00002580.1|SWISS-PROT:O00443|REFSEQ:NP_002636</t>
  </si>
  <si>
    <t>PIK3C2A</t>
  </si>
  <si>
    <t>IPI:IPI00002745.1|SWISS-PROT:Q9UBR2|REFSEQ:NP_001327</t>
  </si>
  <si>
    <t>CTSZ</t>
  </si>
  <si>
    <t>IPI:IPI00448792.1</t>
  </si>
  <si>
    <t>IPI:IPI00002821.4|SWISS-PROT:P50914</t>
  </si>
  <si>
    <t>RPL14</t>
  </si>
  <si>
    <t>IPI:IPI00555744.6|REFSEQ:NP_001030168;NP_003964</t>
  </si>
  <si>
    <t>IPI:IPI00815843.1|TREMBL:A0PJ62</t>
  </si>
  <si>
    <t>IPI:IPI00002853.1|SWISS-PROT:Q16537|REFSEQ:NP_006237</t>
  </si>
  <si>
    <t>PPP2R5E</t>
  </si>
  <si>
    <t>IPI:IPI00556528.1|TREMBL:Q59EK0</t>
  </si>
  <si>
    <t>IPI:IPI00002966.1|SWISS-PROT:P34932|REFSEQ:NP_002145</t>
  </si>
  <si>
    <t>HSPA4</t>
  </si>
  <si>
    <t>IPI:IPI00003031.3|SWISS-PROT:Q96AB3-2|REFSEQ:NP_078986</t>
  </si>
  <si>
    <t>ISOC2</t>
  </si>
  <si>
    <t>IPI:IPI00551022.3|SWISS-PROT:Q96AB3-1</t>
  </si>
  <si>
    <t>IPI:IPI00003084.1|SWISS-PROT:Q14919-1|REFSEQ:NP_006433</t>
  </si>
  <si>
    <t>DRAP1</t>
  </si>
  <si>
    <t>IPI:IPI00477494.2|SWISS-PROT:Q14919-2</t>
  </si>
  <si>
    <t>IPI:IPI00003128.1|SWISS-PROT:O15460-1|REFSEQ:NP_004190</t>
  </si>
  <si>
    <t>P4HA2</t>
  </si>
  <si>
    <t>IPI:IPI00182373.2|SWISS-PROT:O15460-2|REFSEQ:NP_001017973;NP_001017974</t>
  </si>
  <si>
    <t>IPI:IPI00003217.3|SWISS-PROT:Q99436|REFSEQ:NP_002790</t>
  </si>
  <si>
    <t>PSMB7</t>
  </si>
  <si>
    <t>IPI:IPI00003269.1|REFSEQ:NP_001017992</t>
  </si>
  <si>
    <t>ACTBL2</t>
  </si>
  <si>
    <t>539-c</t>
  </si>
  <si>
    <t>IPI:IPI00003311.1|SWISS-PROT:P62875|REFSEQ:NP_066951</t>
  </si>
  <si>
    <t>POLR2L</t>
  </si>
  <si>
    <t>IPI:IPI00003327.1|SWISS-PROT:P36405|REFSEQ:NP_004302</t>
  </si>
  <si>
    <t>ARL3</t>
  </si>
  <si>
    <t>IPI:IPI00003348.3|SWISS-PROT:P62879|REFSEQ:NP_005264</t>
  </si>
  <si>
    <t>GNB2</t>
  </si>
  <si>
    <t>IPI:IPI00026268.3|SWISS-PROT:P62873|REFSEQ:NP_002065</t>
  </si>
  <si>
    <t>GNB1</t>
  </si>
  <si>
    <t>IPI:IPI00029143.1|SWISS-PROT:P16520|REFSEQ:NP_002066</t>
  </si>
  <si>
    <t>GNB3</t>
  </si>
  <si>
    <t>IPI:IPI00386304.2</t>
  </si>
  <si>
    <t>IPI:IPI00639998.1</t>
  </si>
  <si>
    <t>IPI:IPI00640462.1</t>
  </si>
  <si>
    <t>IPI:IPI00640949.1</t>
  </si>
  <si>
    <t>IPI:IPI00790284.1|VEGA:OTTHUMP00000041348</t>
  </si>
  <si>
    <t>IPI:IPI00790302.1|VEGA:OTTHUMP00000174603</t>
  </si>
  <si>
    <t>IPI:IPI00790896.1|VEGA:OTTHUMP00000174604</t>
  </si>
  <si>
    <t>IPI:IPI00797116.1|VEGA:OTTHUMP00000041343</t>
  </si>
  <si>
    <t>IPI:IPI00797719.1|VEGA:OTTHUMP00000041344</t>
  </si>
  <si>
    <t>IPI:IPI00797969.1|VEGA:OTTHUMP00000174605</t>
  </si>
  <si>
    <t>IPI:IPI00798347.1|VEGA:OTTHUMP00000041345</t>
  </si>
  <si>
    <t>IPI:IPI00003362.2|SWISS-PROT:P11021|REFSEQ:NP_005338</t>
  </si>
  <si>
    <t>HSPA5</t>
  </si>
  <si>
    <t>IPI:IPI00003369.1|SWISS-PROT:Q9UGP4|REFSEQ:NP_055055</t>
  </si>
  <si>
    <t>LIMD1</t>
  </si>
  <si>
    <t>IPI:IPI00794842.1|VEGA:OTTHUMP00000170902</t>
  </si>
  <si>
    <t>IPI:IPI00003419.1|SWISS-PROT:O00193|REFSEQ:NP_055082</t>
  </si>
  <si>
    <t>C11orf58</t>
  </si>
  <si>
    <t>IPI:IPI00003438.2|SWISS-PROT:O75937|REFSEQ:NP_055095</t>
  </si>
  <si>
    <t>DNAJC8</t>
  </si>
  <si>
    <t>IPI:IPI00003479.3|SWISS-PROT:P28482|REFSEQ:NP_002736;NP_620407</t>
  </si>
  <si>
    <t>MAPK1</t>
  </si>
  <si>
    <t>IPI:IPI00003482.1|SWISS-PROT:Q16698|REFSEQ:NP_001350</t>
  </si>
  <si>
    <t>DECR1</t>
  </si>
  <si>
    <t>IPI:IPI00003515.1|SWISS-PROT:Q15643|REFSEQ:NP_004230</t>
  </si>
  <si>
    <t>TRIP11</t>
  </si>
  <si>
    <t>IPI:IPI00003519.1|SWISS-PROT:Q15029|REFSEQ:NP_004238</t>
  </si>
  <si>
    <t>EFTUD2</t>
  </si>
  <si>
    <t>IPI:IPI00003527.5|SWISS-PROT:O14745|REFSEQ:NP_004243</t>
  </si>
  <si>
    <t>SLC9A3R1</t>
  </si>
  <si>
    <t>IPI:IPI00794755.1|VEGA:OTTHUMP00000182280</t>
  </si>
  <si>
    <t>IPI:IPI00003588.1|SWISS-PROT:O43324|REFSEQ:NP_004271</t>
  </si>
  <si>
    <t>EEF1E1</t>
  </si>
  <si>
    <t>IPI:IPI00003704.4|SWISS-PROT:Q9BWF3-1|REFSEQ:NP_002887</t>
  </si>
  <si>
    <t>RBM4</t>
  </si>
  <si>
    <t>IPI:IPI00003706.1|SWISS-PROT:Q15434|REFSEQ:NP_002889</t>
  </si>
  <si>
    <t>RBMS2</t>
  </si>
  <si>
    <t>IPI:IPI00003766.4|SWISS-PROT:O95571|REFSEQ:NP_055112</t>
  </si>
  <si>
    <t>ETHE1</t>
  </si>
  <si>
    <t>IPI:IPI00003783.1|SWISS-PROT:P36507|REFSEQ:NP_109587</t>
  </si>
  <si>
    <t>MAP2K2</t>
  </si>
  <si>
    <t>IPI:IPI00419792.1</t>
  </si>
  <si>
    <t>LOC407835</t>
  </si>
  <si>
    <t>IPI:IPI00003799.2|SWISS-PROT:Q9Y5Z4-2</t>
  </si>
  <si>
    <t>HEBP2</t>
  </si>
  <si>
    <t>IPI:IPI00644697.2|SWISS-PROT:Q9Y5Z4-1|REFSEQ:NP_055135</t>
  </si>
  <si>
    <t>IPI:IPI00003817.3|SWISS-PROT:P52566|REFSEQ:NP_001166</t>
  </si>
  <si>
    <t>ARHGDIB</t>
  </si>
  <si>
    <t>IPI:IPI00792537.1|VEGA:OTTHUMP00000166805</t>
  </si>
  <si>
    <t>IPI:IPI00792758.1</t>
  </si>
  <si>
    <t>IPI:IPI00003818.1|SWISS-PROT:Q16719|REFSEQ:NP_003928</t>
  </si>
  <si>
    <t>KYNU</t>
  </si>
  <si>
    <t>IPI:IPI00651624.3|REFSEQ:NP_001028170</t>
  </si>
  <si>
    <t>IPI:IPI00003831.4|SWISS-PROT:Q16720-1|REFSEQ:NP_001001344</t>
  </si>
  <si>
    <t>ATP2B3</t>
  </si>
  <si>
    <t>IPI:IPI00009791.1|SWISS-PROT:Q01814-1|REFSEQ:NP_001001331</t>
  </si>
  <si>
    <t>ATP2B2</t>
  </si>
  <si>
    <t>IPI:IPI00012490.1|SWISS-PROT:P23634-1</t>
  </si>
  <si>
    <t>ATP2B4</t>
  </si>
  <si>
    <t>IPI:IPI00021695.1|SWISS-PROT:P20020-1</t>
  </si>
  <si>
    <t>ATP2B1</t>
  </si>
  <si>
    <t>IPI:IPI00216526.1|SWISS-PROT:P20020-2|REFSEQ:NP_001001323</t>
  </si>
  <si>
    <t>IPI:IPI00216527.1|SWISS-PROT:P20020-3|REFSEQ:NP_001673</t>
  </si>
  <si>
    <t>IPI:IPI00216528.1|SWISS-PROT:P20020-4</t>
  </si>
  <si>
    <t>IPI:IPI00216529.1|SWISS-PROT:P20020-5</t>
  </si>
  <si>
    <t>IPI:IPI00216530.1|SWISS-PROT:P20020-6</t>
  </si>
  <si>
    <t>IPI:IPI00217164.1|SWISS-PROT:P23634-2|REFSEQ:NP_001001396</t>
  </si>
  <si>
    <t>IPI:IPI00217165.1|SWISS-PROT:P23634-3</t>
  </si>
  <si>
    <t>IPI:IPI00217166.1|SWISS-PROT:P23634-4</t>
  </si>
  <si>
    <t>IPI:IPI00217168.1|SWISS-PROT:P23634-5</t>
  </si>
  <si>
    <t>IPI:IPI00217169.1|SWISS-PROT:P23634-6|REFSEQ:NP_001675</t>
  </si>
  <si>
    <t>IPI:IPI00217170.1|SWISS-PROT:P23634-7</t>
  </si>
  <si>
    <t>IPI:IPI00217171.1|SWISS-PROT:P23634-8</t>
  </si>
  <si>
    <t>IPI:IPI00219256.2|SWISS-PROT:Q16720-2|REFSEQ:NP_068768</t>
  </si>
  <si>
    <t>IPI:IPI00219257.2|SWISS-PROT:Q16720-3</t>
  </si>
  <si>
    <t>IPI:IPI00219258.2|SWISS-PROT:Q16720-4</t>
  </si>
  <si>
    <t>IPI:IPI00219259.2|SWISS-PROT:Q16720-5</t>
  </si>
  <si>
    <t>IPI:IPI00219260.2|SWISS-PROT:Q16720-6</t>
  </si>
  <si>
    <t>IPI:IPI00219261.2|SWISS-PROT:Q16720-7</t>
  </si>
  <si>
    <t>IPI:IPI00219262.2|SWISS-PROT:Q16720-8</t>
  </si>
  <si>
    <t>IPI:IPI00219293.1|SWISS-PROT:Q01814-2</t>
  </si>
  <si>
    <t>IPI:IPI00219294.1|SWISS-PROT:Q01814-3</t>
  </si>
  <si>
    <t>IPI:IPI00219295.1|SWISS-PROT:Q01814-4</t>
  </si>
  <si>
    <t>IPI:IPI00219296.1|SWISS-PROT:Q01814-5</t>
  </si>
  <si>
    <t>IPI:IPI00219297.1|SWISS-PROT:Q01814-6|REFSEQ:NP_001674</t>
  </si>
  <si>
    <t>IPI:IPI00003843.1|SWISS-PROT:Q9UDY2-1|REFSEQ:NP_004808</t>
  </si>
  <si>
    <t>TJP2</t>
  </si>
  <si>
    <t>IPI:IPI00216245.3|SWISS-PROT:Q9UDY2-3</t>
  </si>
  <si>
    <t>IPI:IPI00003856.1|SWISS-PROT:P36543|REFSEQ:NP_001687</t>
  </si>
  <si>
    <t>ATP6V1E1</t>
  </si>
  <si>
    <t>IPI:IPI00719366.1|REFSEQ:NP_001034456</t>
  </si>
  <si>
    <t>IPI:IPI00719806.1|REFSEQ:NP_001034455</t>
  </si>
  <si>
    <t>IPI:IPI00003865.1|SWISS-PROT:P11142-1|REFSEQ:NP_006588</t>
  </si>
  <si>
    <t>HSPA8</t>
  </si>
  <si>
    <t>375-a</t>
  </si>
  <si>
    <t>325-a</t>
  </si>
  <si>
    <t>IPI:IPI00003870.1|SWISS-PROT:Q16740|REFSEQ:NP_006003</t>
  </si>
  <si>
    <t>CLPP</t>
  </si>
  <si>
    <t>IPI:IPI00003881.5|SWISS-PROT:P52597|REFSEQ:NP_004957</t>
  </si>
  <si>
    <t>HNRNPF</t>
  </si>
  <si>
    <t>IPI:IPI00003918.6|SWISS-PROT:P36578|REFSEQ:NP_000959</t>
  </si>
  <si>
    <t>RPL4</t>
  </si>
  <si>
    <t>IPI:IPI00003925.5|SWISS-PROT:P11177-1|REFSEQ:NP_000916</t>
  </si>
  <si>
    <t>PDHB</t>
  </si>
  <si>
    <t>IPI:IPI00549885.4|SWISS-PROT:P11177-2</t>
  </si>
  <si>
    <t>IPI:IPI00798351.1|VEGA:OTTHUMP00000171699</t>
  </si>
  <si>
    <t>IPI:IPI00003927.5|SWISS-PROT:Q08752|REFSEQ:NP_005029</t>
  </si>
  <si>
    <t>PPID</t>
  </si>
  <si>
    <t>IPI:IPI00003933.2|REFSEQ:NP_005317</t>
  </si>
  <si>
    <t>HAGH</t>
  </si>
  <si>
    <t>IPI:IPI00745553.1|SWISS-PROT:Q16775|REFSEQ:NP_001035517</t>
  </si>
  <si>
    <t>IPI:IPI00003949.1|SWISS-PROT:P61088|REFSEQ:NP_003339</t>
  </si>
  <si>
    <t>UBE2N</t>
  </si>
  <si>
    <t>IPI:IPI00004233.2|SWISS-PROT:P46013-1|REFSEQ:NP_002408</t>
  </si>
  <si>
    <t>MKI67</t>
  </si>
  <si>
    <t>IPI:IPI00413173.3|SWISS-PROT:P46013-2</t>
  </si>
  <si>
    <t>IPI:IPI00004324.1|SWISS-PROT:O43617|REFSEQ:NP_055223</t>
  </si>
  <si>
    <t>TRAPPC3</t>
  </si>
  <si>
    <t>IPI:IPI00640089.1</t>
  </si>
  <si>
    <t>IPI:IPI00004353.1|SWISS-PROT:P52657|REFSEQ:NP_004483</t>
  </si>
  <si>
    <t>GTF2A2</t>
  </si>
  <si>
    <t>IPI:IPI00793036.1|VEGA:OTTHUMP00000176337</t>
  </si>
  <si>
    <t>IPI:IPI00793076.1|VEGA:OTTHUMP00000176340</t>
  </si>
  <si>
    <t>IPI:IPI00004358.4|SWISS-PROT:P11216|REFSEQ:NP_002853</t>
  </si>
  <si>
    <t>PYGB</t>
  </si>
  <si>
    <t>IPI:IPI00004416.1|SWISS-PROT:O43633|REFSEQ:NP_055268;NP_940818</t>
  </si>
  <si>
    <t>CHMP2A</t>
  </si>
  <si>
    <t>IPI:IPI00004436.1|SWISS-PROT:O15116|REFSEQ:NP_055277</t>
  </si>
  <si>
    <t>LSM1</t>
  </si>
  <si>
    <t>IPI:IPI00004503.5|SWISS-PROT:P11279|REFSEQ:NP_005552</t>
  </si>
  <si>
    <t>LAMP1</t>
  </si>
  <si>
    <t>IPI:IPI00556655.1</t>
  </si>
  <si>
    <t>IPI:IPI00004534.3|SWISS-PROT:O15067|REFSEQ:NP_036525</t>
  </si>
  <si>
    <t>PFAS</t>
  </si>
  <si>
    <t>IPI:IPI00004656.1|SWISS-PROT:P61769|REFSEQ:NP_004039</t>
  </si>
  <si>
    <t>B2M</t>
  </si>
  <si>
    <t>IPI:IPI00796379.1</t>
  </si>
  <si>
    <t>IPI:IPI00004795.1|SWISS-PROT:P54105|REFSEQ:NP_001284</t>
  </si>
  <si>
    <t>CLNS1A</t>
  </si>
  <si>
    <t>IPI:IPI00004838.1|SWISS-PROT:P46108-1</t>
  </si>
  <si>
    <t>CRK</t>
  </si>
  <si>
    <t>IPI:IPI00399054.1|SWISS-PROT:P46108-2|REFSEQ:NP_058431</t>
  </si>
  <si>
    <t>IPI:IPI00004839.1|SWISS-PROT:P46109|REFSEQ:NP_005198</t>
  </si>
  <si>
    <t>CRKL</t>
  </si>
  <si>
    <t>IPI:IPI00004860.2|SWISS-PROT:P54136-1|REFSEQ:NP_002878</t>
  </si>
  <si>
    <t>RARS</t>
  </si>
  <si>
    <t>IPI:IPI00004902.1|SWISS-PROT:P38117-1|REFSEQ:NP_001976</t>
  </si>
  <si>
    <t>ETFB</t>
  </si>
  <si>
    <t>IPI:IPI00556451.2|SWISS-PROT:P38117-2|REFSEQ:NP_001014763</t>
  </si>
  <si>
    <t>IPI:IPI00005038.1|SWISS-PROT:P52758|REFSEQ:NP_005827</t>
  </si>
  <si>
    <t>HRSP12</t>
  </si>
  <si>
    <t>IPI:IPI00005040.1|SWISS-PROT:P11310|REFSEQ:NP_000007</t>
  </si>
  <si>
    <t>ACADM</t>
  </si>
  <si>
    <t>IPI:IPI00513827.3</t>
  </si>
  <si>
    <t>IPI:IPI00005045.1|SWISS-PROT:Q9UG63|REFSEQ:NP_009120</t>
  </si>
  <si>
    <t>ABCF2</t>
  </si>
  <si>
    <t>IPI:IPI00068506.1|REFSEQ:NP_005683</t>
  </si>
  <si>
    <t>IPI:IPI00005050.1|SWISS-PROT:O60783|REFSEQ:NP_071383</t>
  </si>
  <si>
    <t>MRPS14</t>
  </si>
  <si>
    <t>IPI:IPI00005087.1|SWISS-PROT:Q9NYL9|REFSEQ:NP_055362</t>
  </si>
  <si>
    <t>TMOD3</t>
  </si>
  <si>
    <t>IPI:IPI00005102.3|SWISS-PROT:P52788|REFSEQ:NP_004586</t>
  </si>
  <si>
    <t>SMS</t>
  </si>
  <si>
    <t>IPI:IPI00005158.1|SWISS-PROT:P36776|REFSEQ:NP_004784</t>
  </si>
  <si>
    <t>LONP1</t>
  </si>
  <si>
    <t>IPI:IPI00334291.7</t>
  </si>
  <si>
    <t>IPI:IPI00642982.1</t>
  </si>
  <si>
    <t>IPI:IPI00005159.3|SWISS-PROT:P61160|REFSEQ:NP_005713</t>
  </si>
  <si>
    <t>ACTR2</t>
  </si>
  <si>
    <t>IPI:IPI00005162.3|SWISS-PROT:O15145|REFSEQ:NP_005710</t>
  </si>
  <si>
    <t>ARPC3</t>
  </si>
  <si>
    <t>IPI:IPI00005170.2|SWISS-PROT:O15151|REFSEQ:NP_002384</t>
  </si>
  <si>
    <t>MDM4</t>
  </si>
  <si>
    <t>IPI:IPI00556404.1|TREMBL:Q59FS6</t>
  </si>
  <si>
    <t>IPI:IPI00655963.1|TREMBL:Q32SL2</t>
  </si>
  <si>
    <t>IPI:IPI00791287.1|VEGA:OTTHUMP00000174349</t>
  </si>
  <si>
    <t>IPI:IPI00005179.1|SWISS-PROT:O15160-1|REFSEQ:NP_976035</t>
  </si>
  <si>
    <t>POLR1C</t>
  </si>
  <si>
    <t>IPI:IPI00217386.1|SWISS-PROT:O15160-2|REFSEQ:NP_004866</t>
  </si>
  <si>
    <t>IPI:IPI00645499.1</t>
  </si>
  <si>
    <t>IPI:IPI00005202.2|SWISS-PROT:O15173|REFSEQ:NP_006311</t>
  </si>
  <si>
    <t>PGRMC2</t>
  </si>
  <si>
    <t>IPI:IPI00005537.2|SWISS-PROT:P52815|REFSEQ:NP_002940</t>
  </si>
  <si>
    <t>MRPL12</t>
  </si>
  <si>
    <t>IPI:IPI00005578.1|SWISS-PROT:Q9H223|REFSEQ:NP_644670</t>
  </si>
  <si>
    <t>EHD4</t>
  </si>
  <si>
    <t>418-b</t>
  </si>
  <si>
    <t>IPI:IPI00005585.5|SWISS-PROT:O14907|REFSEQ:NP_055419</t>
  </si>
  <si>
    <t>TAX1BP3</t>
  </si>
  <si>
    <t>IPI:IPI00005614.6|SWISS-PROT:Q01082-1|REFSEQ:NP_003119</t>
  </si>
  <si>
    <t>SPTBN1</t>
  </si>
  <si>
    <t>IPI:IPI00328230.2|SWISS-PROT:Q01082-2</t>
  </si>
  <si>
    <t>IPI:IPI00333015.7|REFSEQ:NP_842565</t>
  </si>
  <si>
    <t>IPI:IPI00783839.1</t>
  </si>
  <si>
    <t>IPI:IPI00794135.1|VEGA:OTTHUMP00000165167</t>
  </si>
  <si>
    <t>IPI:IPI00005615.1|SWISS-PROT:Q01085|REFSEQ:NP_003243</t>
  </si>
  <si>
    <t>TIAL1</t>
  </si>
  <si>
    <t>IPI:IPI00183949.1</t>
  </si>
  <si>
    <t>IPI:IPI00291398.1|SWISS-PROT:P31483-1|REFSEQ:NP_071505</t>
  </si>
  <si>
    <t>TIA1</t>
  </si>
  <si>
    <t>IPI:IPI00333996.3|SWISS-PROT:P31483-2|REFSEQ:NP_071320</t>
  </si>
  <si>
    <t>IPI:IPI00642600.2|ENSEMBL:ENSP00000358084</t>
  </si>
  <si>
    <t>IPI:IPI00644708.1|REFSEQ:NP_001029097</t>
  </si>
  <si>
    <t>IPI:IPI00005657.1|SWISS-PROT:O15212|REFSEQ:NP_055075</t>
  </si>
  <si>
    <t>PFDN6</t>
  </si>
  <si>
    <t>IPI:IPI00005658.3|SWISS-PROT:P11441|REFSEQ:NP_055050</t>
  </si>
  <si>
    <t>UBL4A</t>
  </si>
  <si>
    <t>IPI:IPI00552277.1</t>
  </si>
  <si>
    <t>IPI:IPI00005668.4|SWISS-PROT:P52895|REFSEQ:NP_001345;NP_995317</t>
  </si>
  <si>
    <t>AKR1C2</t>
  </si>
  <si>
    <t>768-b</t>
  </si>
  <si>
    <t>IPI:IPI00005719.1|SWISS-PROT:P62820-1|REFSEQ:NP_004152</t>
  </si>
  <si>
    <t>RAB1A</t>
  </si>
  <si>
    <t>422-c</t>
  </si>
  <si>
    <t>356-d</t>
  </si>
  <si>
    <t>IPI:IPI00005745.1|SWISS-PROT:O15269|REFSEQ:NP_006406</t>
  </si>
  <si>
    <t>SPTLC1</t>
  </si>
  <si>
    <t>IPI:IPI00005791.1|SWISS-PROT:O14777|REFSEQ:NP_006092</t>
  </si>
  <si>
    <t>NDC80</t>
  </si>
  <si>
    <t>IPI:IPI00005792.2|SWISS-PROT:Q86U42-1|REFSEQ:NP_004634</t>
  </si>
  <si>
    <t>PABPN1</t>
  </si>
  <si>
    <t>IPI:IPI00414963.2|SWISS-PROT:Q86U42-2</t>
  </si>
  <si>
    <t>IPI:IPI00005809.7|SWISS-PROT:O95810|REFSEQ:NP_004648</t>
  </si>
  <si>
    <t>SDPR</t>
  </si>
  <si>
    <t>IPI:IPI00005861.1|SWISS-PROT:O43395-1|REFSEQ:NP_004689</t>
  </si>
  <si>
    <t>PRPF3</t>
  </si>
  <si>
    <t>IPI:IPI00377152.1|SWISS-PROT:O43395-2</t>
  </si>
  <si>
    <t>IPI:IPI00005969.3|SWISS-PROT:P52907|REFSEQ:NP_006126</t>
  </si>
  <si>
    <t>CAPZA1</t>
  </si>
  <si>
    <t>IPI:IPI00005978.8|SWISS-PROT:Q01130|REFSEQ:NP_003007</t>
  </si>
  <si>
    <t>SFRS2</t>
  </si>
  <si>
    <t>IPI:IPI00385786.3</t>
  </si>
  <si>
    <t>IPI:IPI00796848.1|VEGA:OTTHUMP00000182518</t>
  </si>
  <si>
    <t>IPI:IPI00006025.1|SWISS-PROT:Q15020-1|REFSEQ:NP_055521</t>
  </si>
  <si>
    <t>SART3</t>
  </si>
  <si>
    <t>IPI:IPI00006034.1|SWISS-PROT:P52943|REFSEQ:NP_001303</t>
  </si>
  <si>
    <t>CRIP2</t>
  </si>
  <si>
    <t>IPI:IPI00006052.3|SWISS-PROT:Q9UHV9|REFSEQ:NP_036526</t>
  </si>
  <si>
    <t>PFDN2</t>
  </si>
  <si>
    <t>IPI:IPI00006092.1|SWISS-PROT:O15305|REFSEQ:NP_000294</t>
  </si>
  <si>
    <t>PMM2</t>
  </si>
  <si>
    <t>IPI:IPI00556315.1|TREMBL:Q59F02</t>
  </si>
  <si>
    <t>IPI:IPI00006113.1|SWISS-PROT:P36954|REFSEQ:NP_006224</t>
  </si>
  <si>
    <t>POLR2I</t>
  </si>
  <si>
    <t>IPI:IPI00793933.1|VEGA:OTTHUMP00000045825</t>
  </si>
  <si>
    <t>IPI:IPI00006164.4|SWISS-PROT:Q9H0C8|REFSEQ:NP_110395</t>
  </si>
  <si>
    <t>ILKAP</t>
  </si>
  <si>
    <t>IPI:IPI00006167.1|SWISS-PROT:O15355|REFSEQ:NP_002698;NP_817092</t>
  </si>
  <si>
    <t>PPM1G</t>
  </si>
  <si>
    <t>IPI:IPI00006176.3|SWISS-PROT:O14964|REFSEQ:NP_004703</t>
  </si>
  <si>
    <t>HGS</t>
  </si>
  <si>
    <t>IPI:IPI00006181.1|SWISS-PROT:O15371|REFSEQ:NP_003744</t>
  </si>
  <si>
    <t>EIF3D</t>
  </si>
  <si>
    <t>IPI:IPI00006196.2|SWISS-PROT:Q14980-2</t>
  </si>
  <si>
    <t>NUMA1</t>
  </si>
  <si>
    <t>IPI:IPI00292771.3|SWISS-PROT:Q14980-1|REFSEQ:NP_006176</t>
  </si>
  <si>
    <t>IPI:IPI00006207.2|SWISS-PROT:Q32MZ4-2|REFSEQ:NP_004726</t>
  </si>
  <si>
    <t>LRRFIP1</t>
  </si>
  <si>
    <t>IPI:IPI00382733.2|SWISS-PROT:Q32MZ4-3</t>
  </si>
  <si>
    <t>IPI:IPI00386687.2</t>
  </si>
  <si>
    <t>IPI:IPI00785113.1|SWISS-PROT:Q32MZ4-1</t>
  </si>
  <si>
    <t>IPI:IPI00006211.4|SWISS-PROT:O95292-1|REFSEQ:NP_004729</t>
  </si>
  <si>
    <t>VAPB</t>
  </si>
  <si>
    <t>IPI:IPI00006252.3|SWISS-PROT:Q12904|REFSEQ:NP_004748</t>
  </si>
  <si>
    <t>AIMP1</t>
  </si>
  <si>
    <t>IPI:IPI00793201.1|VEGA:OTTHUMP00000161877</t>
  </si>
  <si>
    <t>IPI:IPI00006378.3|SWISS-PROT:Q9Y2S6|REFSEQ:NP_057017</t>
  </si>
  <si>
    <t>CCDC72</t>
  </si>
  <si>
    <t>IPI:IPI00791902.1|VEGA:OTTHUMP00000171036</t>
  </si>
  <si>
    <t>IPI:IPI00006440.6|SWISS-PROT:Q9Y2R9|REFSEQ:NP_057055</t>
  </si>
  <si>
    <t>MRPS7</t>
  </si>
  <si>
    <t>IPI:IPI00006451.6|SWISS-PROT:P46459|REFSEQ:NP_006169</t>
  </si>
  <si>
    <t>NSF</t>
  </si>
  <si>
    <t>IPI:IPI00787942.1|REFSEQ:XP_001128535</t>
  </si>
  <si>
    <t>LOC728806</t>
  </si>
  <si>
    <t>IPI:IPI00006482.1|SWISS-PROT:P05023-1|REFSEQ:NP_000692</t>
  </si>
  <si>
    <t>ATP1A1</t>
  </si>
  <si>
    <t>IPI:IPI00006558.3|SWISS-PROT:Q9Y371-1|REFSEQ:NP_057093</t>
  </si>
  <si>
    <t>SH3GLB1</t>
  </si>
  <si>
    <t>IPI:IPI00022824.1|SWISS-PROT:Q9Y371-2</t>
  </si>
  <si>
    <t>IPI:IPI00006579.1|SWISS-PROT:P13073|REFSEQ:NP_001852</t>
  </si>
  <si>
    <t>COX4I1</t>
  </si>
  <si>
    <t>IPI:IPI00645361.1</t>
  </si>
  <si>
    <t>IPI:IPI00006602.3|REFSEQ:NP_001020750</t>
  </si>
  <si>
    <t>NDEL1</t>
  </si>
  <si>
    <t>IPI:IPI00014893.5|SWISS-PROT:Q9NXR1-2|REFSEQ:NP_060138</t>
  </si>
  <si>
    <t>NDE1</t>
  </si>
  <si>
    <t>IPI:IPI00384038.3|SWISS-PROT:Q9GZM8-2</t>
  </si>
  <si>
    <t>IPI:IPI00551002.1|SWISS-PROT:Q9GZM8-1|REFSEQ:NP_110435</t>
  </si>
  <si>
    <t>IPI:IPI00647951.1|VEGA:OTTHUMP00000081272</t>
  </si>
  <si>
    <t>IPI:IPI00759601.1|SWISS-PROT:Q9NXR1-1</t>
  </si>
  <si>
    <t>IPI:IPI00006606.1|SWISS-PROT:Q9BYN8|REFSEQ:NP_110438</t>
  </si>
  <si>
    <t>MRPS26</t>
  </si>
  <si>
    <t>IPI:IPI00006658.4|SWISS-PROT:Q9Y237|REFSEQ:NP_006214</t>
  </si>
  <si>
    <t>PIN4</t>
  </si>
  <si>
    <t>IPI:IPI00006713.1|SWISS-PROT:Q13217-1|REFSEQ:NP_006251</t>
  </si>
  <si>
    <t>DNAJC3</t>
  </si>
  <si>
    <t>IPI:IPI00166730.1|SWISS-PROT:Q13217-2</t>
  </si>
  <si>
    <t>IPI:IPI00006865.3|SWISS-PROT:O75396|REFSEQ:NP_004883</t>
  </si>
  <si>
    <t>SEC22B</t>
  </si>
  <si>
    <t>IPI:IPI00006907.1|SWISS-PROT:Q9NQ88|REFSEQ:NP_065108</t>
  </si>
  <si>
    <t>C12orf5</t>
  </si>
  <si>
    <t>IPI:IPI00006932.2|SWISS-PROT:Q9Y383-1|REFSEQ:NP_057103</t>
  </si>
  <si>
    <t>LUC7L2</t>
  </si>
  <si>
    <t>IPI:IPI00006980.1|SWISS-PROT:Q9Y224|REFSEQ:NP_057123</t>
  </si>
  <si>
    <t>C14orf166</t>
  </si>
  <si>
    <t>IPI:IPI00792100.1</t>
  </si>
  <si>
    <t>IPI:IPI00007001.1|SWISS-PROT:Q9Y3B7|REFSEQ:NP_057134</t>
  </si>
  <si>
    <t>MRPL11</t>
  </si>
  <si>
    <t>IPI:IPI00333848.1|REFSEQ:NP_733935</t>
  </si>
  <si>
    <t>IPI:IPI00377233.1|TREMBL:Q32P46|REFSEQ:NP_733934</t>
  </si>
  <si>
    <t>IPI:IPI00007019.1|SWISS-PROT:Q9Y3C6|REFSEQ:NP_057143</t>
  </si>
  <si>
    <t>PPIL1</t>
  </si>
  <si>
    <t>IPI:IPI00007047.1|SWISS-PROT:P05109|REFSEQ:NP_002955</t>
  </si>
  <si>
    <t>S100A8</t>
  </si>
  <si>
    <t>IPI:IPI00007058.1|SWISS-PROT:Q9BR76|REFSEQ:NP_001018080;NP_065174</t>
  </si>
  <si>
    <t>CORO1B</t>
  </si>
  <si>
    <t>IPI:IPI00007074.5|SWISS-PROT:P54577|REFSEQ:NP_003671</t>
  </si>
  <si>
    <t>YARS</t>
  </si>
  <si>
    <t>IPI:IPI00007096.1|REFSEQ:NP_071742</t>
  </si>
  <si>
    <t>TOR1AIP2</t>
  </si>
  <si>
    <t>IPI:IPI00007102.3|TREMBL:Q9Y3E8</t>
  </si>
  <si>
    <t>GLOD4</t>
  </si>
  <si>
    <t>IPI:IPI00032575.2</t>
  </si>
  <si>
    <t>IPI:IPI00745272.2|REFSEQ:NP_057164</t>
  </si>
  <si>
    <t>IPI:IPI00792035.1</t>
  </si>
  <si>
    <t>IPI:IPI00007118.1|SWISS-PROT:P05121|REFSEQ:NP_000593</t>
  </si>
  <si>
    <t>SERPINE1</t>
  </si>
  <si>
    <t>IPI:IPI00007122.6|REFSEQ:NP_055710</t>
  </si>
  <si>
    <t>KIAA1009</t>
  </si>
  <si>
    <t>IPI:IPI00007144.1|SWISS-PROT:Q9UNX3|REFSEQ:NP_057177</t>
  </si>
  <si>
    <t>RPL26L1</t>
  </si>
  <si>
    <t>IPI:IPI00007164.1|SWISS-PROT:Q9UJU5|REFSEQ:NP_036315</t>
  </si>
  <si>
    <t>FOXD3</t>
  </si>
  <si>
    <t>IPI:IPI00007188.5|SWISS-PROT:P05141|REFSEQ:NP_001143</t>
  </si>
  <si>
    <t>SLC25A5</t>
  </si>
  <si>
    <t>IPI:IPI00007280.9|ENSEMBL:ENSP00000352918</t>
  </si>
  <si>
    <t>ARPC5</t>
  </si>
  <si>
    <t>IPI:IPI00550234.3|SWISS-PROT:O15511|REFSEQ:NP_005708</t>
  </si>
  <si>
    <t>IPI:IPI00645266.1</t>
  </si>
  <si>
    <t>IPI:IPI00007321.1|SWISS-PROT:O75608-1|REFSEQ:NP_006321</t>
  </si>
  <si>
    <t>LYPLA1</t>
  </si>
  <si>
    <t>IPI:IPI00398727.3|SWISS-PROT:O75608-2</t>
  </si>
  <si>
    <t>IPI:IPI00007327.5|SWISS-PROT:O15533-1|REFSEQ:NP_757345</t>
  </si>
  <si>
    <t>TAPBP</t>
  </si>
  <si>
    <t>IPI:IPI00217384.3|SWISS-PROT:O15533-2|REFSEQ:NP_757346</t>
  </si>
  <si>
    <t>IPI:IPI00645962.2|SWISS-PROT:O15533-3</t>
  </si>
  <si>
    <t>IPI:IPI00746286.1|REFSEQ:NP_003181</t>
  </si>
  <si>
    <t>IPI:IPI00791568.1</t>
  </si>
  <si>
    <t>IPI:IPI00792503.1</t>
  </si>
  <si>
    <t>IPI:IPI00794567.1</t>
  </si>
  <si>
    <t>IPI:IPI00007346.1|SWISS-PROT:O43447|REFSEQ:NP_006338</t>
  </si>
  <si>
    <t>PPIH</t>
  </si>
  <si>
    <t>IPI:IPI00643915.1|VEGA:OTTHUMP00000008726</t>
  </si>
  <si>
    <t>IPI:IPI00645020.1</t>
  </si>
  <si>
    <t>IPI:IPI00007423.1|SWISS-PROT:Q92688-1|REFSEQ:NP_006392</t>
  </si>
  <si>
    <t>ANP32B</t>
  </si>
  <si>
    <t>IPI:IPI00759824.2|SWISS-PROT:Q92688-2</t>
  </si>
  <si>
    <t>IPI:IPI00007611.1|SWISS-PROT:P48047|REFSEQ:NP_001688</t>
  </si>
  <si>
    <t>ATP5O</t>
  </si>
  <si>
    <t>IPI:IPI00007634.5|SWISS-PROT:P48059|REFSEQ:NP_004978</t>
  </si>
  <si>
    <t>LIMS1</t>
  </si>
  <si>
    <t>IPI:IPI00244212.7|REFSEQ:XP_001129783</t>
  </si>
  <si>
    <t>IPI:IPI00555886.2</t>
  </si>
  <si>
    <t>IPI:IPI00788185.1|REFSEQ:XP_001129158</t>
  </si>
  <si>
    <t>IPI:IPI00788612.1</t>
  </si>
  <si>
    <t>IPI:IPI00790623.1|VEGA:OTTHUMP00000043623</t>
  </si>
  <si>
    <t>IPI:IPI00007673.4|SWISS-PROT:Q9Y6H1|REFSEQ:NP_057223</t>
  </si>
  <si>
    <t>CHCHD2</t>
  </si>
  <si>
    <t>IPI:IPI00401259.1|REFSEQ:XP_933474;XP_942557</t>
  </si>
  <si>
    <t>CHCHD9</t>
  </si>
  <si>
    <t>IPI:IPI00007682.2|SWISS-PROT:P38606|REFSEQ:NP_001681</t>
  </si>
  <si>
    <t>ATP6V1A</t>
  </si>
  <si>
    <t>IPI:IPI00007694.4|SWISS-PROT:Q9Y570-1|REFSEQ:NP_057231</t>
  </si>
  <si>
    <t>PPME1</t>
  </si>
  <si>
    <t>IPI:IPI00412156.3|SWISS-PROT:Q9Y570-2</t>
  </si>
  <si>
    <t>IPI:IPI00007750.1|SWISS-PROT:P68366|REFSEQ:NP_005991</t>
  </si>
  <si>
    <t>TUBA4A</t>
  </si>
  <si>
    <t>IPI:IPI00794663.1|VEGA:OTTHUMP00000165869</t>
  </si>
  <si>
    <t>IPI:IPI00007752.1|SWISS-PROT:P68371|REFSEQ:NP_006079</t>
  </si>
  <si>
    <t>TUBB2C</t>
  </si>
  <si>
    <t>444-b</t>
  </si>
  <si>
    <t>375-b</t>
  </si>
  <si>
    <t>IPI:IPI00007755.3|SWISS-PROT:Q9UL25|REFSEQ:NP_055814</t>
  </si>
  <si>
    <t>RAB21</t>
  </si>
  <si>
    <t>IPI:IPI00790578.1|VEGA:OTTHUMP00000168506</t>
  </si>
  <si>
    <t>IPI:IPI00007764.4|SWISS-PROT:Q9UK76-1|REFSEQ:NP_057269</t>
  </si>
  <si>
    <t>HN1</t>
  </si>
  <si>
    <t>IPI:IPI00384857.3|SWISS-PROT:Q9UK76-2|REFSEQ:NP_001002032</t>
  </si>
  <si>
    <t>IPI:IPI00007765.5|SWISS-PROT:P38646|REFSEQ:NP_004125</t>
  </si>
  <si>
    <t>HSPA9</t>
  </si>
  <si>
    <t>IPI:IPI00007797.3|SWISS-PROT:Q01469|REFSEQ:NP_001435;XP_001127657;XP_001128089</t>
  </si>
  <si>
    <t>FABP5L2;FABP5L9;FABP5;FABP5L7</t>
  </si>
  <si>
    <t>IPI:IPI00398985.3|REFSEQ:XP_370729;XP_942601</t>
  </si>
  <si>
    <t>FABP5L1</t>
  </si>
  <si>
    <t>IPI:IPI00007812.1|SWISS-PROT:P21281|REFSEQ:NP_001684</t>
  </si>
  <si>
    <t>ATP6V1B2</t>
  </si>
  <si>
    <t>IPI:IPI00794040.1|VEGA:OTTHUMP00000068451</t>
  </si>
  <si>
    <t>IPI:IPI00007814.3|SWISS-PROT:P21283|REFSEQ:NP_001686</t>
  </si>
  <si>
    <t>ATP6V1C1</t>
  </si>
  <si>
    <t>IPI:IPI00514430.1|REFSEQ:NP_001007255</t>
  </si>
  <si>
    <t>IPI:IPI00789054.1|VEGA:OTTHUMP00000177953</t>
  </si>
  <si>
    <t>IPI:IPI00007843.2|SWISS-PROT:Q9UL68-1|REFSEQ:NP_055840</t>
  </si>
  <si>
    <t>MYT1L</t>
  </si>
  <si>
    <t>IPI:IPI00651769.1|SWISS-PROT:Q9UL68-2</t>
  </si>
  <si>
    <t>IPI:IPI00007926.1|SWISS-PROT:O43598|REFSEQ:NP_006434</t>
  </si>
  <si>
    <t>C6orf108</t>
  </si>
  <si>
    <t>IPI:IPI00007927.3|SWISS-PROT:O95347-1|REFSEQ:NP_001036015;NP_001036016;NP_006435</t>
  </si>
  <si>
    <t>SMC2</t>
  </si>
  <si>
    <t>IPI:IPI00232806.1|SWISS-PROT:O95347-2</t>
  </si>
  <si>
    <t>IPI:IPI00472279.2</t>
  </si>
  <si>
    <t>IPI:IPI00007935.4|SWISS-PROT:Q96HC4|REFSEQ:NP_006448</t>
  </si>
  <si>
    <t>PDLIM5</t>
  </si>
  <si>
    <t>IPI:IPI00553102.3|REFSEQ:NP_001011513</t>
  </si>
  <si>
    <t>IPI:IPI00007940.5|SWISS-PROT:O75477|REFSEQ:NP_006450</t>
  </si>
  <si>
    <t>ERLIN1</t>
  </si>
  <si>
    <t>IPI:IPI00026942.4|SWISS-PROT:O94905-1|REFSEQ:NP_009106</t>
  </si>
  <si>
    <t>ERLIN2</t>
  </si>
  <si>
    <t>IPI:IPI00007983.2|SWISS-PROT:Q96JY6-3|REFSEQ:NP_789847</t>
  </si>
  <si>
    <t>PDLIM2</t>
  </si>
  <si>
    <t>IPI:IPI00386717.1|SWISS-PROT:Q96JY6-4|REFSEQ:NP_932159</t>
  </si>
  <si>
    <t>IPI:IPI00396593.5|SWISS-PROT:Q96JY6-1|REFSEQ:NP_067643</t>
  </si>
  <si>
    <t>IPI:IPI00792605.1|VEGA:OTTHUMP00000162522</t>
  </si>
  <si>
    <t>IPI:IPI00008167.1|SWISS-PROT:P54709|REFSEQ:NP_001670</t>
  </si>
  <si>
    <t>ATP1B3</t>
  </si>
  <si>
    <t>IPI:IPI00787149.1|REFSEQ:XP_001133533</t>
  </si>
  <si>
    <t>IPI:IPI00787965.2|REFSEQ:XP_001133534</t>
  </si>
  <si>
    <t>IPI:IPI00008215.1|SWISS-PROT:P48163|REFSEQ:NP_002386</t>
  </si>
  <si>
    <t>ME1</t>
  </si>
  <si>
    <t>IPI:IPI00008223.3|SWISS-PROT:P54727|REFSEQ:NP_002865</t>
  </si>
  <si>
    <t>RAD23B</t>
  </si>
  <si>
    <t>IPI:IPI00008240.2|SWISS-PROT:P56192|REFSEQ:NP_004981</t>
  </si>
  <si>
    <t>MARS</t>
  </si>
  <si>
    <t>IPI:IPI00008274.7|SWISS-PROT:Q01518|REFSEQ:NP_006358</t>
  </si>
  <si>
    <t>CAP1</t>
  </si>
  <si>
    <t>IPI:IPI00639931.1</t>
  </si>
  <si>
    <t>IPI:IPI00008380.1|SWISS-PROT:P67775|REFSEQ:NP_002706</t>
  </si>
  <si>
    <t>PPP2CA</t>
  </si>
  <si>
    <t>IPI:IPI00429689.3|SWISS-PROT:P62714|REFSEQ:NP_001009552;NP_004147</t>
  </si>
  <si>
    <t>PPP2CB</t>
  </si>
  <si>
    <t>IPI:IPI00789014.1|VEGA:OTTHUMP00000041275</t>
  </si>
  <si>
    <t>IPI:IPI00815784.1|TREMBL:Q6I9T8</t>
  </si>
  <si>
    <t>IPI:IPI00008418.5|SWISS-PROT:Q9NR28-1|REFSEQ:NP_063940</t>
  </si>
  <si>
    <t>DIABLO</t>
  </si>
  <si>
    <t>IPI:IPI00219865.1|SWISS-PROT:Q9NR28-2|REFSEQ:NP_620308</t>
  </si>
  <si>
    <t>IPI:IPI00008433.4|SWISS-PROT:P46782|REFSEQ:NP_001000</t>
  </si>
  <si>
    <t>RPS5</t>
  </si>
  <si>
    <t>IPI:IPI00008436.4|SWISS-PROT:Q9NR33|REFSEQ:NP_063949</t>
  </si>
  <si>
    <t>POLE4</t>
  </si>
  <si>
    <t>IPI:IPI00008438.1|SWISS-PROT:P46783|REFSEQ:NP_001005</t>
  </si>
  <si>
    <t>RPS10</t>
  </si>
  <si>
    <t>IPI:IPI00008453.3|SWISS-PROT:Q9ULV4|REFSEQ:NP_055140</t>
  </si>
  <si>
    <t>CORO1C</t>
  </si>
  <si>
    <t>IPI:IPI00008454.1|SWISS-PROT:Q9UBS4|REFSEQ:NP_057390</t>
  </si>
  <si>
    <t>DNAJB11</t>
  </si>
  <si>
    <t>IPI:IPI00008524.1|SWISS-PROT:P11940-1|REFSEQ:NP_002559</t>
  </si>
  <si>
    <t>PABPC1</t>
  </si>
  <si>
    <t>417-a</t>
  </si>
  <si>
    <t>353-a</t>
  </si>
  <si>
    <t>IPI:IPI00410017.1|SWISS-PROT:P11940-2</t>
  </si>
  <si>
    <t>IPI:IPI00478522.1|ENSEMBL:ENSP00000174661</t>
  </si>
  <si>
    <t>IPI:IPI00008527.3|SWISS-PROT:P05386|REFSEQ:NP_000994;NP_001074326</t>
  </si>
  <si>
    <t>RPLP1</t>
  </si>
  <si>
    <t>354-b</t>
  </si>
  <si>
    <t>IPI:IPI00008529.1|SWISS-PROT:P05387|REFSEQ:NP_000995</t>
  </si>
  <si>
    <t>RPLP2</t>
  </si>
  <si>
    <t>418-a</t>
  </si>
  <si>
    <t>354-a</t>
  </si>
  <si>
    <t>IPI:IPI00008530.1|SWISS-PROT:P05388|REFSEQ:NP_000993;NP_444505</t>
  </si>
  <si>
    <t>RPLP0</t>
  </si>
  <si>
    <t>IPI:IPI00556485.2</t>
  </si>
  <si>
    <t>IPI:IPI00790287.1|VEGA:OTTHUMP00000169515</t>
  </si>
  <si>
    <t>IPI:IPI00791188.1|VEGA:OTTHUMP00000169506</t>
  </si>
  <si>
    <t>IPI:IPI00792267.1|VEGA:OTTHUMP00000082940</t>
  </si>
  <si>
    <t>IPI:IPI00793002.1</t>
  </si>
  <si>
    <t>IPI:IPI00793584.1|VEGA:OTTHUMP00000082942</t>
  </si>
  <si>
    <t>IPI:IPI00794884.1|VEGA:OTTHUMP00000169508</t>
  </si>
  <si>
    <t>IPI:IPI00797741.1|VEGA:OTTHUMP00000169512</t>
  </si>
  <si>
    <t>IPI:IPI00008552.6|SWISS-PROT:O76003|REFSEQ:NP_006532</t>
  </si>
  <si>
    <t>GLRX3</t>
  </si>
  <si>
    <t>IPI:IPI00008575.3|SWISS-PROT:Q07666-1|REFSEQ:NP_006550</t>
  </si>
  <si>
    <t>KHDRBS1</t>
  </si>
  <si>
    <t>IPI:IPI00082310.1|SWISS-PROT:Q07666-3</t>
  </si>
  <si>
    <t>IPI:IPI00008728.1|SWISS-PROT:O76031|REFSEQ:NP_006651</t>
  </si>
  <si>
    <t>CLPX</t>
  </si>
  <si>
    <t>IPI:IPI00008868.3|SWISS-PROT:P46821|REFSEQ:NP_005900</t>
  </si>
  <si>
    <t>MAP1B</t>
  </si>
  <si>
    <t>IPI:IPI00374770.1|REFSEQ:NP_114399</t>
  </si>
  <si>
    <t>IPI:IPI00008918.1|SWISS-PROT:Q9UHB6-1|REFSEQ:NP_057441</t>
  </si>
  <si>
    <t>LIMA1</t>
  </si>
  <si>
    <t>IPI:IPI00220465.1|SWISS-PROT:Q9UHB6-2</t>
  </si>
  <si>
    <t>IPI:IPI00796222.1|VEGA:OTTHUMP00000167471</t>
  </si>
  <si>
    <t>IPI:IPI00796705.1</t>
  </si>
  <si>
    <t>IPI:IPI00008961.1|SWISS-PROT:Q9NYB0|REFSEQ:NP_061848</t>
  </si>
  <si>
    <t>TERF2IP</t>
  </si>
  <si>
    <t>IPI:IPI00008964.3|SWISS-PROT:Q9H0U4|REFSEQ:NP_112243</t>
  </si>
  <si>
    <t>RAB1B</t>
  </si>
  <si>
    <t>422-a</t>
  </si>
  <si>
    <t>356-a</t>
  </si>
  <si>
    <t>IPI:IPI00008982.1|SWISS-PROT:P54886-1|REFSEQ:NP_002851</t>
  </si>
  <si>
    <t>ALDH18A1</t>
  </si>
  <si>
    <t>IPI:IPI00218547.1|SWISS-PROT:P54886-2|REFSEQ:NP_001017423</t>
  </si>
  <si>
    <t>IPI:IPI00009010.3|SWISS-PROT:Q9UI30|REFSEQ:NP_057488</t>
  </si>
  <si>
    <t>TRMT112</t>
  </si>
  <si>
    <t>IPI:IPI00009032.1|SWISS-PROT:P05455|REFSEQ:NP_003133</t>
  </si>
  <si>
    <t>SSB</t>
  </si>
  <si>
    <t>IPI:IPI00009057.2|SWISS-PROT:Q9UN86-1|REFSEQ:NP_036429;NP_987101</t>
  </si>
  <si>
    <t>G3BP2</t>
  </si>
  <si>
    <t>IPI:IPI00179890.2|SWISS-PROT:Q9UN86-2|REFSEQ:NP_987100</t>
  </si>
  <si>
    <t>IPI:IPI00009104.7|SWISS-PROT:Q9Y230|REFSEQ:NP_006657</t>
  </si>
  <si>
    <t>RUVBL2</t>
  </si>
  <si>
    <t>IPI:IPI00009111.1|SWISS-PROT:Q13641|REFSEQ:NP_006661</t>
  </si>
  <si>
    <t>TPBG</t>
  </si>
  <si>
    <t>IPI:IPI00009123.1|SWISS-PROT:P80303|REFSEQ:NP_005004</t>
  </si>
  <si>
    <t>NUCB2</t>
  </si>
  <si>
    <t>IPI:IPI00009225.1|SWISS-PROT:Q9UNK0|REFSEQ:NP_004844</t>
  </si>
  <si>
    <t>STX8</t>
  </si>
  <si>
    <t>IPI:IPI00792315.1|VEGA:OTTHUMP00000183192</t>
  </si>
  <si>
    <t>IPI:IPI00792772.1|VEGA:OTTHUMP00000183191</t>
  </si>
  <si>
    <t>IPI:IPI00009253.2|SWISS-PROT:P54920|REFSEQ:NP_003818</t>
  </si>
  <si>
    <t>NAPA</t>
  </si>
  <si>
    <t>424-a</t>
  </si>
  <si>
    <t>IPI:IPI00445144.1|TREMBL:Q6ZTL0</t>
  </si>
  <si>
    <t>IPI:IPI00009268.1|SWISS-PROT:Q03154|REFSEQ:NP_000657</t>
  </si>
  <si>
    <t>ACY1</t>
  </si>
  <si>
    <t>IPI:IPI00791053.1|VEGA:OTTHUMP00000171413</t>
  </si>
  <si>
    <t>IPI:IPI00009301.1|SWISS-PROT:Q9H9Q2-1|REFSEQ:NP_073567</t>
  </si>
  <si>
    <t>COPS7B</t>
  </si>
  <si>
    <t>IPI:IPI00478990.3|SWISS-PROT:Q9H9Q2-2</t>
  </si>
  <si>
    <t>IPI:IPI00009326.1|SWISS-PROT:P46937|REFSEQ:NP_006097</t>
  </si>
  <si>
    <t>YAP1</t>
  </si>
  <si>
    <t>IPI:IPI00216919.1</t>
  </si>
  <si>
    <t>IPI:IPI00009335.2|SWISS-PROT:Q9BTY7|REFSEQ:NP_057542</t>
  </si>
  <si>
    <t>C8orf30A</t>
  </si>
  <si>
    <t>425-a</t>
  </si>
  <si>
    <t>IPI:IPI00741734.2|REFSEQ:XP_001126758</t>
  </si>
  <si>
    <t>C8orf30B</t>
  </si>
  <si>
    <t>IPI:IPI00009342.1|SWISS-PROT:P46940|REFSEQ:NP_003861</t>
  </si>
  <si>
    <t>IQGAP1</t>
  </si>
  <si>
    <t>IPI:IPI00009368.4|SWISS-PROT:Q9H9B4|REFSEQ:NP_073591</t>
  </si>
  <si>
    <t>SFXN1</t>
  </si>
  <si>
    <t>IPI:IPI00009456.1|SWISS-PROT:P21589|REFSEQ:NP_002517</t>
  </si>
  <si>
    <t>NT5E</t>
  </si>
  <si>
    <t>IPI:IPI00009480.1|SWISS-PROT:Q99627|REFSEQ:NP_006701</t>
  </si>
  <si>
    <t>COPS8</t>
  </si>
  <si>
    <t>IPI:IPI00377080.1|REFSEQ:NP_937832</t>
  </si>
  <si>
    <t>IPI:IPI00009634.1|SWISS-PROT:Q9Y6N5|REFSEQ:NP_067022</t>
  </si>
  <si>
    <t>SQRDL</t>
  </si>
  <si>
    <t>IPI:IPI00009659.3|SWISS-PROT:Q9NQG5|REFSEQ:NP_067038</t>
  </si>
  <si>
    <t>RPRD1B</t>
  </si>
  <si>
    <t>IPI:IPI00009680.3|SWISS-PROT:Q9H9J2|REFSEQ:NP_075066</t>
  </si>
  <si>
    <t>MRPL44</t>
  </si>
  <si>
    <t>IPI:IPI00009688.1|SWISS-PROT:P48426|REFSEQ:NP_005019</t>
  </si>
  <si>
    <t>PIP4K2A</t>
  </si>
  <si>
    <t>IPI:IPI00009822.1|SWISS-PROT:P61011|REFSEQ:NP_003127</t>
  </si>
  <si>
    <t>SRP54</t>
  </si>
  <si>
    <t>IPI:IPI00009844.1|SWISS-PROT:Q9P2T1|REFSEQ:NP_001002000;NP_001002001;NP_001002002</t>
  </si>
  <si>
    <t>GMPR2</t>
  </si>
  <si>
    <t>IPI:IPI00385158.1</t>
  </si>
  <si>
    <t>IPI:IPI00433025.1|REFSEQ:NP_057660</t>
  </si>
  <si>
    <t>IPI:IPI00449197.1|TREMBL:Q6PKC0</t>
  </si>
  <si>
    <t>IPI:IPI00009865.1|SWISS-PROT:P13645|REFSEQ:NP_000412</t>
  </si>
  <si>
    <t>KRT10</t>
  </si>
  <si>
    <t>899-f</t>
  </si>
  <si>
    <t>IPI:IPI00383111.2|ENSEMBL:ENSP00000349865</t>
  </si>
  <si>
    <t>IPI:IPI00009867.2|SWISS-PROT:P13647|REFSEQ:NP_000415</t>
  </si>
  <si>
    <t>KRT5</t>
  </si>
  <si>
    <t>676-f</t>
  </si>
  <si>
    <t>760-f</t>
  </si>
  <si>
    <t>IPI:IPI00796776.1|VEGA:OTTHUMP00000167614</t>
  </si>
  <si>
    <t>IPI:IPI00009901.1|SWISS-PROT:P61970|REFSEQ:NP_005787</t>
  </si>
  <si>
    <t>NUTF2</t>
  </si>
  <si>
    <t>IPI:IPI00009904.1|SWISS-PROT:P13667|REFSEQ:NP_004902</t>
  </si>
  <si>
    <t>PDIA4</t>
  </si>
  <si>
    <t>IPI:IPI00009922.3|SWISS-PROT:Q9GZT3|REFSEQ:NP_112487</t>
  </si>
  <si>
    <t>C14orf156</t>
  </si>
  <si>
    <t>IPI:IPI00009923.1|SWISS-PROT:P13674-1|REFSEQ:NP_001017962</t>
  </si>
  <si>
    <t>P4HA1</t>
  </si>
  <si>
    <t>IPI:IPI00218682.1|SWISS-PROT:P13674-2|REFSEQ:NP_000908</t>
  </si>
  <si>
    <t>IPI:IPI00009943.2</t>
  </si>
  <si>
    <t>TPT1</t>
  </si>
  <si>
    <t>IPI:IPI00550900.1|SWISS-PROT:P13693|REFSEQ:NP_003286</t>
  </si>
  <si>
    <t>IPI:IPI00009946.4|SWISS-PROT:Q15785|REFSEQ:NP_006800</t>
  </si>
  <si>
    <t>TOMM34</t>
  </si>
  <si>
    <t>IPI:IPI00009949.1|SWISS-PROT:Q92530|REFSEQ:NP_006805;NP_848693</t>
  </si>
  <si>
    <t>PSMF1</t>
  </si>
  <si>
    <t>IPI:IPI00640564.1|ENSEMBL:ENSP00000371323</t>
  </si>
  <si>
    <t>IPI:IPI00643536.2</t>
  </si>
  <si>
    <t>IPI:IPI00827831.1</t>
  </si>
  <si>
    <t>IPI:IPI00009960.6|SWISS-PROT:Q16891-1|REFSEQ:NP_006830</t>
  </si>
  <si>
    <t>IMMT</t>
  </si>
  <si>
    <t>IPI:IPI00554469.1|SWISS-PROT:Q16891-2</t>
  </si>
  <si>
    <t>IPI:IPI00655644.1|TREMBL:Q3B7X4</t>
  </si>
  <si>
    <t>IPI:IPI00010080.2|SWISS-PROT:O95747|REFSEQ:NP_005100</t>
  </si>
  <si>
    <t>OXSR1</t>
  </si>
  <si>
    <t>IPI:IPI00010090.1|SWISS-PROT:P48507|REFSEQ:NP_002052</t>
  </si>
  <si>
    <t>GCLM</t>
  </si>
  <si>
    <t>IPI:IPI00010105.1|SWISS-PROT:P56537|REFSEQ:NP_002203;NP_852133</t>
  </si>
  <si>
    <t>EIF6</t>
  </si>
  <si>
    <t>IPI:IPI00010130.3|SWISS-PROT:P15104|REFSEQ:NP_001028216;NP_001028228;NP_002056</t>
  </si>
  <si>
    <t>GLUL</t>
  </si>
  <si>
    <t>IPI:IPI00010141.4|SWISS-PROT:Q9NRF9|REFSEQ:NP_059139</t>
  </si>
  <si>
    <t>POLE3</t>
  </si>
  <si>
    <t>IPI:IPI00010153.5|SWISS-PROT:P62829|REFSEQ:NP_000969</t>
  </si>
  <si>
    <t>RPL23</t>
  </si>
  <si>
    <t>IPI:IPI00742805.1|ENSEMBL:ENSP00000367336</t>
  </si>
  <si>
    <t>IPI:IPI00791920.1|VEGA:OTTHUMP00000181269</t>
  </si>
  <si>
    <t>IPI:IPI00794091.1</t>
  </si>
  <si>
    <t>IPI:IPI00795408.1|VEGA:OTTHUMP00000181272</t>
  </si>
  <si>
    <t>IPI:IPI00795751.1|VEGA:OTTHUMP00000164154</t>
  </si>
  <si>
    <t>IPI:IPI00010154.3|SWISS-PROT:P31150|REFSEQ:NP_001484</t>
  </si>
  <si>
    <t>GDI1</t>
  </si>
  <si>
    <t>524-b</t>
  </si>
  <si>
    <t>IPI:IPI00010157.1|SWISS-PROT:P31153|REFSEQ:NP_005902</t>
  </si>
  <si>
    <t>MAT2A</t>
  </si>
  <si>
    <t>IPI:IPI00010182.4|SWISS-PROT:P07108-1|REFSEQ:NP_001073331</t>
  </si>
  <si>
    <t>DBI</t>
  </si>
  <si>
    <t>IPI:IPI00218836.1|SWISS-PROT:P07108-2|REFSEQ:NP_065438</t>
  </si>
  <si>
    <t>IPI:IPI00815745.1|REFSEQ:NP_001073332</t>
  </si>
  <si>
    <t>IPI:IPI00010204.1|SWISS-PROT:P84103|REFSEQ:NP_003008</t>
  </si>
  <si>
    <t>SFRS3</t>
  </si>
  <si>
    <t>IPI:IPI00010207.1|SWISS-PROT:P61960|REFSEQ:NP_057701</t>
  </si>
  <si>
    <t>UFM1</t>
  </si>
  <si>
    <t>IPI:IPI00010214.1|SWISS-PROT:Q9HCY8|REFSEQ:NP_065723</t>
  </si>
  <si>
    <t>S100A14</t>
  </si>
  <si>
    <t>IPI:IPI00010270.1|SWISS-PROT:P15153|REFSEQ:NP_002863</t>
  </si>
  <si>
    <t>RAC2</t>
  </si>
  <si>
    <t>361-b</t>
  </si>
  <si>
    <t>IPI:IPI00010271.3|SWISS-PROT:P63000-1|REFSEQ:NP_008839</t>
  </si>
  <si>
    <t>RAC1</t>
  </si>
  <si>
    <t>361-a</t>
  </si>
  <si>
    <t>IPI:IPI00219675.1|SWISS-PROT:P63000-2|REFSEQ:NP_061485</t>
  </si>
  <si>
    <t>IPI:IPI00394837.2|REFSEQ:NP_942126</t>
  </si>
  <si>
    <t>IPI:IPI00749222.5|ENSEMBL:ENSP00000309219</t>
  </si>
  <si>
    <t>IPI:IPI00010338.1|SWISS-PROT:P13726|REFSEQ:NP_001984</t>
  </si>
  <si>
    <t>F3</t>
  </si>
  <si>
    <t>IPI:IPI00384454.1</t>
  </si>
  <si>
    <t>IPI:IPI00010347.5|REFSEQ:NP_777281</t>
  </si>
  <si>
    <t>IDH3B</t>
  </si>
  <si>
    <t>IPI:IPI00304417.6|SWISS-PROT:O43837-1|REFSEQ:NP_008830</t>
  </si>
  <si>
    <t>IPI:IPI00304419.1|SWISS-PROT:O43837-2|REFSEQ:NP_777280</t>
  </si>
  <si>
    <t>IPI:IPI00643978.3</t>
  </si>
  <si>
    <t>IPI:IPI00010348.1|SWISS-PROT:O00115|REFSEQ:NP_001366</t>
  </si>
  <si>
    <t>DNASE2</t>
  </si>
  <si>
    <t>IPI:IPI00010369.1|SWISS-PROT:Q9BXT5|REFSEQ:NP_112561</t>
  </si>
  <si>
    <t>TEX15</t>
  </si>
  <si>
    <t>IPI:IPI00010402.2</t>
  </si>
  <si>
    <t>SH3BGRL3</t>
  </si>
  <si>
    <t>IPI:IPI00514669.1</t>
  </si>
  <si>
    <t>IPI:IPI00746352.1|SWISS-PROT:Q9H299|REFSEQ:NP_112576</t>
  </si>
  <si>
    <t>IPI:IPI00010414.4|SWISS-PROT:O00151|REFSEQ:NP_066272</t>
  </si>
  <si>
    <t>PDLIM1</t>
  </si>
  <si>
    <t>IPI:IPI00798196.1|VEGA:OTTHUMP00000069071</t>
  </si>
  <si>
    <t>IPI:IPI00010415.2|SWISS-PROT:O00154-1|REFSEQ:NP_863654</t>
  </si>
  <si>
    <t>ACOT7</t>
  </si>
  <si>
    <t>IPI:IPI00219451.1|SWISS-PROT:O00154-5|REFSEQ:NP_863655</t>
  </si>
  <si>
    <t>IPI:IPI00219452.1|SWISS-PROT:O00154-6|REFSEQ:NP_863656</t>
  </si>
  <si>
    <t>IPI:IPI00395748.2|SWISS-PROT:O00154-4|REFSEQ:NP_009205</t>
  </si>
  <si>
    <t>IPI:IPI00010460.1|SWISS-PROT:O00170|REFSEQ:NP_003968</t>
  </si>
  <si>
    <t>AIP</t>
  </si>
  <si>
    <t>IPI:IPI00010697.1|SWISS-PROT:P23229-1</t>
  </si>
  <si>
    <t>ITGA6</t>
  </si>
  <si>
    <t>IPI:IPI00216221.1|SWISS-PROT:P23229-2|REFSEQ:NP_000201</t>
  </si>
  <si>
    <t>IPI:IPI00216222.1|SWISS-PROT:P23229-3|REFSEQ:NP_001073286</t>
  </si>
  <si>
    <t>IPI:IPI00216223.1|SWISS-PROT:P23229-4</t>
  </si>
  <si>
    <t>IPI:IPI00216224.1|SWISS-PROT:P23229-5</t>
  </si>
  <si>
    <t>IPI:IPI00216225.1|SWISS-PROT:P23229-6</t>
  </si>
  <si>
    <t>IPI:IPI00010706.1|SWISS-PROT:P48637|REFSEQ:NP_000169</t>
  </si>
  <si>
    <t>GSS</t>
  </si>
  <si>
    <t>IPI:IPI00010720.1|SWISS-PROT:P48643|REFSEQ:NP_036205</t>
  </si>
  <si>
    <t>CCT5</t>
  </si>
  <si>
    <t>IPI:IPI00010740.1|SWISS-PROT:P23246-1|REFSEQ:NP_005057</t>
  </si>
  <si>
    <t>SFPQ</t>
  </si>
  <si>
    <t>IPI:IPI00010779.4|SWISS-PROT:P67936-1|REFSEQ:NP_003281</t>
  </si>
  <si>
    <t>TPM4</t>
  </si>
  <si>
    <t>711-b</t>
  </si>
  <si>
    <t>366-a</t>
  </si>
  <si>
    <t>IPI:IPI00010796.1|SWISS-PROT:P07237|REFSEQ:NP_000909</t>
  </si>
  <si>
    <t>P4HB</t>
  </si>
  <si>
    <t>IPI:IPI00010810.1|SWISS-PROT:P13804|REFSEQ:NP_000117</t>
  </si>
  <si>
    <t>ETFA</t>
  </si>
  <si>
    <t>IPI:IPI00010845.3|SWISS-PROT:O00217|REFSEQ:NP_002487</t>
  </si>
  <si>
    <t>NDUFS8</t>
  </si>
  <si>
    <t>IPI:IPI00010860.1|SWISS-PROT:O00233-1|REFSEQ:NP_002804</t>
  </si>
  <si>
    <t>PSMD9</t>
  </si>
  <si>
    <t>IPI:IPI00216220.1|SWISS-PROT:O00233-2</t>
  </si>
  <si>
    <t>IPI:IPI00791380.1|VEGA:OTTHUMP00000169602</t>
  </si>
  <si>
    <t>IPI:IPI00010863.5|SWISS-PROT:O00244|REFSEQ:NP_004036</t>
  </si>
  <si>
    <t>ATOX1</t>
  </si>
  <si>
    <t>IPI:IPI00010882.3|SWISS-PROT:O00273-1|REFSEQ:NP_004392</t>
  </si>
  <si>
    <t>DFFA</t>
  </si>
  <si>
    <t>IPI:IPI00604566.3|SWISS-PROT:O00273-2|REFSEQ:NP_998731</t>
  </si>
  <si>
    <t>IPI:IPI00010896.3|SWISS-PROT:O00299|REFSEQ:NP_001279</t>
  </si>
  <si>
    <t>CLIC1</t>
  </si>
  <si>
    <t>IPI:IPI00011126.6|SWISS-PROT:P62191|REFSEQ:NP_002793</t>
  </si>
  <si>
    <t>PSMC1</t>
  </si>
  <si>
    <t>IPI:IPI00011200.5|SWISS-PROT:O43175|REFSEQ:NP_006614</t>
  </si>
  <si>
    <t>PHGDH</t>
  </si>
  <si>
    <t>IPI:IPI00642548.2</t>
  </si>
  <si>
    <t>IPI:IPI00011201.1|SWISS-PROT:P23368|REFSEQ:NP_002387</t>
  </si>
  <si>
    <t>ME2</t>
  </si>
  <si>
    <t>IPI:IPI00643577.1</t>
  </si>
  <si>
    <t>IPI:IPI00011217.3|SWISS-PROT:O43181|REFSEQ:NP_002486</t>
  </si>
  <si>
    <t>NDUFS4</t>
  </si>
  <si>
    <t>IPI:IPI00011229.1|SWISS-PROT:P07339|REFSEQ:NP_001900</t>
  </si>
  <si>
    <t>CTSD</t>
  </si>
  <si>
    <t>IPI:IPI00011250.3|SWISS-PROT:P15374|REFSEQ:NP_005993</t>
  </si>
  <si>
    <t>UCHL3</t>
  </si>
  <si>
    <t>IPI:IPI00514154.2</t>
  </si>
  <si>
    <t>IPI:IPI00011253.3|SWISS-PROT:P23396|REFSEQ:NP_000996</t>
  </si>
  <si>
    <t>RPS3</t>
  </si>
  <si>
    <t>IPI:IPI00011268.2|SWISS-PROT:Q9UKM9-1|REFSEQ:NP_057951</t>
  </si>
  <si>
    <t>RALY</t>
  </si>
  <si>
    <t>IPI:IPI00216044.1|SWISS-PROT:Q9UKM9-2|REFSEQ:NP_031393</t>
  </si>
  <si>
    <t>IPI:IPI00514496.2</t>
  </si>
  <si>
    <t>IPI:IPI00641351.1</t>
  </si>
  <si>
    <t>IPI:IPI00642213.1</t>
  </si>
  <si>
    <t>IPI:IPI00011274.2|REFSEQ:NP_112740</t>
  </si>
  <si>
    <t>HNRPDL</t>
  </si>
  <si>
    <t>605-b</t>
  </si>
  <si>
    <t>509-b</t>
  </si>
  <si>
    <t>IPI:IPI00045498.3</t>
  </si>
  <si>
    <t>IPI:IPI00011285.1|SWISS-PROT:P07384|REFSEQ:NP_005177</t>
  </si>
  <si>
    <t>CAPN1</t>
  </si>
  <si>
    <t>IPI:IPI00011302.1|SWISS-PROT:P13987|REFSEQ:NP_000602;NP_976074;NP_976075;NP_976076</t>
  </si>
  <si>
    <t>CD59</t>
  </si>
  <si>
    <t>IPI:IPI00011363.3</t>
  </si>
  <si>
    <t>KIAA0913</t>
  </si>
  <si>
    <t>IPI:IPI00402214.4|REFSEQ:NP_055852</t>
  </si>
  <si>
    <t>IPI:IPI00643440.1|VEGA:OTTHUMP00000019839</t>
  </si>
  <si>
    <t>IPI:IPI00011416.2|SWISS-PROT:Q13011|REFSEQ:NP_001389</t>
  </si>
  <si>
    <t>ECH1</t>
  </si>
  <si>
    <t>IPI:IPI00011454.1|SWISS-PROT:Q14697-2|REFSEQ:NP_938149</t>
  </si>
  <si>
    <t>GANAB</t>
  </si>
  <si>
    <t>IPI:IPI00383581.3|SWISS-PROT:Q14697-1|REFSEQ:NP_938148</t>
  </si>
  <si>
    <t>IPI:IPI00472068.1|ENSEMBL:ENSP00000340466</t>
  </si>
  <si>
    <t>IPI:IPI00011603.2|SWISS-PROT:O43242|REFSEQ:NP_002800</t>
  </si>
  <si>
    <t>PSMD3</t>
  </si>
  <si>
    <t>IPI:IPI00011619.4|SWISS-PROT:O43252|REFSEQ:NP_005434</t>
  </si>
  <si>
    <t>PAPSS1</t>
  </si>
  <si>
    <t>IPI:IPI00011654.2|SWISS-PROT:P07437|REFSEQ:NP_821133</t>
  </si>
  <si>
    <t>TUBB</t>
  </si>
  <si>
    <t>444-a</t>
  </si>
  <si>
    <t>IPI:IPI00011662.1|SWISS-PROT:O43291|REFSEQ:NP_066925</t>
  </si>
  <si>
    <t>SPINT2</t>
  </si>
  <si>
    <t>IPI:IPI00789463.1|VEGA:OTTHUMP00000043945</t>
  </si>
  <si>
    <t>IPI:IPI00792160.1</t>
  </si>
  <si>
    <t>IPI:IPI00793123.1|VEGA:OTTHUMP00000043947</t>
  </si>
  <si>
    <t>IPI:IPI00011675.1|SWISS-PROT:P23497-1|REFSEQ:NP_003104</t>
  </si>
  <si>
    <t>SP100</t>
  </si>
  <si>
    <t>723-b</t>
  </si>
  <si>
    <t>IPI:IPI00011676.2|SWISS-PROT:O00401|REFSEQ:NP_003932</t>
  </si>
  <si>
    <t>WASL</t>
  </si>
  <si>
    <t>IPI:IPI00011891.7|SWISS-PROT:Q13131</t>
  </si>
  <si>
    <t>PRKAA1</t>
  </si>
  <si>
    <t>IPI:IPI00061282.2</t>
  </si>
  <si>
    <t>IPI:IPI00307755.3|SWISS-PROT:P54646|REFSEQ:NP_006243</t>
  </si>
  <si>
    <t>PRKAA2</t>
  </si>
  <si>
    <t>IPI:IPI00410287.3|REFSEQ:NP_996790</t>
  </si>
  <si>
    <t>IPI:IPI00792482.1|REFSEQ:NP_006242</t>
  </si>
  <si>
    <t>IPI:IPI00011913.1|SWISS-PROT:Q13151|REFSEQ:NP_006796</t>
  </si>
  <si>
    <t>HNRNPA0</t>
  </si>
  <si>
    <t>IPI:IPI00011916.1|SWISS-PROT:Q13155|REFSEQ:NP_006294</t>
  </si>
  <si>
    <t>AIMP2</t>
  </si>
  <si>
    <t>IPI:IPI00011937.1|SWISS-PROT:Q13162|REFSEQ:NP_006397</t>
  </si>
  <si>
    <t>PRDX4</t>
  </si>
  <si>
    <t>362-b</t>
  </si>
  <si>
    <t>311-b</t>
  </si>
  <si>
    <t>IPI:IPI00639945.1|VEGA:OTTHUMP00000023059</t>
  </si>
  <si>
    <t>IPI:IPI00011997.4|REFSEQ:NP_075568</t>
  </si>
  <si>
    <t>C8orf33</t>
  </si>
  <si>
    <t>IPI:IPI00479726.2</t>
  </si>
  <si>
    <t>IPI:IPI00783301.1|ENSEMBL:ENSP00000330361</t>
  </si>
  <si>
    <t>IPI:IPI00797466.1|VEGA:OTTHUMP00000178451</t>
  </si>
  <si>
    <t>IPI:IPI00011998.5|SWISS-PROT:P56945|REFSEQ:NP_055382</t>
  </si>
  <si>
    <t>BCAR1</t>
  </si>
  <si>
    <t>IPI:IPI00641339.1</t>
  </si>
  <si>
    <t>IPI:IPI00645994.1</t>
  </si>
  <si>
    <t>IPI:IPI00646673.1</t>
  </si>
  <si>
    <t>IPI:IPI00012007.6|SWISS-PROT:P23526|REFSEQ:NP_000678</t>
  </si>
  <si>
    <t>AHCY</t>
  </si>
  <si>
    <t>IPI:IPI00012011.6|SWISS-PROT:P23528|REFSEQ:NP_005498</t>
  </si>
  <si>
    <t>CFL1</t>
  </si>
  <si>
    <t>447-a</t>
  </si>
  <si>
    <t>378-a</t>
  </si>
  <si>
    <t>IPI:IPI00012048.1|SWISS-PROT:P15531|REFSEQ:NP_000260</t>
  </si>
  <si>
    <t>NME1</t>
  </si>
  <si>
    <t>IPI:IPI00375531.2|REFSEQ:NP_937818</t>
  </si>
  <si>
    <t>IPI:IPI00012066.2|REFSEQ:NP_114366</t>
  </si>
  <si>
    <t>PCBP2</t>
  </si>
  <si>
    <t>492-b</t>
  </si>
  <si>
    <t>413-b</t>
  </si>
  <si>
    <t>IPI:IPI00216689.2|SWISS-PROT:Q15366</t>
  </si>
  <si>
    <t>IPI:IPI00470509.2</t>
  </si>
  <si>
    <t>IPI:IPI00796337.1|REFSEQ:NP_005007</t>
  </si>
  <si>
    <t>IPI:IPI00012069.1|SWISS-PROT:P15559|REFSEQ:NP_000894</t>
  </si>
  <si>
    <t>NQO1</t>
  </si>
  <si>
    <t>IPI:IPI00619898.2|REFSEQ:NP_001020605</t>
  </si>
  <si>
    <t>IPI:IPI00619966.1|REFSEQ:NP_001020604</t>
  </si>
  <si>
    <t>IPI:IPI00792021.1|VEGA:OTTHUMP00000108575</t>
  </si>
  <si>
    <t>IPI:IPI00012074.3|SWISS-PROT:O43390|REFSEQ:NP_005817</t>
  </si>
  <si>
    <t>HNRNPR</t>
  </si>
  <si>
    <t>508-b</t>
  </si>
  <si>
    <t>425-b</t>
  </si>
  <si>
    <t>IPI:IPI00644055.1</t>
  </si>
  <si>
    <t>IPI:IPI00012102.1|SWISS-PROT:P15586|REFSEQ:NP_002067</t>
  </si>
  <si>
    <t>GNS</t>
  </si>
  <si>
    <t>IPI:IPI00012197.1|REFSEQ:NP_077001</t>
  </si>
  <si>
    <t>DCTPP1</t>
  </si>
  <si>
    <t>IPI:IPI00012200.1|TREMBL:Q9BQE6|H-INV:HIT000030411</t>
  </si>
  <si>
    <t>C11orf48</t>
  </si>
  <si>
    <t>IPI:IPI00012268.3|SWISS-PROT:Q13200|REFSEQ:NP_002799</t>
  </si>
  <si>
    <t>PSMD2</t>
  </si>
  <si>
    <t>IPI:IPI00384420.1</t>
  </si>
  <si>
    <t>IPI:IPI00012269.2|SWISS-PROT:Q13201</t>
  </si>
  <si>
    <t>MMRN1</t>
  </si>
  <si>
    <t>IPI:IPI00418392.5|REFSEQ:NP_031377</t>
  </si>
  <si>
    <t>IPI:IPI00012382.3|SWISS-PROT:P09012|REFSEQ:NP_004587</t>
  </si>
  <si>
    <t>SNRPA</t>
  </si>
  <si>
    <t>IPI:IPI00012426.1|SWISS-PROT:Q9HB40-1|REFSEQ:NP_067639</t>
  </si>
  <si>
    <t>SCPEP1</t>
  </si>
  <si>
    <t>IPI:IPI00012442.1|SWISS-PROT:Q13283|REFSEQ:NP_005745;NP_938405</t>
  </si>
  <si>
    <t>G3BP1</t>
  </si>
  <si>
    <t>IPI:IPI00012463.4|REFSEQ:NP_114415</t>
  </si>
  <si>
    <t>TATDN1</t>
  </si>
  <si>
    <t>IPI:IPI00788602.1|VEGA:OTTHUMP00000178240</t>
  </si>
  <si>
    <t>IPI:IPI00795107.1|VEGA:OTTHUMP00000178242</t>
  </si>
  <si>
    <t>IPI:IPI00012493.1|SWISS-PROT:P60866|REFSEQ:NP_001014</t>
  </si>
  <si>
    <t>RPS20</t>
  </si>
  <si>
    <t>IPI:IPI00794659.1|VEGA:OTTHUMP00000177684</t>
  </si>
  <si>
    <t>IPI:IPI00012503.1|SWISS-PROT:P07602-1|REFSEQ:NP_002769</t>
  </si>
  <si>
    <t>PSAP</t>
  </si>
  <si>
    <t>IPI:IPI00219825.2|SWISS-PROT:P07602-2|REFSEQ:NP_001035931</t>
  </si>
  <si>
    <t>IPI:IPI00744835.1|SWISS-PROT:P07602-3|REFSEQ:NP_001035930</t>
  </si>
  <si>
    <t>IPI:IPI00012535.1|SWISS-PROT:P31689|REFSEQ:NP_001530</t>
  </si>
  <si>
    <t>DNAJA1</t>
  </si>
  <si>
    <t>IPI:IPI00012578.1|SWISS-PROT:O00629|REFSEQ:NP_002259</t>
  </si>
  <si>
    <t>KPNA4</t>
  </si>
  <si>
    <t>IPI:IPI00012726.4|SWISS-PROT:Q13310-1|REFSEQ:NP_003810</t>
  </si>
  <si>
    <t>PABPC4</t>
  </si>
  <si>
    <t>417-b</t>
  </si>
  <si>
    <t>353-b</t>
  </si>
  <si>
    <t>IPI:IPI00555747.1|SWISS-PROT:Q13310-2</t>
  </si>
  <si>
    <t>IPI:IPI00642904.1</t>
  </si>
  <si>
    <t>IPI:IPI00642944.1</t>
  </si>
  <si>
    <t>IPI:IPI00012750.3|SWISS-PROT:P62851|REFSEQ:NP_001019</t>
  </si>
  <si>
    <t>RPS25</t>
  </si>
  <si>
    <t>IPI:IPI00401105.1|REFSEQ:XP_376420</t>
  </si>
  <si>
    <t>IPI:IPI00740757.1|REFSEQ:XP_942473</t>
  </si>
  <si>
    <t>hCG_1640785</t>
  </si>
  <si>
    <t>IPI:IPI00012772.8|SWISS-PROT:P62917|REFSEQ:NP_000964;NP_150644</t>
  </si>
  <si>
    <t>RPL8</t>
  </si>
  <si>
    <t>IPI:IPI00012795.3|SWISS-PROT:Q13347|REFSEQ:NP_003748</t>
  </si>
  <si>
    <t>EIF3I</t>
  </si>
  <si>
    <t>IPI:IPI00012831.2|SWISS-PROT:O43504|REFSEQ:NP_006393</t>
  </si>
  <si>
    <t>HBXIP</t>
  </si>
  <si>
    <t>IPI:IPI00012835.1|SWISS-PROT:Q13363|REFSEQ:NP_001319</t>
  </si>
  <si>
    <t>CTBP1</t>
  </si>
  <si>
    <t>IPI:IPI00554626.3|REFSEQ:NP_001012632</t>
  </si>
  <si>
    <t>IPI:IPI00012837.1|SWISS-PROT:P33176|REFSEQ:NP_004512</t>
  </si>
  <si>
    <t>KIF5B</t>
  </si>
  <si>
    <t>IPI:IPI00012885.1|SWISS-PROT:Q05397-1|REFSEQ:NP_722560</t>
  </si>
  <si>
    <t>PTK2</t>
  </si>
  <si>
    <t>IPI:IPI00413961.3|SWISS-PROT:Q05397-2|REFSEQ:NP_005598</t>
  </si>
  <si>
    <t>IPI:IPI00749256.2</t>
  </si>
  <si>
    <t>IPI:IPI00789953.1|VEGA:OTTHUMP00000070453</t>
  </si>
  <si>
    <t>IPI:IPI00793270.1</t>
  </si>
  <si>
    <t>IPI:IPI00798402.2|VEGA:OTTHUMP00000071220</t>
  </si>
  <si>
    <t>IPI:IPI00012887.1|SWISS-PROT:P07711|REFSEQ:NP_001903;NP_666023</t>
  </si>
  <si>
    <t>CTSL1</t>
  </si>
  <si>
    <t>IPI:IPI00013002.1|SWISS-PROT:O00762|REFSEQ:NP_008950</t>
  </si>
  <si>
    <t>UBE2C</t>
  </si>
  <si>
    <t>IPI:IPI00335560.4|VEGA:OTTHUMP00000031654</t>
  </si>
  <si>
    <t>IPI:IPI00335561.2|REFSEQ:NP_861517;NP_861518</t>
  </si>
  <si>
    <t>IPI:IPI00375615.2|REFSEQ:NP_861516</t>
  </si>
  <si>
    <t>IPI:IPI00790352.1|REFSEQ:NP_861515</t>
  </si>
  <si>
    <t>IPI:IPI00791393.1|VEGA:OTTHUMP00000069344</t>
  </si>
  <si>
    <t>IPI:IPI00013068.1|SWISS-PROT:P60228|REFSEQ:NP_001559</t>
  </si>
  <si>
    <t>EIF3E</t>
  </si>
  <si>
    <t>IPI:IPI00013070.2|SWISS-PROT:Q9BUJ2-1|REFSEQ:NP_008971</t>
  </si>
  <si>
    <t>HNRNPUL1</t>
  </si>
  <si>
    <t>IPI:IPI00167147.1|SWISS-PROT:Q9BUJ2-2</t>
  </si>
  <si>
    <t>IPI:IPI00736859.1|SWISS-PROT:Q9BUJ2-4|REFSEQ:NP_653333</t>
  </si>
  <si>
    <t>IPI:IPI00013122.1|SWISS-PROT:Q16543|REFSEQ:NP_008996</t>
  </si>
  <si>
    <t>CDC37</t>
  </si>
  <si>
    <t>IPI:IPI00013146.1|SWISS-PROT:P82650|REFSEQ:NP_064576</t>
  </si>
  <si>
    <t>MRPS22</t>
  </si>
  <si>
    <t>IPI:IPI00789525.1|VEGA:OTTHUMP00000173011</t>
  </si>
  <si>
    <t>IPI:IPI00792175.1|VEGA:OTTHUMP00000173008</t>
  </si>
  <si>
    <t>IPI:IPI00793335.1|VEGA:OTTHUMP00000173009</t>
  </si>
  <si>
    <t>IPI:IPI00013160.1|SWISS-PROT:P41214-1</t>
  </si>
  <si>
    <t>LGTN</t>
  </si>
  <si>
    <t>IPI:IPI00514767.1</t>
  </si>
  <si>
    <t>IPI:IPI00555840.1|TREMBL:Q59FU5</t>
  </si>
  <si>
    <t>IPI:IPI00747834.1|REFSEQ:NP_008824</t>
  </si>
  <si>
    <t>IPI:IPI00816643.1|TREMBL:Q96TG7</t>
  </si>
  <si>
    <t>IPI:IPI00013180.2|SWISS-PROT:P41223|REFSEQ:NP_003901</t>
  </si>
  <si>
    <t>BUD31</t>
  </si>
  <si>
    <t>IPI:IPI00013184.1|SWISS-PROT:P41227|REFSEQ:NP_003482</t>
  </si>
  <si>
    <t>ARD1A</t>
  </si>
  <si>
    <t>IPI:IPI00013195.1|SWISS-PROT:Q13405|REFSEQ:NP_004918</t>
  </si>
  <si>
    <t>MRPL49</t>
  </si>
  <si>
    <t>IPI:IPI00013214.1|SWISS-PROT:P25205|REFSEQ:NP_002379</t>
  </si>
  <si>
    <t>MCM3</t>
  </si>
  <si>
    <t>IPI:IPI00013219.1|SWISS-PROT:Q13418|REFSEQ:NP_001014794;NP_001014795;NP_004508</t>
  </si>
  <si>
    <t>ILK</t>
  </si>
  <si>
    <t>IPI:IPI00798315.1|VEGA:OTTHUMP00000070767</t>
  </si>
  <si>
    <t>IPI:IPI00013234.2</t>
  </si>
  <si>
    <t>IARS</t>
  </si>
  <si>
    <t>IPI:IPI00644127.1|SWISS-PROT:P41252|REFSEQ:NP_002152;NP_038203</t>
  </si>
  <si>
    <t>IPI:IPI00013256.1|SWISS-PROT:P33240-1|REFSEQ:NP_001316</t>
  </si>
  <si>
    <t>CSTF2</t>
  </si>
  <si>
    <t>IPI:IPI00607841.1|SWISS-PROT:P33240-2</t>
  </si>
  <si>
    <t>IPI:IPI00744127.1|ENSEMBL:ENSP00000362065</t>
  </si>
  <si>
    <t>IPI:IPI00013296.3|SWISS-PROT:P62269|REFSEQ:NP_072045</t>
  </si>
  <si>
    <t>RPS18;RPS18P9</t>
  </si>
  <si>
    <t>IPI:IPI00013297.1|SWISS-PROT:Q13442|REFSEQ:NP_055706</t>
  </si>
  <si>
    <t>PDAP1</t>
  </si>
  <si>
    <t>IPI:IPI00013396.3|SWISS-PROT:P09234|REFSEQ:NP_003084</t>
  </si>
  <si>
    <t>SNRPC</t>
  </si>
  <si>
    <t>IPI:IPI00641788.1</t>
  </si>
  <si>
    <t>IPI:IPI00013415.1|SWISS-PROT:P62081|REFSEQ:NP_001002</t>
  </si>
  <si>
    <t>RPS7</t>
  </si>
  <si>
    <t>IPI:IPI00013452.8|SWISS-PROT:P07814|REFSEQ:NP_004437</t>
  </si>
  <si>
    <t>EPRS</t>
  </si>
  <si>
    <t>IPI:IPI00013454.4|SWISS-PROT:O43665-1</t>
  </si>
  <si>
    <t>RGS10</t>
  </si>
  <si>
    <t>IPI:IPI00216532.1|SWISS-PROT:O43665-2|REFSEQ:NP_002916</t>
  </si>
  <si>
    <t>IPI:IPI00643554.1|REFSEQ:NP_001005339</t>
  </si>
  <si>
    <t>IPI:IPI00013455.8</t>
  </si>
  <si>
    <t>CLIP1</t>
  </si>
  <si>
    <t>IPI:IPI00027172.1|SWISS-PROT:P30622-1|REFSEQ:NP_002947</t>
  </si>
  <si>
    <t>IPI:IPI00217113.1|SWISS-PROT:P30622-2|REFSEQ:NP_937883</t>
  </si>
  <si>
    <t>IPI:IPI00013459.1|SWISS-PROT:O43674|REFSEQ:NP_002483</t>
  </si>
  <si>
    <t>NDUFB5</t>
  </si>
  <si>
    <t>IPI:IPI00556190.2</t>
  </si>
  <si>
    <t>IPI:IPI00791036.1|VEGA:OTTHUMP00000173656</t>
  </si>
  <si>
    <t>IPI:IPI00013468.1|SWISS-PROT:O43684|REFSEQ:NP_004716</t>
  </si>
  <si>
    <t>BUB3</t>
  </si>
  <si>
    <t>IPI:IPI00514701.1|REFSEQ:NP_001007794</t>
  </si>
  <si>
    <t>IPI:IPI00644108.1|VEGA:OTTHUMP00000020682</t>
  </si>
  <si>
    <t>IPI:IPI00013475.1|SWISS-PROT:Q13885|REFSEQ:NP_001060</t>
  </si>
  <si>
    <t>TUBB2A</t>
  </si>
  <si>
    <t>444-e</t>
  </si>
  <si>
    <t>IPI:IPI00031370.3|SWISS-PROT:Q9BVA1|REFSEQ:NP_821080</t>
  </si>
  <si>
    <t>TUBB2B</t>
  </si>
  <si>
    <t>IPI:IPI00748943.1|H-INV:HIT000274913</t>
  </si>
  <si>
    <t>IPI:IPI00013495.1|SWISS-PROT:Q8NE71-2|REFSEQ:NP_001081</t>
  </si>
  <si>
    <t>ABCF1</t>
  </si>
  <si>
    <t>IPI:IPI00302146.4|SWISS-PROT:Q8NE71-1|REFSEQ:NP_001020262</t>
  </si>
  <si>
    <t>IPI:IPI00792186.1</t>
  </si>
  <si>
    <t>IPI:IPI00013508.5|SWISS-PROT:P12814|REFSEQ:NP_001093</t>
  </si>
  <si>
    <t>ACTN1</t>
  </si>
  <si>
    <t>468-b</t>
  </si>
  <si>
    <t>394-b</t>
  </si>
  <si>
    <t>IPI:IPI00759776.1|TREMBL:A1L0V1;Q1HE25</t>
  </si>
  <si>
    <t>IPI:IPI00013654.1|SWISS-PROT:O75935-2|REFSEQ:NP_077324</t>
  </si>
  <si>
    <t>DCTN3</t>
  </si>
  <si>
    <t>IPI:IPI00027014.1|SWISS-PROT:O75935-1|REFSEQ:NP_009165</t>
  </si>
  <si>
    <t>IPI:IPI00385809.1</t>
  </si>
  <si>
    <t>IPI:IPI00514945.1|SWISS-PROT:O75935-4</t>
  </si>
  <si>
    <t>IPI:IPI00514971.2|SWISS-PROT:O75935-3</t>
  </si>
  <si>
    <t>IPI:IPI00747408.1|ENSEMBL:ENSP00000368191</t>
  </si>
  <si>
    <t>IPI:IPI00013677.1|SWISS-PROT:Q13503|REFSEQ:NP_004255</t>
  </si>
  <si>
    <t>MED21</t>
  </si>
  <si>
    <t>IPI:IPI00013679.1|SWISS-PROT:P33316-1</t>
  </si>
  <si>
    <t>DUT</t>
  </si>
  <si>
    <t>IPI:IPI00375015.3|SWISS-PROT:P33316-2|REFSEQ:NP_001939</t>
  </si>
  <si>
    <t>IPI:IPI00749113.2|REFSEQ:NP_001020419</t>
  </si>
  <si>
    <t>IPI:IPI00793322.1|VEGA:OTTHUMP00000175792</t>
  </si>
  <si>
    <t>IPI:IPI00013723.3|SWISS-PROT:Q13526|REFSEQ:NP_006212</t>
  </si>
  <si>
    <t>PIN1</t>
  </si>
  <si>
    <t>IPI:IPI00013808.1|SWISS-PROT:O43707|REFSEQ:NP_004915</t>
  </si>
  <si>
    <t>ACTN4</t>
  </si>
  <si>
    <t>468-a</t>
  </si>
  <si>
    <t>394-a</t>
  </si>
  <si>
    <t>IPI:IPI00013847.4|SWISS-PROT:P31930|REFSEQ:NP_003356</t>
  </si>
  <si>
    <t>UQCRC1</t>
  </si>
  <si>
    <t>IPI:IPI00013860.3|SWISS-PROT:P31937|REFSEQ:NP_689953</t>
  </si>
  <si>
    <t>HIBADH</t>
  </si>
  <si>
    <t>IPI:IPI00479966.1|TREMBL:Q5XKI1</t>
  </si>
  <si>
    <t>IPI:IPI00013862.7|SWISS-PROT:P23919|REFSEQ:NP_036277;XP_001126211</t>
  </si>
  <si>
    <t>DTYMK</t>
  </si>
  <si>
    <t>IPI:IPI00787559.1|REFSEQ:XP_001126163</t>
  </si>
  <si>
    <t>IPI:IPI00787756.1|REFSEQ:XP_001126184</t>
  </si>
  <si>
    <t>LOC727761</t>
  </si>
  <si>
    <t>IPI:IPI00787828.1|REFSEQ:XP_001126193</t>
  </si>
  <si>
    <t>IPI:IPI00013877.2|SWISS-PROT:P31942-1|REFSEQ:NP_036339</t>
  </si>
  <si>
    <t>HNRNPH3</t>
  </si>
  <si>
    <t>IPI:IPI00216492.1|SWISS-PROT:P31942-2|REFSEQ:NP_067676</t>
  </si>
  <si>
    <t>IPI:IPI00216493.1|SWISS-PROT:P31942-3</t>
  </si>
  <si>
    <t>IPI:IPI00216494.1|SWISS-PROT:P31942-4</t>
  </si>
  <si>
    <t>IPI:IPI00013881.6|SWISS-PROT:P31943|REFSEQ:NP_005511</t>
  </si>
  <si>
    <t>HNRNPH1</t>
  </si>
  <si>
    <t>IPI:IPI00479191.2</t>
  </si>
  <si>
    <t>IPI:IPI00013890.2|SWISS-PROT:P31947-1|REFSEQ:NP_006133</t>
  </si>
  <si>
    <t>SFN</t>
  </si>
  <si>
    <t>359-b</t>
  </si>
  <si>
    <t>398-a</t>
  </si>
  <si>
    <t>IPI:IPI00411765.3|SWISS-PROT:P31947-2</t>
  </si>
  <si>
    <t>IPI:IPI00013894.1|SWISS-PROT:P31948|REFSEQ:NP_006810</t>
  </si>
  <si>
    <t>STIP1</t>
  </si>
  <si>
    <t>IPI:IPI00013895.1|SWISS-PROT:P31949|REFSEQ:NP_005611</t>
  </si>
  <si>
    <t>S100A11</t>
  </si>
  <si>
    <t>IPI:IPI00013917.2|SWISS-PROT:P25398|REFSEQ:NP_001007</t>
  </si>
  <si>
    <t>RPS12</t>
  </si>
  <si>
    <t>IPI:IPI00013930.1|SWISS-PROT:O43752|REFSEQ:NP_005810</t>
  </si>
  <si>
    <t>STX6</t>
  </si>
  <si>
    <t>IPI:IPI00013933.2|SWISS-PROT:P15924-1|REFSEQ:NP_004406</t>
  </si>
  <si>
    <t>DSP</t>
  </si>
  <si>
    <t>IPI:IPI00217182.4|SWISS-PROT:P15924-2|REFSEQ:NP_001008844</t>
  </si>
  <si>
    <t>IPI:IPI00013949.1|SWISS-PROT:O43765|REFSEQ:NP_003012</t>
  </si>
  <si>
    <t>SGTA</t>
  </si>
  <si>
    <t>IPI:IPI00013976.3|SWISS-PROT:P07942|REFSEQ:NP_002282</t>
  </si>
  <si>
    <t>LAMB1</t>
  </si>
  <si>
    <t>IPI:IPI00014149.3|SWISS-PROT:Q15006|REFSEQ:NP_055488</t>
  </si>
  <si>
    <t>TTC35</t>
  </si>
  <si>
    <t>IPI:IPI00014151.3|SWISS-PROT:Q15008|REFSEQ:NP_055629</t>
  </si>
  <si>
    <t>PSMD6</t>
  </si>
  <si>
    <t>IPI:IPI00794344.1|VEGA:OTTHUMP00000171746</t>
  </si>
  <si>
    <t>IPI:IPI00795037.1|VEGA:OTTHUMP00000171745</t>
  </si>
  <si>
    <t>IPI:IPI00014177.3|SWISS-PROT:Q15019</t>
  </si>
  <si>
    <t>SEPT2</t>
  </si>
  <si>
    <t>402-a</t>
  </si>
  <si>
    <t>IPI:IPI00792151.1</t>
  </si>
  <si>
    <t>IPI:IPI00014197.2|REFSEQ:NP_060018</t>
  </si>
  <si>
    <t>CDV3</t>
  </si>
  <si>
    <t>IPI:IPI00787933.1|REFSEQ:XP_001133252</t>
  </si>
  <si>
    <t>IPI:IPI00798278.1</t>
  </si>
  <si>
    <t>IPI:IPI00014230.1|SWISS-PROT:Q07021|REFSEQ:NP_001203</t>
  </si>
  <si>
    <t>C1QBP</t>
  </si>
  <si>
    <t>IPI:IPI00798067.1|VEGA:OTTHUMP00000041846</t>
  </si>
  <si>
    <t>IPI:IPI00014263.1|SWISS-PROT:Q15056-1|REFSEQ:NP_071496;XP_949532</t>
  </si>
  <si>
    <t>EIF4H</t>
  </si>
  <si>
    <t>IPI:IPI00220894.3|SWISS-PROT:Q15056-2|REFSEQ:NP_114381;XP_949534</t>
  </si>
  <si>
    <t>IPI:IPI00014361.1|SWISS-PROT:Q13630|REFSEQ:NP_003304</t>
  </si>
  <si>
    <t>TSTA3</t>
  </si>
  <si>
    <t>IPI:IPI00791788.1|VEGA:OTTHUMP00000178411</t>
  </si>
  <si>
    <t>IPI:IPI00014376.5|SWISS-PROT:Q13636|REFSEQ:NP_006859</t>
  </si>
  <si>
    <t>RAB31</t>
  </si>
  <si>
    <t>IPI:IPI00646692.1|VEGA:OTTHUMP00000071824</t>
  </si>
  <si>
    <t>IPI:IPI00014439.4|SWISS-PROT:P09417|REFSEQ:NP_000311</t>
  </si>
  <si>
    <t>QDPR</t>
  </si>
  <si>
    <t>IPI:IPI00014537.3|SWISS-PROT:O43852-1|REFSEQ:NP_001210</t>
  </si>
  <si>
    <t>CALU</t>
  </si>
  <si>
    <t>IPI:IPI00789155.1</t>
  </si>
  <si>
    <t>IPI:IPI00014577.1|SWISS-PROT:Q9NP72|REFSEQ:NP_067075</t>
  </si>
  <si>
    <t>RAB18</t>
  </si>
  <si>
    <t>IPI:IPI00014808.1|SWISS-PROT:Q15102|REFSEQ:NP_002564</t>
  </si>
  <si>
    <t>PAFAH1B3</t>
  </si>
  <si>
    <t>IPI:IPI00014835.5|REFSEQ:NP_872578</t>
  </si>
  <si>
    <t>MRPS9</t>
  </si>
  <si>
    <t>IPI:IPI00641924.1|SWISS-PROT:P82933</t>
  </si>
  <si>
    <t>IPI:IPI00014850.4|SWISS-PROT:Q15121|REFSEQ:NP_003759</t>
  </si>
  <si>
    <t>PEA15</t>
  </si>
  <si>
    <t>IPI:IPI00552198.1</t>
  </si>
  <si>
    <t>IPI:IPI00643342.1</t>
  </si>
  <si>
    <t>IPI:IPI00014925.1|SWISS-PROT:O94761|REFSEQ:NP_004251</t>
  </si>
  <si>
    <t>RECQL4</t>
  </si>
  <si>
    <t>IPI:IPI00014938.3|SWISS-PROT:P82979|REFSEQ:NP_149073</t>
  </si>
  <si>
    <t>SARNP</t>
  </si>
  <si>
    <t>IPI:IPI00015018.1|SWISS-PROT:Q15181|REFSEQ:NP_066952</t>
  </si>
  <si>
    <t>PPA1</t>
  </si>
  <si>
    <t>IPI:IPI00015029.1|SWISS-PROT:Q15185|REFSEQ:NP_006592</t>
  </si>
  <si>
    <t>PTGES3</t>
  </si>
  <si>
    <t>IPI:IPI00176610.1|REFSEQ:XP_208234</t>
  </si>
  <si>
    <t>hCG_2028557</t>
  </si>
  <si>
    <t>IPI:IPI00741006.1|REFSEQ:XP_941909</t>
  </si>
  <si>
    <t>IPI:IPI00789101.1|VEGA:OTTHUMP00000168044</t>
  </si>
  <si>
    <t>IPI:IPI00789698.1|VEGA:OTTHUMP00000168047</t>
  </si>
  <si>
    <t>IPI:IPI00015077.1|SWISS-PROT:P41567|REFSEQ:NP_005792</t>
  </si>
  <si>
    <t>EIF1</t>
  </si>
  <si>
    <t>IPI:IPI00031489.1|SWISS-PROT:O60739|REFSEQ:NP_005866</t>
  </si>
  <si>
    <t>EIF1B</t>
  </si>
  <si>
    <t>IPI:IPI00457347.3|REFSEQ:XP_001131332;XP_001132642</t>
  </si>
  <si>
    <t>LOC730144</t>
  </si>
  <si>
    <t>IPI:IPI00798174.1|VEGA:OTTHUMP00000181192</t>
  </si>
  <si>
    <t>IPI:IPI00015096.3|REFSEQ:NP_060190</t>
  </si>
  <si>
    <t>STAP2</t>
  </si>
  <si>
    <t>IPI:IPI00383883.5|SWISS-PROT:Q9UGK3|REFSEQ:NP_001013863</t>
  </si>
  <si>
    <t>IPI:IPI00015102.2|SWISS-PROT:Q13740-1|REFSEQ:NP_001618</t>
  </si>
  <si>
    <t>ALCAM</t>
  </si>
  <si>
    <t>IPI:IPI00795504.1|VEGA:OTTHUMP00000172109</t>
  </si>
  <si>
    <t>IPI:IPI00807403.1|SWISS-PROT:Q13740-2</t>
  </si>
  <si>
    <t>IPI:IPI00015104.1|SWISS-PROT:P61024|REFSEQ:NP_001817</t>
  </si>
  <si>
    <t>CKS1B</t>
  </si>
  <si>
    <t>IPI:IPI00015105.1|SWISS-PROT:P33552|REFSEQ:NP_001818</t>
  </si>
  <si>
    <t>CKS2</t>
  </si>
  <si>
    <t>IPI:IPI00015148.3|SWISS-PROT:P61224|REFSEQ:NP_001010942;NP_056461</t>
  </si>
  <si>
    <t>RAP1B</t>
  </si>
  <si>
    <t>IPI:IPI00019345.1|SWISS-PROT:P62834|REFSEQ:NP_001010935;NP_002875</t>
  </si>
  <si>
    <t>RAP1A</t>
  </si>
  <si>
    <t>IPI:IPI00412525.1|REFSEQ:XP_001129413;XP_933978</t>
  </si>
  <si>
    <t>hCG_1757335;RAP1B</t>
  </si>
  <si>
    <t>IPI:IPI00640287.1</t>
  </si>
  <si>
    <t>IPI:IPI00015262.10|SWISS-PROT:Q99439|REFSEQ:NP_004359</t>
  </si>
  <si>
    <t>CNN2</t>
  </si>
  <si>
    <t>IPI:IPI00398735.3|REFSEQ:NP_958434</t>
  </si>
  <si>
    <t>IPI:IPI00015361.1|SWISS-PROT:Q99471|REFSEQ:NP_002615</t>
  </si>
  <si>
    <t>PFDN5</t>
  </si>
  <si>
    <t>IPI:IPI00030303.2|REFSEQ:NP_665904</t>
  </si>
  <si>
    <t>IPI:IPI00791925.1</t>
  </si>
  <si>
    <t>IPI:IPI00792988.1|VEGA:OTTHUMP00000167667</t>
  </si>
  <si>
    <t>IPI:IPI00015602.1|SWISS-PROT:O94826|REFSEQ:NP_055635</t>
  </si>
  <si>
    <t>TOMM70A</t>
  </si>
  <si>
    <t>IPI:IPI00015842.1|SWISS-PROT:Q15293|REFSEQ:NP_002892</t>
  </si>
  <si>
    <t>RCN1</t>
  </si>
  <si>
    <t>IPI:IPI00015891.1|SWISS-PROT:Q9NQP4|REFSEQ:NP_002614</t>
  </si>
  <si>
    <t>PFDN4</t>
  </si>
  <si>
    <t>IPI:IPI00828055.1</t>
  </si>
  <si>
    <t>IPI:IPI00015894.1|SWISS-PROT:Q9H3Q1|REFSEQ:NP_036253</t>
  </si>
  <si>
    <t>CDC42EP4</t>
  </si>
  <si>
    <t>IPI:IPI00015897.2|REFSEQ:NP_036256</t>
  </si>
  <si>
    <t>CHORDC1</t>
  </si>
  <si>
    <t>IPI:IPI00015911.1|SWISS-PROT:P09622|REFSEQ:NP_000099</t>
  </si>
  <si>
    <t>DLD</t>
  </si>
  <si>
    <t>IPI:IPI00015947.5|SWISS-PROT:P25685|REFSEQ:NP_006136</t>
  </si>
  <si>
    <t>DNAJB1</t>
  </si>
  <si>
    <t>IPI:IPI00015953.3|SWISS-PROT:Q9NR30-1|REFSEQ:NP_004719</t>
  </si>
  <si>
    <t>DDX21</t>
  </si>
  <si>
    <t>IPI:IPI00477179.1|SWISS-PROT:Q9NR30-2</t>
  </si>
  <si>
    <t>IPI:IPI00015955.5|SWISS-PROT:Q9NQT4|REFSEQ:NP_064543</t>
  </si>
  <si>
    <t>EXOSC5</t>
  </si>
  <si>
    <t>IPI:IPI00644775.1</t>
  </si>
  <si>
    <t>IPI:IPI00015956.3|SWISS-PROT:Q9NQT5|REFSEQ:NP_057126</t>
  </si>
  <si>
    <t>EXOSC3</t>
  </si>
  <si>
    <t>IPI:IPI00434985.1|REFSEQ:NP_001002269</t>
  </si>
  <si>
    <t>IPI:IPI00015972.1|SWISS-PROT:P09669|REFSEQ:NP_004365</t>
  </si>
  <si>
    <t>COX6C</t>
  </si>
  <si>
    <t>IPI:IPI00016179.1|SWISS-PROT:Q99584</t>
  </si>
  <si>
    <t>S100A13</t>
  </si>
  <si>
    <t>IPI:IPI00016339.4|SWISS-PROT:P51148|REFSEQ:NP_004574;NP_958842</t>
  </si>
  <si>
    <t>RAB5C</t>
  </si>
  <si>
    <t>IPI:IPI00016342.1|SWISS-PROT:P51149|REFSEQ:NP_004628</t>
  </si>
  <si>
    <t>RAB7A</t>
  </si>
  <si>
    <t>IPI:IPI00016373.3|SWISS-PROT:P51153|REFSEQ:NP_002861</t>
  </si>
  <si>
    <t>RAB13</t>
  </si>
  <si>
    <t>356-c</t>
  </si>
  <si>
    <t>IPI:IPI00738055.2|ENSEMBL:ENSP00000368911</t>
  </si>
  <si>
    <t>IPI:IPI00016411.1</t>
  </si>
  <si>
    <t>C21orf59</t>
  </si>
  <si>
    <t>IPI:IPI00025710.1|SWISS-PROT:P57076|REFSEQ:NP_067077</t>
  </si>
  <si>
    <t>IPI:IPI00289348.4</t>
  </si>
  <si>
    <t>IPI:IPI00658020.1|VEGA:OTTHUMP00000107732</t>
  </si>
  <si>
    <t>IPI:IPI00794421.1|VEGA:OTTHUMP00000165146</t>
  </si>
  <si>
    <t>IPI:IPI00016447.5|SWISS-PROT:Q9NX08|REFSEQ:NP_060315</t>
  </si>
  <si>
    <t>COMMD8</t>
  </si>
  <si>
    <t>IPI:IPI00016513.5|SWISS-PROT:P61026|REFSEQ:NP_057215</t>
  </si>
  <si>
    <t>RAB10</t>
  </si>
  <si>
    <t>422-b</t>
  </si>
  <si>
    <t>356-b</t>
  </si>
  <si>
    <t>IPI:IPI00016568.1|SWISS-PROT:P27144</t>
  </si>
  <si>
    <t>AK3L1;AK3L2</t>
  </si>
  <si>
    <t>IPI:IPI00787868.1|REFSEQ:XP_001132080</t>
  </si>
  <si>
    <t>IPI:IPI00016610.2|SWISS-PROT:Q15365|REFSEQ:NP_006187</t>
  </si>
  <si>
    <t>PCBP1</t>
  </si>
  <si>
    <t>492-a</t>
  </si>
  <si>
    <t>413-a</t>
  </si>
  <si>
    <t>IPI:IPI00016746.1|SWISS-PROT:Q13951|REFSEQ:NP_001746</t>
  </si>
  <si>
    <t>CBFB</t>
  </si>
  <si>
    <t>IPI:IPI00024871.1|REFSEQ:NP_074036</t>
  </si>
  <si>
    <t>IPI:IPI00016786.1|SWISS-PROT:P60953-2|REFSEQ:NP_001034891;NP_001782</t>
  </si>
  <si>
    <t>CDC42</t>
  </si>
  <si>
    <t>IPI:IPI00016801.1|SWISS-PROT:P00367|REFSEQ:NP_005262</t>
  </si>
  <si>
    <t>GLUD1</t>
  </si>
  <si>
    <t>IPI:IPI00016832.1|SWISS-PROT:P25786-1|REFSEQ:NP_002777</t>
  </si>
  <si>
    <t>PSMA1</t>
  </si>
  <si>
    <t>IPI:IPI00472442.4|SWISS-PROT:P25786-2|REFSEQ:NP_683877</t>
  </si>
  <si>
    <t>IPI:IPI00016861.4|SWISS-PROT:Q8WUA4-1|REFSEQ:NP_001030598;NP_001512</t>
  </si>
  <si>
    <t>GTF3C2</t>
  </si>
  <si>
    <t>IPI:IPI00412837.3|SWISS-PROT:Q8WUA4-2</t>
  </si>
  <si>
    <t>IPI:IPI00016862.1|SWISS-PROT:P00390-1|REFSEQ:NP_000628</t>
  </si>
  <si>
    <t>GSR</t>
  </si>
  <si>
    <t>IPI:IPI00759575.1|SWISS-PROT:P00390-2</t>
  </si>
  <si>
    <t>IPI:IPI00016910.1|SWISS-PROT:Q99613|REFSEQ:NP_001032897;NP_003743</t>
  </si>
  <si>
    <t>EIF3CL;EIF3C</t>
  </si>
  <si>
    <t>IPI:IPI00646839.1</t>
  </si>
  <si>
    <t>IPI:IPI00016912.1|SWISS-PROT:Q99614|REFSEQ:NP_003305</t>
  </si>
  <si>
    <t>TTC1</t>
  </si>
  <si>
    <t>IPI:IPI00016925.1|SWISS-PROT:Q99622|REFSEQ:NP_612434</t>
  </si>
  <si>
    <t>C12orf57</t>
  </si>
  <si>
    <t>IPI:IPI00017025.3|REFSEQ:XP_060887;XP_946516</t>
  </si>
  <si>
    <t>LOC128192</t>
  </si>
  <si>
    <t>IPI:IPI00017160.3|SWISS-PROT:Q9NP79|REFSEQ:NP_057569</t>
  </si>
  <si>
    <t>VTA1</t>
  </si>
  <si>
    <t>IPI:IPI00643263.1</t>
  </si>
  <si>
    <t>IPI:IPI00017184.2|SWISS-PROT:Q9H4M9|REFSEQ:NP_006786</t>
  </si>
  <si>
    <t>EHD1</t>
  </si>
  <si>
    <t>IPI:IPI00017283.2|SWISS-PROT:Q9NSE4|REFSEQ:NP_060530</t>
  </si>
  <si>
    <t>IARS2</t>
  </si>
  <si>
    <t>IPI:IPI00181469.1</t>
  </si>
  <si>
    <t>IPI:IPI00017292.1|SWISS-PROT:P35222-1|REFSEQ:NP_001895;XP_001133675</t>
  </si>
  <si>
    <t>CTNNB1</t>
  </si>
  <si>
    <t>IPI:IPI00219893.4|REFSEQ:XP_001133664</t>
  </si>
  <si>
    <t>IPI:IPI00787027.1|REFSEQ:XP_001133660</t>
  </si>
  <si>
    <t>IPI:IPI00787237.1|REFSEQ:XP_001133673</t>
  </si>
  <si>
    <t>IPI:IPI00017297.1|SWISS-PROT:P43243|REFSEQ:NP_061322;NP_954659</t>
  </si>
  <si>
    <t>MATR3</t>
  </si>
  <si>
    <t>IPI:IPI00789551.1|VEGA:OTTHUMP00000159531</t>
  </si>
  <si>
    <t>IPI:IPI00017334.1|SWISS-PROT:P35232|REFSEQ:NP_002625</t>
  </si>
  <si>
    <t>PHB</t>
  </si>
  <si>
    <t>IPI:IPI00017339.1|SWISS-PROT:Q15427|REFSEQ:NP_005841</t>
  </si>
  <si>
    <t>SF3B4</t>
  </si>
  <si>
    <t>IPI:IPI00017341.3|SWISS-PROT:Q15428|REFSEQ:NP_009096</t>
  </si>
  <si>
    <t>SF3A2</t>
  </si>
  <si>
    <t>IPI:IPI00017342.1|SWISS-PROT:P84095|REFSEQ:NP_001656</t>
  </si>
  <si>
    <t>RHOG</t>
  </si>
  <si>
    <t>IPI:IPI00017367.5|SWISS-PROT:P35241|REFSEQ:NP_002897</t>
  </si>
  <si>
    <t>RDX</t>
  </si>
  <si>
    <t>730-c</t>
  </si>
  <si>
    <t>614-c</t>
  </si>
  <si>
    <t>IPI:IPI00017373.1|SWISS-PROT:P35244|REFSEQ:NP_002938</t>
  </si>
  <si>
    <t>RPA3</t>
  </si>
  <si>
    <t>IPI:IPI00017375.1|SWISS-PROT:Q15436|REFSEQ:NP_006355</t>
  </si>
  <si>
    <t>SEC23A</t>
  </si>
  <si>
    <t>IPI:IPI00792194.1|VEGA:OTTHUMP00000082900</t>
  </si>
  <si>
    <t>IPI:IPI00017448.1|SWISS-PROT:P63220|REFSEQ:NP_001015</t>
  </si>
  <si>
    <t>LOC100291837;RPS21</t>
  </si>
  <si>
    <t>IPI:IPI00797280.1</t>
  </si>
  <si>
    <t>IPI:IPI00017450.2|SWISS-PROT:P35269|REFSEQ:NP_002087</t>
  </si>
  <si>
    <t>GTF2F1</t>
  </si>
  <si>
    <t>IPI:IPI00017451.1|SWISS-PROT:Q15459|REFSEQ:NP_005868</t>
  </si>
  <si>
    <t>SF3A1</t>
  </si>
  <si>
    <t>IPI:IPI00017469.1|SWISS-PROT:P35270|REFSEQ:NP_003115</t>
  </si>
  <si>
    <t>SPR</t>
  </si>
  <si>
    <t>IPI:IPI00017526.1|SWISS-PROT:P25815|REFSEQ:NP_005971</t>
  </si>
  <si>
    <t>S100P</t>
  </si>
  <si>
    <t>IPI:IPI00017592.1|SWISS-PROT:O95202|REFSEQ:NP_036450</t>
  </si>
  <si>
    <t>LETM1</t>
  </si>
  <si>
    <t>IPI:IPI00017596.3|SWISS-PROT:Q15691|REFSEQ:NP_036457</t>
  </si>
  <si>
    <t>MAPRE1</t>
  </si>
  <si>
    <t>IPI:IPI00017617.1|SWISS-PROT:P17844|REFSEQ:NP_004387</t>
  </si>
  <si>
    <t>DDX5</t>
  </si>
  <si>
    <t>503-a</t>
  </si>
  <si>
    <t>IPI:IPI00017669.5|SWISS-PROT:Q969G3-1|REFSEQ:NP_003070</t>
  </si>
  <si>
    <t>SMARCE1</t>
  </si>
  <si>
    <t>IPI:IPI00470489.1|SWISS-PROT:Q969G3-2</t>
  </si>
  <si>
    <t>IPI:IPI00017672.4|SWISS-PROT:P00491|REFSEQ:NP_000261</t>
  </si>
  <si>
    <t>NP</t>
  </si>
  <si>
    <t>IPI:IPI00017704.3|SWISS-PROT:Q14019|REFSEQ:NP_066972</t>
  </si>
  <si>
    <t>COTL1</t>
  </si>
  <si>
    <t>IPI:IPI00017726.1|SWISS-PROT:Q99714-1|REFSEQ:NP_004484</t>
  </si>
  <si>
    <t>HSD17B10</t>
  </si>
  <si>
    <t>IPI:IPI00336094.5|SWISS-PROT:Q99714-2|REFSEQ:NP_001032900</t>
  </si>
  <si>
    <t>IPI:IPI00639797.1</t>
  </si>
  <si>
    <t>IPI:IPI00017763.4|SWISS-PROT:Q99733|REFSEQ:NP_005960</t>
  </si>
  <si>
    <t>NAP1L4</t>
  </si>
  <si>
    <t>IPI:IPI00017855.1|SWISS-PROT:Q99798|REFSEQ:NP_001089</t>
  </si>
  <si>
    <t>ACO2</t>
  </si>
  <si>
    <t>IPI:IPI00790739.1</t>
  </si>
  <si>
    <t>IPI:IPI00017895.2|SWISS-PROT:P43304-1|REFSEQ:NP_000399</t>
  </si>
  <si>
    <t>GPD2</t>
  </si>
  <si>
    <t>IPI:IPI00719611.1|SWISS-PROT:P43304-2</t>
  </si>
  <si>
    <t>IPI:IPI00017963.1|SWISS-PROT:P62316|REFSEQ:NP_004588;NP_808210</t>
  </si>
  <si>
    <t>SNRPD2</t>
  </si>
  <si>
    <t>IPI:IPI00017964.1|SWISS-PROT:P62318|REFSEQ:NP_004166</t>
  </si>
  <si>
    <t>SNRPD3</t>
  </si>
  <si>
    <t>IPI:IPI00018140.3|SWISS-PROT:O60506-1|REFSEQ:NP_006363</t>
  </si>
  <si>
    <t>SYNCRIP</t>
  </si>
  <si>
    <t>508-a</t>
  </si>
  <si>
    <t>IPI:IPI00402183.2|SWISS-PROT:O60506-3</t>
  </si>
  <si>
    <t>IPI:IPI00018146.1|SWISS-PROT:P27348|REFSEQ:NP_006817</t>
  </si>
  <si>
    <t>YWHAQ</t>
  </si>
  <si>
    <t>359-g</t>
  </si>
  <si>
    <t>398-g</t>
  </si>
  <si>
    <t>IPI:IPI00018188.3|SWISS-PROT:Q9NVZ3-1|REFSEQ:NP_060560</t>
  </si>
  <si>
    <t>NECAP2</t>
  </si>
  <si>
    <t>IPI:IPI00073436.3|SWISS-PROT:Q9NVZ3-2</t>
  </si>
  <si>
    <t>IPI:IPI00386318.2|SWISS-PROT:Q9NVZ3-3</t>
  </si>
  <si>
    <t>IPI:IPI00646260.1|ENSEMBL:ENSP00000364714</t>
  </si>
  <si>
    <t>IPI:IPI00018206.3|SWISS-PROT:P00505|REFSEQ:NP_002071</t>
  </si>
  <si>
    <t>GOT2</t>
  </si>
  <si>
    <t>IPI:IPI00018236.1|SWISS-PROT:P17900|REFSEQ:NP_000396</t>
  </si>
  <si>
    <t>GM2A</t>
  </si>
  <si>
    <t>IPI:IPI00018246.5|SWISS-PROT:P19367-1|REFSEQ:NP_000179</t>
  </si>
  <si>
    <t>HK1</t>
  </si>
  <si>
    <t>IPI:IPI00220663.3|SWISS-PROT:P19367-2|REFSEQ:NP_277031</t>
  </si>
  <si>
    <t>IPI:IPI00220665.6|SWISS-PROT:P19367-3|REFSEQ:NP_277032;NP_277033</t>
  </si>
  <si>
    <t>IPI:IPI00220667.3|SWISS-PROT:P19367-4|REFSEQ:NP_277035</t>
  </si>
  <si>
    <t>IPI:IPI00018272.3|SWISS-PROT:Q9NVS9|REFSEQ:NP_060599</t>
  </si>
  <si>
    <t>PNPO</t>
  </si>
  <si>
    <t>IPI:IPI00793232.1|VEGA:OTTHUMP00000181590</t>
  </si>
  <si>
    <t>IPI:IPI00018278.3|SWISS-PROT:Q71UI9|REFSEQ:NP_036544</t>
  </si>
  <si>
    <t>H2AFV</t>
  </si>
  <si>
    <t>588-b</t>
  </si>
  <si>
    <t>IPI:IPI00141938.4|REFSEQ:NP_619541</t>
  </si>
  <si>
    <t>IPI:IPI00218448.4|SWISS-PROT:P0C0S5|REFSEQ:NP_002097</t>
  </si>
  <si>
    <t>H2AFZ</t>
  </si>
  <si>
    <t>IPI:IPI00555841.2|ENSEMBL:ENSP00000370516</t>
  </si>
  <si>
    <t>IPI:IPI00018279.7|SWISS-PROT:P25940|REFSEQ:NP_056534</t>
  </si>
  <si>
    <t>COL5A3</t>
  </si>
  <si>
    <t>IPI:IPI00018288.1|SWISS-PROT:P19387|REFSEQ:NP_116558</t>
  </si>
  <si>
    <t>POLR2C</t>
  </si>
  <si>
    <t>IPI:IPI00018314.1|SWISS-PROT:O76054|REFSEQ:NP_036561</t>
  </si>
  <si>
    <t>SEC14L2</t>
  </si>
  <si>
    <t>IPI:IPI00018342.5|SWISS-PROT:P00568|REFSEQ:NP_000467</t>
  </si>
  <si>
    <t>AK1</t>
  </si>
  <si>
    <t>IPI:IPI00640817.1</t>
  </si>
  <si>
    <t>IPI:IPI00018349.5|SWISS-PROT:P33991|REFSEQ:NP_005905;NP_877423</t>
  </si>
  <si>
    <t>MCM4</t>
  </si>
  <si>
    <t>IPI:IPI00018350.3|SWISS-PROT:P33992|REFSEQ:NP_006730</t>
  </si>
  <si>
    <t>MCM5</t>
  </si>
  <si>
    <t>IPI:IPI00018398.4|SWISS-PROT:P17980|REFSEQ:NP_002795</t>
  </si>
  <si>
    <t>PSMC3</t>
  </si>
  <si>
    <t>IPI:IPI00018402.1|SWISS-PROT:Q15813|REFSEQ:NP_001072983;NP_003184</t>
  </si>
  <si>
    <t>TBCE</t>
  </si>
  <si>
    <t>IPI:IPI00018434.1|SWISS-PROT:Q99816-1|REFSEQ:NP_006283</t>
  </si>
  <si>
    <t>TSG101</t>
  </si>
  <si>
    <t>IPI:IPI00219826.1|SWISS-PROT:Q99816-2</t>
  </si>
  <si>
    <t>IPI:IPI00018452.1|SWISS-PROT:Q99829</t>
  </si>
  <si>
    <t>CPNE1</t>
  </si>
  <si>
    <t>IPI:IPI00640372.1|VEGA:OTTHUMP00000030777</t>
  </si>
  <si>
    <t>IPI:IPI00018465.1|SWISS-PROT:Q99832|REFSEQ:NP_006420</t>
  </si>
  <si>
    <t>CCT7</t>
  </si>
  <si>
    <t>IPI:IPI00018534.4|SWISS-PROT:Q99880|REFSEQ:NP_003510</t>
  </si>
  <si>
    <t>HIST1H2BL</t>
  </si>
  <si>
    <t>431-a</t>
  </si>
  <si>
    <t>IPI:IPI00020101.9|SWISS-PROT:P62807</t>
  </si>
  <si>
    <t>HIST1H2BC;HIST1H2BE;HIST1H2BI;HIST1H2BG;HIST1H2BF</t>
  </si>
  <si>
    <t>IPI:IPI00152906.6|SWISS-PROT:P58876|REFSEQ:NP_066407;NP_619790</t>
  </si>
  <si>
    <t>HIST1H2BD</t>
  </si>
  <si>
    <t>IPI:IPI00303133.8|SWISS-PROT:Q93079|REFSEQ:NP_003515</t>
  </si>
  <si>
    <t>HIST1H2BH</t>
  </si>
  <si>
    <t>IPI:IPI00329665.8|SWISS-PROT:Q5QNW6|REFSEQ:NP_001019770</t>
  </si>
  <si>
    <t>HIST2H2BF</t>
  </si>
  <si>
    <t>IPI:IPI00554798.2|SWISS-PROT:Q99879|REFSEQ:NP_003512</t>
  </si>
  <si>
    <t>HIST1H2BM</t>
  </si>
  <si>
    <t>IPI:IPI00719084.4|SWISS-PROT:Q99877|REFSEQ:NP_003511</t>
  </si>
  <si>
    <t>HIST1H2BN</t>
  </si>
  <si>
    <t>IPI:IPI00794461.1</t>
  </si>
  <si>
    <t>IPI:IPI00018627.2|REFSEQ:NP_079422</t>
  </si>
  <si>
    <t>NAT13</t>
  </si>
  <si>
    <t>IPI:IPI00470922.1</t>
  </si>
  <si>
    <t>IPI:IPI00018671.1|SWISS-PROT:P51452|REFSEQ:NP_004081</t>
  </si>
  <si>
    <t>DUSP3</t>
  </si>
  <si>
    <t>IPI:IPI00790757.1|VEGA:OTTHUMP00000181836</t>
  </si>
  <si>
    <t>IPI:IPI00796237.1</t>
  </si>
  <si>
    <t>IPI:IPI00018691.1|SWISS-PROT:Q9NVS2|REFSEQ:NP_060605</t>
  </si>
  <si>
    <t>MRPS18A</t>
  </si>
  <si>
    <t>IPI:IPI00513805.3</t>
  </si>
  <si>
    <t>IPI:IPI00642295.1</t>
  </si>
  <si>
    <t>IPI:IPI00018755.1|SWISS-PROT:Q9UGV6</t>
  </si>
  <si>
    <t>HMGB1L10</t>
  </si>
  <si>
    <t>IPI:IPI00419258.4|SWISS-PROT:P09429|REFSEQ:NP_002119</t>
  </si>
  <si>
    <t>HMGB1</t>
  </si>
  <si>
    <t>IPI:IPI00018768.1|SWISS-PROT:Q15631|REFSEQ:NP_004613</t>
  </si>
  <si>
    <t>TSN</t>
  </si>
  <si>
    <t>IPI:IPI00018804.3|SWISS-PROT:Q15642-2|REFSEQ:NP_004231</t>
  </si>
  <si>
    <t>TRIP10</t>
  </si>
  <si>
    <t>IPI:IPI00168849.3|SWISS-PROT:Q15642-1</t>
  </si>
  <si>
    <t>IPI:IPI00395401.3|SWISS-PROT:Q15642-3</t>
  </si>
  <si>
    <t>IPI:IPI00807460.1|SWISS-PROT:Q15642-4</t>
  </si>
  <si>
    <t>IPI:IPI00018871.1|SWISS-PROT:Q9NVJ2|REFSEQ:NP_060654</t>
  </si>
  <si>
    <t>ARL8B</t>
  </si>
  <si>
    <t>IPI:IPI00060031.3|SWISS-PROT:Q96BM9|REFSEQ:NP_620150</t>
  </si>
  <si>
    <t>ARL8A</t>
  </si>
  <si>
    <t>IPI:IPI00789069.1|VEGA:OTTHUMP00000170070</t>
  </si>
  <si>
    <t>IPI:IPI00018873.1|SWISS-PROT:P43490-1|REFSEQ:NP_005737</t>
  </si>
  <si>
    <t>NAMPT</t>
  </si>
  <si>
    <t>IPI:IPI00472879.3</t>
  </si>
  <si>
    <t>IPI:IPI00018963.3|SWISS-PROT:Q9NVD7-1|REFSEQ:NP_060692</t>
  </si>
  <si>
    <t>PARVA</t>
  </si>
  <si>
    <t>IPI:IPI00386908.3|SWISS-PROT:Q9NVD7-2</t>
  </si>
  <si>
    <t>IPI:IPI00019148.1|SWISS-PROT:P78318|REFSEQ:NP_001542</t>
  </si>
  <si>
    <t>IGBP1</t>
  </si>
  <si>
    <t>IPI:IPI00019169.3|SWISS-PROT:Q99961|REFSEQ:NP_003016</t>
  </si>
  <si>
    <t>SH3GL1</t>
  </si>
  <si>
    <t>IPI:IPI00019196.3|SWISS-PROT:P78346|REFSEQ:NP_006404</t>
  </si>
  <si>
    <t>RPP30</t>
  </si>
  <si>
    <t>IPI:IPI00641692.2</t>
  </si>
  <si>
    <t>IPI:IPI00019376.6|SWISS-PROT:Q9NVA2|REFSEQ:NP_060713</t>
  </si>
  <si>
    <t>SEPT11</t>
  </si>
  <si>
    <t>402-c</t>
  </si>
  <si>
    <t>IPI:IPI00019385.3|SWISS-PROT:P51571|REFSEQ:NP_006271</t>
  </si>
  <si>
    <t>SSR4</t>
  </si>
  <si>
    <t>IPI:IPI00646864.1|VEGA:OTTHUMP00000025955</t>
  </si>
  <si>
    <t>IPI:IPI00647421.1</t>
  </si>
  <si>
    <t>IPI:IPI00019407.1|SWISS-PROT:Q15738|REFSEQ:NP_057006</t>
  </si>
  <si>
    <t>NSDHL</t>
  </si>
  <si>
    <t>IPI:IPI00646262.1|VEGA:OTTHUMP00000025903</t>
  </si>
  <si>
    <t>IPI:IPI00019502.3|SWISS-PROT:P35579|REFSEQ:NP_002464</t>
  </si>
  <si>
    <t>MYH9</t>
  </si>
  <si>
    <t>519-a</t>
  </si>
  <si>
    <t>435-a</t>
  </si>
  <si>
    <t>IPI:IPI00019600.3|SWISS-PROT:Q15819|REFSEQ:NP_003341</t>
  </si>
  <si>
    <t>UBE2V2</t>
  </si>
  <si>
    <t>IPI:IPI00019733.1|SWISS-PROT:P78406|REFSEQ:NP_001015885;NP_003601</t>
  </si>
  <si>
    <t>RAE1</t>
  </si>
  <si>
    <t>IPI:IPI00749517.1|H-INV:HIT000221956</t>
  </si>
  <si>
    <t>IPI:IPI00019755.3|SWISS-PROT:P78417|REFSEQ:NP_004823</t>
  </si>
  <si>
    <t>GSTO1</t>
  </si>
  <si>
    <t>IPI:IPI00019770.3|SWISS-PROT:P35544|REFSEQ:NP_001988</t>
  </si>
  <si>
    <t>FAU</t>
  </si>
  <si>
    <t>IPI:IPI00397098.1|SWISS-PROT:P62861</t>
  </si>
  <si>
    <t>IPI:IPI00019812.1|SWISS-PROT:P53041|REFSEQ:NP_006238</t>
  </si>
  <si>
    <t>PPP5C</t>
  </si>
  <si>
    <t>IPI:IPI00790133.1</t>
  </si>
  <si>
    <t>IPI:IPI00792471.1|VEGA:OTTHUMP00000042071</t>
  </si>
  <si>
    <t>IPI:IPI00793942.1|VEGA:OTTHUMP00000165834</t>
  </si>
  <si>
    <t>IPI:IPI00019869.3|SWISS-PROT:P29034|REFSEQ:NP_005969</t>
  </si>
  <si>
    <t>S100A2</t>
  </si>
  <si>
    <t>IPI:IPI00019894.3|SWISS-PROT:P61086-2</t>
  </si>
  <si>
    <t>UBE2K</t>
  </si>
  <si>
    <t>IPI:IPI00021370.1|SWISS-PROT:P61086-1|REFSEQ:NP_005330</t>
  </si>
  <si>
    <t>IPI:IPI00784038.1|ENSEMBL:ENSP00000261427</t>
  </si>
  <si>
    <t>IPI:IPI00019906.1|SWISS-PROT:P35613-2|REFSEQ:NP_940991</t>
  </si>
  <si>
    <t>BSG</t>
  </si>
  <si>
    <t>IPI:IPI00218019.1|SWISS-PROT:P35613-1|REFSEQ:NP_001719</t>
  </si>
  <si>
    <t>IPI:IPI00394876.1|REFSEQ:NP_940992</t>
  </si>
  <si>
    <t>IPI:IPI00394877.1|REFSEQ:NP_940993</t>
  </si>
  <si>
    <t>IPI:IPI00795150.1|VEGA:OTTHUMP00000042003</t>
  </si>
  <si>
    <t>IPI:IPI00019912.3|SWISS-PROT:P51659|REFSEQ:NP_000405</t>
  </si>
  <si>
    <t>HSD17B4</t>
  </si>
  <si>
    <t>IPI:IPI00019918.5|SWISS-PROT:Q9NUU7|REFSEQ:NP_060802</t>
  </si>
  <si>
    <t>DDX19A</t>
  </si>
  <si>
    <t>IPI:IPI00155054.1</t>
  </si>
  <si>
    <t>IPI:IPI00019924.1|SWISS-PROT:Q15814|REFSEQ:NP_003183</t>
  </si>
  <si>
    <t>TBCC</t>
  </si>
  <si>
    <t>IPI:IPI00019927.2|SWISS-PROT:P51665|REFSEQ:NP_002802</t>
  </si>
  <si>
    <t>PSMD7</t>
  </si>
  <si>
    <t>IPI:IPI00019977.2|SWISS-PROT:P29083|REFSEQ:NP_005504</t>
  </si>
  <si>
    <t>GTF2E1</t>
  </si>
  <si>
    <t>IPI:IPI00019997.1|SWISS-PROT:Q9NUP9|REFSEQ:NP_060832</t>
  </si>
  <si>
    <t>LIN7C</t>
  </si>
  <si>
    <t>IPI:IPI00020008.1|SWISS-PROT:Q15843|REFSEQ:NP_006147</t>
  </si>
  <si>
    <t>NEDD8</t>
  </si>
  <si>
    <t>IPI:IPI00020017.1|SWISS-PROT:Q15847|REFSEQ:NP_006820</t>
  </si>
  <si>
    <t>C10orf116</t>
  </si>
  <si>
    <t>IPI:IPI00020042.2|SWISS-PROT:P43686-1|REFSEQ:NP_006494</t>
  </si>
  <si>
    <t>PSMC4</t>
  </si>
  <si>
    <t>IPI:IPI00216770.1|SWISS-PROT:P43686-2|REFSEQ:NP_694546</t>
  </si>
  <si>
    <t>IPI:IPI00020096.2|SWISS-PROT:Q07866-1|REFSEQ:NP_891553</t>
  </si>
  <si>
    <t>KLC1</t>
  </si>
  <si>
    <t>442-a</t>
  </si>
  <si>
    <t>IPI:IPI00337460.2|SWISS-PROT:Q07866-2|REFSEQ:NP_005543</t>
  </si>
  <si>
    <t>IPI:IPI00337465.5|SWISS-PROT:Q07866-7</t>
  </si>
  <si>
    <t>IPI:IPI00394906.6|SWISS-PROT:Q07866-5</t>
  </si>
  <si>
    <t>IPI:IPI00397666.1|SWISS-PROT:Q07866-8</t>
  </si>
  <si>
    <t>IPI:IPI00398708.2|SWISS-PROT:Q07866-9</t>
  </si>
  <si>
    <t>IPI:IPI00412642.1|SWISS-PROT:Q07866-3</t>
  </si>
  <si>
    <t>IPI:IPI00472303.1|SWISS-PROT:Q07866-6</t>
  </si>
  <si>
    <t>IPI:IPI00479424.1|SWISS-PROT:Q07866-4</t>
  </si>
  <si>
    <t>IPI:IPI00784089.1|ENSEMBL:ENSP00000341154</t>
  </si>
  <si>
    <t>IPI:IPI00020194.1|SWISS-PROT:Q92804-2|REFSEQ:NP_003478</t>
  </si>
  <si>
    <t>TAF15</t>
  </si>
  <si>
    <t>IPI:IPI00294426.3|SWISS-PROT:Q92804-1|REFSEQ:NP_631961</t>
  </si>
  <si>
    <t>IPI:IPI00020436.4|SWISS-PROT:Q15907|REFSEQ:NP_004209</t>
  </si>
  <si>
    <t>RAB11B</t>
  </si>
  <si>
    <t>IPI:IPI00429190.3|SWISS-PROT:P62491|REFSEQ:NP_004654</t>
  </si>
  <si>
    <t>RAB11A</t>
  </si>
  <si>
    <t>IPI:IPI00795676.1|VEGA:OTTHUMP00000175895</t>
  </si>
  <si>
    <t>IPI:IPI00020495.1|SWISS-PROT:P82909|REFSEQ:NP_150597</t>
  </si>
  <si>
    <t>MRPS36</t>
  </si>
  <si>
    <t>IPI:IPI00020513.2|VEGA:OTTHUMP00000081863</t>
  </si>
  <si>
    <t>ZYX</t>
  </si>
  <si>
    <t>IPI:IPI00797866.1|SWISS-PROT:Q15942|REFSEQ:NP_001010972;NP_003452</t>
  </si>
  <si>
    <t>IPI:IPI00020530.1|SWISS-PROT:Q9NPJ3|REFSEQ:NP_060943</t>
  </si>
  <si>
    <t>ACOT13</t>
  </si>
  <si>
    <t>IPI:IPI00020567.1|SWISS-PROT:Q07960|REFSEQ:NP_004299</t>
  </si>
  <si>
    <t>ARHGAP1</t>
  </si>
  <si>
    <t>IPI:IPI00020599.1|SWISS-PROT:P27797|REFSEQ:NP_004334</t>
  </si>
  <si>
    <t>CALR</t>
  </si>
  <si>
    <t>IPI:IPI00793605.1|VEGA:OTTHUMP00000070294</t>
  </si>
  <si>
    <t>IPI:IPI00020632.4|SWISS-PROT:P00966|REFSEQ:NP_000041;NP_446464</t>
  </si>
  <si>
    <t>ASS1</t>
  </si>
  <si>
    <t>IPI:IPI00020915.1|REFSEQ:NP_150638</t>
  </si>
  <si>
    <t>MRFAP1</t>
  </si>
  <si>
    <t>IPI:IPI00020944.1|SWISS-PROT:P37268|REFSEQ:NP_004453</t>
  </si>
  <si>
    <t>FDFT1</t>
  </si>
  <si>
    <t>IPI:IPI00797743.1|VEGA:OTTHUMP00000177024</t>
  </si>
  <si>
    <t>IPI:IPI00020950.3|SWISS-PROT:P35813-1|REFSEQ:NP_066283;NP_808821</t>
  </si>
  <si>
    <t>PPM1A</t>
  </si>
  <si>
    <t>IPI:IPI00026612.1|SWISS-PROT:O75688-1|REFSEQ:NP_002697</t>
  </si>
  <si>
    <t>PPM1B</t>
  </si>
  <si>
    <t>IPI:IPI00216196.1|SWISS-PROT:P35813-2|REFSEQ:NP_808820</t>
  </si>
  <si>
    <t>IPI:IPI00216507.2</t>
  </si>
  <si>
    <t>IPI:IPI00651725.1|REFSEQ:NP_001028729</t>
  </si>
  <si>
    <t>IPI:IPI00651767.1|REFSEQ:NP_001028728</t>
  </si>
  <si>
    <t>IPI:IPI00743802.1|SWISS-PROT:O75688-2|REFSEQ:NP_808907</t>
  </si>
  <si>
    <t>IPI:IPI00020956.1|SWISS-PROT:P51858|REFSEQ:NP_004485</t>
  </si>
  <si>
    <t>HDGF</t>
  </si>
  <si>
    <t>IPI:IPI00020984.1|SWISS-PROT:P27824|REFSEQ:NP_001019820;NP_001737</t>
  </si>
  <si>
    <t>CANX</t>
  </si>
  <si>
    <t>IPI:IPI00021048.1|SWISS-PROT:Q9NZM1-1|REFSEQ:NP_038479</t>
  </si>
  <si>
    <t>MYOF</t>
  </si>
  <si>
    <t>IPI:IPI00216269.1|SWISS-PROT:Q9NZM1-3</t>
  </si>
  <si>
    <t>IPI:IPI00645867.1|REFSEQ:NP_579899</t>
  </si>
  <si>
    <t>IPI:IPI00790914.1</t>
  </si>
  <si>
    <t>IPI:IPI00827894.1|ENSEMBL:ENSP00000360556</t>
  </si>
  <si>
    <t>IPI:IPI00021187.4|SWISS-PROT:Q9Y265-1|REFSEQ:NP_003698</t>
  </si>
  <si>
    <t>RUVBL1</t>
  </si>
  <si>
    <t>IPI:IPI00021258.2|SWISS-PROT:P53367-1|REFSEQ:NP_001020766</t>
  </si>
  <si>
    <t>ARFIP1</t>
  </si>
  <si>
    <t>IPI:IPI00216520.1|SWISS-PROT:P53367-2|REFSEQ:NP_001020764;NP_055262</t>
  </si>
  <si>
    <t>IPI:IPI00021263.3|SWISS-PROT:P63104|REFSEQ:NP_003397;NP_663723</t>
  </si>
  <si>
    <t>YWHAZ</t>
  </si>
  <si>
    <t>359-c</t>
  </si>
  <si>
    <t>398-b</t>
  </si>
  <si>
    <t>IPI:IPI00021266.1|SWISS-PROT:P62750|REFSEQ:NP_000975</t>
  </si>
  <si>
    <t>RPL23A</t>
  </si>
  <si>
    <t>IPI:IPI00789159.1</t>
  </si>
  <si>
    <t>IPI:IPI00793523.1</t>
  </si>
  <si>
    <t>IPI:IPI00794894.1|VEGA:OTTHUMP00000163537</t>
  </si>
  <si>
    <t>IPI:IPI00021290.5|SWISS-PROT:P53396|REFSEQ:NP_001087</t>
  </si>
  <si>
    <t>ACLY</t>
  </si>
  <si>
    <t>IPI:IPI00394838.2|REFSEQ:NP_942127</t>
  </si>
  <si>
    <t>IPI:IPI00021327.3|SWISS-PROT:P62993-1|REFSEQ:NP_002077</t>
  </si>
  <si>
    <t>GRB2</t>
  </si>
  <si>
    <t>IPI:IPI00218070.1|SWISS-PROT:P62993-2|REFSEQ:NP_987102</t>
  </si>
  <si>
    <t>IPI:IPI00792746.1</t>
  </si>
  <si>
    <t>IPI:IPI00794611.1|VEGA:OTTHUMP00000041932</t>
  </si>
  <si>
    <t>IPI:IPI00021347.1|SWISS-PROT:P68036|REFSEQ:NP_003338</t>
  </si>
  <si>
    <t>UBE2L3</t>
  </si>
  <si>
    <t>IPI:IPI00021405.3|SWISS-PROT:P02545-1|REFSEQ:NP_733821</t>
  </si>
  <si>
    <t>LMNA</t>
  </si>
  <si>
    <t>IPI:IPI00021408.1|SWISS-PROT:Q9NZJ9-2|REFSEQ:NP_950241</t>
  </si>
  <si>
    <t>NUDT4;NUDT4P1</t>
  </si>
  <si>
    <t>IPI:IPI00396090.3|SWISS-PROT:Q9NZJ9-3</t>
  </si>
  <si>
    <t>IPI:IPI00607685.1|SWISS-PROT:Q9NZJ9-1|REFSEQ:NP_061967</t>
  </si>
  <si>
    <t>IPI:IPI00021435.3|SWISS-PROT:P35998|REFSEQ:NP_002794</t>
  </si>
  <si>
    <t>PSMC2</t>
  </si>
  <si>
    <t>IPI:IPI00021439.1|SWISS-PROT:P60709|REFSEQ:NP_001092</t>
  </si>
  <si>
    <t>ACTB</t>
  </si>
  <si>
    <t>539-a</t>
  </si>
  <si>
    <t>454-a</t>
  </si>
  <si>
    <t>IPI:IPI00021440.1|SWISS-PROT:P63261|REFSEQ:NP_001605</t>
  </si>
  <si>
    <t>ACTG1</t>
  </si>
  <si>
    <t>IPI:IPI00021570.1|SWISS-PROT:O60869-1|REFSEQ:NP_003783</t>
  </si>
  <si>
    <t>EDF1</t>
  </si>
  <si>
    <t>IPI:IPI00021634.3|SWISS-PROT:Q9H0B6|REFSEQ:NP_073733</t>
  </si>
  <si>
    <t>KLC2</t>
  </si>
  <si>
    <t>442-b</t>
  </si>
  <si>
    <t>IPI:IPI00787329.1|REFSEQ:XP_001133878</t>
  </si>
  <si>
    <t>IPI:IPI00793613.1|VEGA:OTTHUMP00000165219</t>
  </si>
  <si>
    <t>IPI:IPI00021700.3|SWISS-PROT:P12004|REFSEQ:NP_002583;NP_872590</t>
  </si>
  <si>
    <t>PCNA</t>
  </si>
  <si>
    <t>IPI:IPI00021728.3|SWISS-PROT:P20042|REFSEQ:NP_003899</t>
  </si>
  <si>
    <t>EIF2S2</t>
  </si>
  <si>
    <t>IPI:IPI00793912.1</t>
  </si>
  <si>
    <t>IPI:IPI00021766.4|SWISS-PROT:Q9NQC3-1|REFSEQ:NP_065393</t>
  </si>
  <si>
    <t>RTN4</t>
  </si>
  <si>
    <t>IPI:IPI00298289.1|SWISS-PROT:Q9NQC3-2|REFSEQ:NP_722550</t>
  </si>
  <si>
    <t>IPI:IPI00478442.2|REFSEQ:NP_997403</t>
  </si>
  <si>
    <t>IPI:IPI00021785.2|SWISS-PROT:P10606|REFSEQ:NP_001853</t>
  </si>
  <si>
    <t>COX5B</t>
  </si>
  <si>
    <t>IPI:IPI00021800.1|SWISS-PROT:P29466-1|REFSEQ:NP_150634</t>
  </si>
  <si>
    <t>CASP1</t>
  </si>
  <si>
    <t>IPI:IPI00219307.1|SWISS-PROT:P29466-2|REFSEQ:NP_001214</t>
  </si>
  <si>
    <t>IPI:IPI00219308.1|SWISS-PROT:P29466-3|REFSEQ:NP_150635</t>
  </si>
  <si>
    <t>IPI:IPI00219309.1|SWISS-PROT:P29466-4|REFSEQ:NP_150636</t>
  </si>
  <si>
    <t>IPI:IPI00744512.1|ENSEMBL:ENSP00000348948</t>
  </si>
  <si>
    <t>IPI:IPI00789254.1|VEGA:OTTHUMP00000063573</t>
  </si>
  <si>
    <t>IPI:IPI00797075.1|VEGA:OTTHUMP00000063578</t>
  </si>
  <si>
    <t>IPI:IPI00797658.1|VEGA:OTTHUMP00000063577</t>
  </si>
  <si>
    <t>IPI:IPI00798290.1</t>
  </si>
  <si>
    <t>IPI:IPI00807357.1|SWISS-PROT:P29466-6</t>
  </si>
  <si>
    <t>IPI:IPI00021805.1|SWISS-PROT:P10620|REFSEQ:NP_064696;NP_665707;NP_665734;NP_665735</t>
  </si>
  <si>
    <t>MGST1</t>
  </si>
  <si>
    <t>IPI:IPI00792291.1|VEGA:OTTHUMP00000041578</t>
  </si>
  <si>
    <t>IPI:IPI00793470.1|VEGA:OTTHUMP00000041580</t>
  </si>
  <si>
    <t>IPI:IPI00796051.1</t>
  </si>
  <si>
    <t>IPI:IPI00798081.1|VEGA:OTTHUMP00000166833</t>
  </si>
  <si>
    <t>IPI:IPI00021808.3|SWISS-PROT:P12081|REFSEQ:NP_002100</t>
  </si>
  <si>
    <t>HARS</t>
  </si>
  <si>
    <t>IPI:IPI00021828.1|SWISS-PROT:P04080|REFSEQ:NP_000091</t>
  </si>
  <si>
    <t>CSTB</t>
  </si>
  <si>
    <t>IPI:IPI00021840.1|SWISS-PROT:P62753|REFSEQ:NP_001001</t>
  </si>
  <si>
    <t>RPS6</t>
  </si>
  <si>
    <t>IPI:IPI00021923.1|SWISS-PROT:Q92520|REFSEQ:NP_001035109;NP_055703</t>
  </si>
  <si>
    <t>FAM3C</t>
  </si>
  <si>
    <t>IPI:IPI00334282.1|ENSEMBL:ENSP00000310532</t>
  </si>
  <si>
    <t>IPI:IPI00021924.1|SWISS-PROT:Q92522|REFSEQ:NP_006017</t>
  </si>
  <si>
    <t>H1FX</t>
  </si>
  <si>
    <t>IPI:IPI00021926.2|SWISS-PROT:P62333|REFSEQ:NP_002797</t>
  </si>
  <si>
    <t>PSMC6</t>
  </si>
  <si>
    <t>IPI:IPI00021983.1|SWISS-PROT:Q92542-1|REFSEQ:NP_056146</t>
  </si>
  <si>
    <t>NCSTN</t>
  </si>
  <si>
    <t>IPI:IPI00375688.1|SWISS-PROT:Q92542-2</t>
  </si>
  <si>
    <t>IPI:IPI00514793.3</t>
  </si>
  <si>
    <t>IPI:IPI00021997.1|SWISS-PROT:O75629|REFSEQ:NP_003842</t>
  </si>
  <si>
    <t>CREG1</t>
  </si>
  <si>
    <t>IPI:IPI00022078.3|SWISS-PROT:Q92597|REFSEQ:NP_006087</t>
  </si>
  <si>
    <t>NDRG1</t>
  </si>
  <si>
    <t>IPI:IPI00183085.2</t>
  </si>
  <si>
    <t>IPI:IPI00783586.1|ENSEMBL:ENSP00000319977</t>
  </si>
  <si>
    <t>IPI:IPI00022143.3|SWISS-PROT:Q9BSJ8-1|REFSEQ:NP_056107</t>
  </si>
  <si>
    <t>ESYT1</t>
  </si>
  <si>
    <t>IPI:IPI00746655.1|SWISS-PROT:Q9BSJ8-2</t>
  </si>
  <si>
    <t>IPI:IPI00022145.6|SWISS-PROT:Q9H1E3-1|REFSEQ:NP_073568</t>
  </si>
  <si>
    <t>NUCKS1</t>
  </si>
  <si>
    <t>IPI:IPI00022215.1|SWISS-PROT:Q9H2P0|REFSEQ:NP_056154;NP_852107</t>
  </si>
  <si>
    <t>ADNP</t>
  </si>
  <si>
    <t>IPI:IPI00022228.1|SWISS-PROT:Q00341|REFSEQ:NP_005327;NP_976221</t>
  </si>
  <si>
    <t>HDLBP</t>
  </si>
  <si>
    <t>IPI:IPI00022239.7|SWISS-PROT:P53582|REFSEQ:NP_055958</t>
  </si>
  <si>
    <t>METAP1</t>
  </si>
  <si>
    <t>IPI:IPI00022254.4|SWISS-PROT:Q9NT62-1|REFSEQ:NP_071933</t>
  </si>
  <si>
    <t>ATG3</t>
  </si>
  <si>
    <t>IPI:IPI00449201.2|SWISS-PROT:Q9NT62-2</t>
  </si>
  <si>
    <t>IPI:IPI00022276.3|SWISS-PROT:Q9Y2Q9|REFSEQ:NP_054737</t>
  </si>
  <si>
    <t>MRPS28</t>
  </si>
  <si>
    <t>IPI:IPI00791486.1|VEGA:OTTHUMP00000177790</t>
  </si>
  <si>
    <t>IPI:IPI00795922.1</t>
  </si>
  <si>
    <t>IPI:IPI00022305.4|SWISS-PROT:Q9Y6E2|REFSEQ:NP_054757</t>
  </si>
  <si>
    <t>BZW2</t>
  </si>
  <si>
    <t>IPI:IPI00807524.1|TREMBL:Q05D83</t>
  </si>
  <si>
    <t>IPI:IPI00022314.1|SWISS-PROT:P04179|REFSEQ:NP_000627;NP_001019636</t>
  </si>
  <si>
    <t>SOD2</t>
  </si>
  <si>
    <t>IPI:IPI00607577.1|REFSEQ:NP_001019637</t>
  </si>
  <si>
    <t>IPI:IPI00022316.3|SWISS-PROT:Q9Y676|REFSEQ:NP_054765</t>
  </si>
  <si>
    <t>MRPS18B</t>
  </si>
  <si>
    <t>IPI:IPI00022334.1|SWISS-PROT:P04181|REFSEQ:NP_000265</t>
  </si>
  <si>
    <t>OAT</t>
  </si>
  <si>
    <t>IPI:IPI00022386.2|SWISS-PROT:O14530|REFSEQ:NP_005774</t>
  </si>
  <si>
    <t>TXNDC9</t>
  </si>
  <si>
    <t>IPI:IPI00022443.1|SWISS-PROT:P02771|REFSEQ:NP_001125</t>
  </si>
  <si>
    <t>AFP</t>
  </si>
  <si>
    <t>IPI:IPI00022462.2|SWISS-PROT:P02786|REFSEQ:NP_003225</t>
  </si>
  <si>
    <t>TFRC</t>
  </si>
  <si>
    <t>IPI:IPI00022558.2|SWISS-PROT:O95297-1|REFSEQ:NP_003944</t>
  </si>
  <si>
    <t>MPZL1</t>
  </si>
  <si>
    <t>IPI:IPI00644618.2|SWISS-PROT:O95297-4</t>
  </si>
  <si>
    <t>IPI:IPI00760547.1|SWISS-PROT:O95297-2</t>
  </si>
  <si>
    <t>IPI:IPI00022597.1|SWISS-PROT:P61081|REFSEQ:NP_003960</t>
  </si>
  <si>
    <t>UBE2M</t>
  </si>
  <si>
    <t>IPI:IPI00022640.1|SWISS-PROT:Q92686|REFSEQ:NP_006167</t>
  </si>
  <si>
    <t>NRGN</t>
  </si>
  <si>
    <t>IPI:IPI00022648.2|SWISS-PROT:P55010|REFSEQ:NP_001960;NP_892116</t>
  </si>
  <si>
    <t>EIF5</t>
  </si>
  <si>
    <t>IPI:IPI00022694.3|SWISS-PROT:P55036-1|REFSEQ:NP_002801</t>
  </si>
  <si>
    <t>PSMD4</t>
  </si>
  <si>
    <t>IPI:IPI00216247.2|SWISS-PROT:P55036-2|REFSEQ:NP_722544</t>
  </si>
  <si>
    <t>IPI:IPI00022744.5|SWISS-PROT:P55060-1|REFSEQ:NP_001307</t>
  </si>
  <si>
    <t>CSE1L</t>
  </si>
  <si>
    <t>IPI:IPI00219994.2|SWISS-PROT:P55060-3</t>
  </si>
  <si>
    <t>IPI:IPI00022774.3|SWISS-PROT:P55072|REFSEQ:NP_009057</t>
  </si>
  <si>
    <t>VCP</t>
  </si>
  <si>
    <t>IPI:IPI00022793.4|SWISS-PROT:P55084|REFSEQ:NP_000174</t>
  </si>
  <si>
    <t>HADHB</t>
  </si>
  <si>
    <t>IPI:IPI00022810.1|SWISS-PROT:P53634|REFSEQ:NP_001805</t>
  </si>
  <si>
    <t>CTSC</t>
  </si>
  <si>
    <t>IPI:IPI00022827.1|SWISS-PROT:Q9H2G2-1|REFSEQ:NP_055535</t>
  </si>
  <si>
    <t>SLK</t>
  </si>
  <si>
    <t>IPI:IPI00247439.3|SWISS-PROT:Q9H2G2-2</t>
  </si>
  <si>
    <t>IPI:IPI00022970.4|SWISS-PROT:P12270</t>
  </si>
  <si>
    <t>TPR</t>
  </si>
  <si>
    <t>IPI:IPI00742682.1|REFSEQ:NP_003283</t>
  </si>
  <si>
    <t>IPI:IPI00022977.1|SWISS-PROT:P12277|REFSEQ:NP_001814</t>
  </si>
  <si>
    <t>CKB</t>
  </si>
  <si>
    <t>IPI:IPI00023004.7|SWISS-PROT:O14602|REFSEQ:NP_004672</t>
  </si>
  <si>
    <t>EIF1AY</t>
  </si>
  <si>
    <t>IPI:IPI00232533.5|SWISS-PROT:P47813|REFSEQ:NP_001403</t>
  </si>
  <si>
    <t>EIF1AX;EIF1AP1</t>
  </si>
  <si>
    <t>IPI:IPI00642387.1</t>
  </si>
  <si>
    <t>IPI:IPI00023006.1|SWISS-PROT:P68032|REFSEQ:NP_005150</t>
  </si>
  <si>
    <t>ACTC1</t>
  </si>
  <si>
    <t>539-b</t>
  </si>
  <si>
    <t>IPI:IPI00023048.4|SWISS-PROT:P29692|REFSEQ:NP_001951</t>
  </si>
  <si>
    <t>EEF1D</t>
  </si>
  <si>
    <t>554-a</t>
  </si>
  <si>
    <t>466-a</t>
  </si>
  <si>
    <t>IPI:IPI00642971.3|REFSEQ:NP_115754</t>
  </si>
  <si>
    <t>IPI:IPI00023068.4|SWISS-PROT:Q9BY43</t>
  </si>
  <si>
    <t>CHMP4A</t>
  </si>
  <si>
    <t>IPI:IPI00794397.1|REFSEQ:NP_054888</t>
  </si>
  <si>
    <t>IPI:IPI00023101.1|REFSEQ:NP_005435</t>
  </si>
  <si>
    <t>RQCD1</t>
  </si>
  <si>
    <t>IPI:IPI00023122.1|SWISS-PROT:Q9NR12-1|REFSEQ:NP_005442</t>
  </si>
  <si>
    <t>PDLIM7</t>
  </si>
  <si>
    <t>IPI:IPI00023560.1|SWISS-PROT:Q9NR12-2|REFSEQ:NP_976227</t>
  </si>
  <si>
    <t>IPI:IPI00023161.1|SWISS-PROT:Q9H2W6|REFSEQ:NP_071446</t>
  </si>
  <si>
    <t>MRPL46</t>
  </si>
  <si>
    <t>IPI:IPI00796428.1|VEGA:OTTHUMP00000176738</t>
  </si>
  <si>
    <t>IPI:IPI00797533.1|VEGA:OTTHUMP00000176740</t>
  </si>
  <si>
    <t>IPI:IPI00798240.1|VEGA:OTTHUMP00000176743</t>
  </si>
  <si>
    <t>IPI:IPI00023234.3|SWISS-PROT:Q9UBT2|REFSEQ:NP_005490</t>
  </si>
  <si>
    <t>UBA2</t>
  </si>
  <si>
    <t>IPI:IPI00023283.3|SWISS-PROT:Q8WZ42-2</t>
  </si>
  <si>
    <t>TTN</t>
  </si>
  <si>
    <t>IPI:IPI00179357.2|SWISS-PROT:Q8WZ42-7|REFSEQ:NP_596869</t>
  </si>
  <si>
    <t>IPI:IPI00375498.2|REFSEQ:NP_597676</t>
  </si>
  <si>
    <t>IPI:IPI00375499.2|REFSEQ:NP_597681</t>
  </si>
  <si>
    <t>IPI:IPI00455173.4|SWISS-PROT:Q8WZ42-3|REFSEQ:NP_003310</t>
  </si>
  <si>
    <t>IPI:IPI00745683.1|ENSEMBL:ENSP00000364178</t>
  </si>
  <si>
    <t>IPI:IPI00759542.1|SWISS-PROT:Q8WZ42-8</t>
  </si>
  <si>
    <t>IPI:IPI00759613.1|SWISS-PROT:Q8WZ42-5</t>
  </si>
  <si>
    <t>IPI:IPI00759637.1|SWISS-PROT:Q8WZ42-4</t>
  </si>
  <si>
    <t>IPI:IPI00759754.1|SWISS-PROT:Q8WZ42-1</t>
  </si>
  <si>
    <t>IPI:IPI00023529.1|SWISS-PROT:Q00534|REFSEQ:NP_001250</t>
  </si>
  <si>
    <t>CDK6</t>
  </si>
  <si>
    <t>589-b</t>
  </si>
  <si>
    <t>496-b</t>
  </si>
  <si>
    <t>IPI:IPI00023542.6|SWISS-PROT:Q9BVK6|REFSEQ:NP_059980</t>
  </si>
  <si>
    <t>TMED9</t>
  </si>
  <si>
    <t>IPI:IPI00023591.1|SWISS-PROT:Q00577|REFSEQ:NP_005850</t>
  </si>
  <si>
    <t>PURA</t>
  </si>
  <si>
    <t>IPI:IPI00023598.2|SWISS-PROT:P04350|REFSEQ:NP_006078</t>
  </si>
  <si>
    <t>TUBB4</t>
  </si>
  <si>
    <t>375-d</t>
  </si>
  <si>
    <t>IPI:IPI00023640.3|SWISS-PROT:O14737|REFSEQ:NP_004699</t>
  </si>
  <si>
    <t>PDCD5</t>
  </si>
  <si>
    <t>IPI:IPI00023647.4|SWISS-PROT:A0AVT1-1|REFSEQ:NP_060697</t>
  </si>
  <si>
    <t>UBA6</t>
  </si>
  <si>
    <t>IPI:IPI00827864.1|SWISS-PROT:A0AVT1-4</t>
  </si>
  <si>
    <t>IPI:IPI00828006.1|SWISS-PROT:A0AVT1-3</t>
  </si>
  <si>
    <t>IPI:IPI00023704.1|SWISS-PROT:Q93052|REFSEQ:NP_005569</t>
  </si>
  <si>
    <t>LPP</t>
  </si>
  <si>
    <t>IPI:IPI00023748.3|SWISS-PROT:Q13765|REFSEQ:NP_005585</t>
  </si>
  <si>
    <t>NACA</t>
  </si>
  <si>
    <t>IPI:IPI00797126.1</t>
  </si>
  <si>
    <t>IPI:IPI00797259.1|VEGA:OTTHUMP00000168042</t>
  </si>
  <si>
    <t>IPI:IPI00023785.5|SWISS-PROT:Q92841-1|REFSEQ:NP_006377</t>
  </si>
  <si>
    <t>DDX17</t>
  </si>
  <si>
    <t>503-b</t>
  </si>
  <si>
    <t>IPI:IPI00651653.1|SWISS-PROT:Q92841-3|REFSEQ:NP_112020</t>
  </si>
  <si>
    <t>IPI:IPI00651677.1|SWISS-PROT:Q92841-2</t>
  </si>
  <si>
    <t>IPI:IPI00023919.4|SWISS-PROT:P62195|REFSEQ:NP_002796</t>
  </si>
  <si>
    <t>PSMC5</t>
  </si>
  <si>
    <t>IPI:IPI00745502.1|ENSEMBL:ENSP00000364970</t>
  </si>
  <si>
    <t>IPI:IPI00023939.1|SWISS-PROT:P47224|REFSEQ:NP_002862</t>
  </si>
  <si>
    <t>RABIF</t>
  </si>
  <si>
    <t>IPI:IPI00023972.5|SWISS-PROT:Q9H0S4|REFSEQ:NP_057439</t>
  </si>
  <si>
    <t>DDX47</t>
  </si>
  <si>
    <t>IPI:IPI00397372.2|REFSEQ:NP_957518</t>
  </si>
  <si>
    <t>IPI:IPI00023987.5|SWISS-PROT:Q9HAB8|REFSEQ:NP_078940</t>
  </si>
  <si>
    <t>PPCS</t>
  </si>
  <si>
    <t>IPI:IPI00640962.1|REFSEQ:NP_001070915</t>
  </si>
  <si>
    <t>IPI:IPI00024067.4|SWISS-PROT:Q00610-1|REFSEQ:NP_004850</t>
  </si>
  <si>
    <t>CLTC</t>
  </si>
  <si>
    <t>IPI:IPI00455383.4|SWISS-PROT:Q00610-2</t>
  </si>
  <si>
    <t>IPI:IPI00024071.1|SWISS-PROT:Q00613-1|REFSEQ:NP_005517</t>
  </si>
  <si>
    <t>HSF1</t>
  </si>
  <si>
    <t>IPI:IPI00738651.3|REFSEQ:XP_001127807</t>
  </si>
  <si>
    <t>LOC642255</t>
  </si>
  <si>
    <t>IPI:IPI00787424.1|REFSEQ:XP_001126718</t>
  </si>
  <si>
    <t>IPI:IPI00024095.3|SWISS-PROT:P12429|REFSEQ:NP_005130</t>
  </si>
  <si>
    <t>ANXA3</t>
  </si>
  <si>
    <t>IPI:IPI00024097.3|SWISS-PROT:Q9UGI8-1|REFSEQ:NP_056456</t>
  </si>
  <si>
    <t>TES</t>
  </si>
  <si>
    <t>IPI:IPI00216425.1|SWISS-PROT:Q9UGI8-2|REFSEQ:NP_690042</t>
  </si>
  <si>
    <t>IPI:IPI00024145.1|SWISS-PROT:P45880-1</t>
  </si>
  <si>
    <t>VDAC2</t>
  </si>
  <si>
    <t>IPI:IPI00216024.1|SWISS-PROT:P45880-2</t>
  </si>
  <si>
    <t>IPI:IPI00216026.1|SWISS-PROT:P45880-3</t>
  </si>
  <si>
    <t>IPI:IPI00216027.2|SWISS-PROT:P45880-4</t>
  </si>
  <si>
    <t>IPI:IPI00411815.1|SWISS-PROT:P45880-5|REFSEQ:NP_003366</t>
  </si>
  <si>
    <t>IPI:IPI00455531.2|REFSEQ:XP_001133585</t>
  </si>
  <si>
    <t>VDAC2;LOC729317</t>
  </si>
  <si>
    <t>IPI:IPI00718908.1|SWISS-PROT:P45880-6</t>
  </si>
  <si>
    <t>IPI:IPI00737171.1|REFSEQ:XP_946879</t>
  </si>
  <si>
    <t>LOC729317</t>
  </si>
  <si>
    <t>IPI:IPI00024157.1|SWISS-PROT:Q00688|REFSEQ:NP_002004</t>
  </si>
  <si>
    <t>FKBP3</t>
  </si>
  <si>
    <t>IPI:IPI00024175.3|SWISS-PROT:O14818-1|REFSEQ:NP_002783</t>
  </si>
  <si>
    <t>PSMA7</t>
  </si>
  <si>
    <t>IPI:IPI00024254.3|SWISS-PROT:O14879|REFSEQ:NP_001026853;NP_001540</t>
  </si>
  <si>
    <t>IFIT3</t>
  </si>
  <si>
    <t>IPI:IPI00024320.1|SWISS-PROT:P98179|REFSEQ:NP_006734</t>
  </si>
  <si>
    <t>RBM3</t>
  </si>
  <si>
    <t>IPI:IPI00604407.2|REFSEQ:NP_001017430</t>
  </si>
  <si>
    <t>IPI:IPI00024425.4|SWISS-PROT:O75153|REFSEQ:NP_056044</t>
  </si>
  <si>
    <t>KIAA0664</t>
  </si>
  <si>
    <t>IPI:IPI00748426.1|ENSEMBL:ENSP00000371389</t>
  </si>
  <si>
    <t>IPI:IPI00024540.3|SWISS-PROT:Q9NR46-1|REFSEQ:NP_064530</t>
  </si>
  <si>
    <t>SH3GLB2</t>
  </si>
  <si>
    <t>IPI:IPI00398828.1|SWISS-PROT:Q9NR46-2</t>
  </si>
  <si>
    <t>IPI:IPI00024620.6|REFSEQ:NP_064574</t>
  </si>
  <si>
    <t>ENY2</t>
  </si>
  <si>
    <t>IPI:IPI00791152.1</t>
  </si>
  <si>
    <t>IPI:IPI00794848.1</t>
  </si>
  <si>
    <t>IPI:IPI00024660.1|SWISS-PROT:P53990-1</t>
  </si>
  <si>
    <t>KIAA0174</t>
  </si>
  <si>
    <t>IPI:IPI00386516.3</t>
  </si>
  <si>
    <t>IPI:IPI00420088.1|SWISS-PROT:P53990-2</t>
  </si>
  <si>
    <t>IPI:IPI00643007.1|SWISS-PROT:P53990-3|REFSEQ:NP_055576</t>
  </si>
  <si>
    <t>IPI:IPI00024664.1|SWISS-PROT:P45974-1</t>
  </si>
  <si>
    <t>USP5</t>
  </si>
  <si>
    <t>IPI:IPI00375145.1|SWISS-PROT:P45974-2|REFSEQ:NP_003472</t>
  </si>
  <si>
    <t>IPI:IPI00024705.1|SWISS-PROT:O14908|REFSEQ:NP_005707;NP_974197;NP_974199</t>
  </si>
  <si>
    <t>GIPC1</t>
  </si>
  <si>
    <t>IPI:IPI00024719.1|SWISS-PROT:O14929|REFSEQ:NP_003633</t>
  </si>
  <si>
    <t>HAT1</t>
  </si>
  <si>
    <t>IPI:IPI00651621.1|REFSEQ:NP_001028257</t>
  </si>
  <si>
    <t>IPI:IPI00024821.1|SWISS-PROT:O00487|REFSEQ:NP_005796</t>
  </si>
  <si>
    <t>PSMD14</t>
  </si>
  <si>
    <t>IPI:IPI00024911.1|SWISS-PROT:P30040|REFSEQ:NP_006808</t>
  </si>
  <si>
    <t>ERP29</t>
  </si>
  <si>
    <t>IPI:IPI00024915.2|SWISS-PROT:P30044-1|REFSEQ:NP_036226</t>
  </si>
  <si>
    <t>PRDX5</t>
  </si>
  <si>
    <t>IPI:IPI00759663.1|SWISS-PROT:P30044-2</t>
  </si>
  <si>
    <t>IPI:IPI00024919.3|SWISS-PROT:P30048|REFSEQ:NP_006784</t>
  </si>
  <si>
    <t>PRDX3</t>
  </si>
  <si>
    <t>IPI:IPI00374151.1|REFSEQ:NP_054817</t>
  </si>
  <si>
    <t>IPI:IPI00024920.1|SWISS-PROT:P30049|REFSEQ:NP_001001975;NP_001678</t>
  </si>
  <si>
    <t>ATP5D</t>
  </si>
  <si>
    <t>IPI:IPI00024933.3|SWISS-PROT:P30050|REFSEQ:NP_000967</t>
  </si>
  <si>
    <t>RPL12</t>
  </si>
  <si>
    <t>IPI:IPI00479158.5</t>
  </si>
  <si>
    <t>IPI:IPI00024976.5|SWISS-PROT:Q9NS69|REFSEQ:NP_064628</t>
  </si>
  <si>
    <t>TOMM22</t>
  </si>
  <si>
    <t>IPI:IPI00024989.7</t>
  </si>
  <si>
    <t>PCMT1</t>
  </si>
  <si>
    <t>IPI:IPI00024993.4|SWISS-PROT:P30084|REFSEQ:NP_004083</t>
  </si>
  <si>
    <t>ECHS1</t>
  </si>
  <si>
    <t>IPI:IPI00025019.3|SWISS-PROT:P20618|REFSEQ:NP_002784</t>
  </si>
  <si>
    <t>PSMB1</t>
  </si>
  <si>
    <t>IPI:IPI00025039.1|SWISS-PROT:P22087|REFSEQ:NP_001427</t>
  </si>
  <si>
    <t>FBL</t>
  </si>
  <si>
    <t>IPI:IPI00025084.3|SWISS-PROT:P04632|REFSEQ:NP_001003962;NP_001740</t>
  </si>
  <si>
    <t>CAPNS1</t>
  </si>
  <si>
    <t>IPI:IPI00794720.1|VEGA:OTTHUMP00000045823</t>
  </si>
  <si>
    <t>IPI:IPI00025086.3|SWISS-PROT:P20674|REFSEQ:NP_004246</t>
  </si>
  <si>
    <t>COX5A</t>
  </si>
  <si>
    <t>IPI:IPI00025091.3|SWISS-PROT:P62280|REFSEQ:NP_001006</t>
  </si>
  <si>
    <t>RPS11</t>
  </si>
  <si>
    <t>IPI:IPI00025156.4|SWISS-PROT:Q9UNE7-1|REFSEQ:NP_005852</t>
  </si>
  <si>
    <t>STUB1</t>
  </si>
  <si>
    <t>IPI:IPI00645380.1|SWISS-PROT:Q9UNE7-2</t>
  </si>
  <si>
    <t>IPI:IPI00792921.1|VEGA:OTTHUMP00000069661</t>
  </si>
  <si>
    <t>IPI:IPI00793546.1|VEGA:OTTHUMP00000069660</t>
  </si>
  <si>
    <t>IPI:IPI00794664.1|VEGA:OTTHUMP00000069662</t>
  </si>
  <si>
    <t>IPI:IPI00025244.1|SWISS-PROT:O75312|REFSEQ:NP_003895</t>
  </si>
  <si>
    <t>ZNF259</t>
  </si>
  <si>
    <t>IPI:IPI00657874.1|VEGA:OTTHUMP00000069350</t>
  </si>
  <si>
    <t>IPI:IPI00657912.1|VEGA:OTTHUMP00000069349</t>
  </si>
  <si>
    <t>IPI:IPI00025252.1|SWISS-PROT:P30101|REFSEQ:NP_005304</t>
  </si>
  <si>
    <t>PDIA3</t>
  </si>
  <si>
    <t>IPI:IPI00657680.1|ENSEMBL:ENSP00000370947</t>
  </si>
  <si>
    <t>IPI:IPI00025273.1|SWISS-PROT:P22102-1|REFSEQ:NP_000810</t>
  </si>
  <si>
    <t>GART</t>
  </si>
  <si>
    <t>IPI:IPI00025279.1|SWISS-PROT:O75343</t>
  </si>
  <si>
    <t>GUCY1B2</t>
  </si>
  <si>
    <t>IPI:IPI00025285.3|SWISS-PROT:O75348|REFSEQ:NP_004879</t>
  </si>
  <si>
    <t>ATP6V1G1</t>
  </si>
  <si>
    <t>IPI:IPI00025318.1|SWISS-PROT:O75368|REFSEQ:NP_003013</t>
  </si>
  <si>
    <t>SH3BGRL</t>
  </si>
  <si>
    <t>IPI:IPI00025329.1|SWISS-PROT:P84098|REFSEQ:NP_000972</t>
  </si>
  <si>
    <t>RPL19</t>
  </si>
  <si>
    <t>IPI:IPI00025333.4|SWISS-PROT:Q6FI81-3</t>
  </si>
  <si>
    <t>CIAPIN1</t>
  </si>
  <si>
    <t>IPI:IPI00387130.1|SWISS-PROT:Q6FI81-1|REFSEQ:NP_064709</t>
  </si>
  <si>
    <t>IPI:IPI00025344.1|SWISS-PROT:O75380|REFSEQ:NP_004544</t>
  </si>
  <si>
    <t>NDUFS6</t>
  </si>
  <si>
    <t>IPI:IPI00025366.4|SWISS-PROT:O75390|REFSEQ:NP_004068</t>
  </si>
  <si>
    <t>CS</t>
  </si>
  <si>
    <t>IPI:IPI00383539.4|REFSEQ:NP_938083</t>
  </si>
  <si>
    <t>IPI:IPI00793839.1|VEGA:OTTHUMP00000168097</t>
  </si>
  <si>
    <t>IPI:IPI00025418.1|SWISS-PROT:Q02388|REFSEQ:NP_000085</t>
  </si>
  <si>
    <t>COL7A1</t>
  </si>
  <si>
    <t>IPI:IPI00025463.3|SWISS-PROT:Q8WV24|REFSEQ:NP_031376</t>
  </si>
  <si>
    <t>PHLDA1</t>
  </si>
  <si>
    <t>IPI:IPI00025491.1|SWISS-PROT:P60842|REFSEQ:NP_001407</t>
  </si>
  <si>
    <t>EIF4A1;SNORA67</t>
  </si>
  <si>
    <t>IPI:IPI00025512.2|SWISS-PROT:P04792|REFSEQ:NP_001531</t>
  </si>
  <si>
    <t>HSPB1</t>
  </si>
  <si>
    <t>IPI:IPI00025721.3|SWISS-PROT:Q9UNS2|REFSEQ:NP_003644</t>
  </si>
  <si>
    <t>COPS3</t>
  </si>
  <si>
    <t>IPI:IPI00025815.1|SWISS-PROT:Q13148|REFSEQ:NP_031401</t>
  </si>
  <si>
    <t>TARDBP</t>
  </si>
  <si>
    <t>IPI:IPI00025849.1|SWISS-PROT:P39687|REFSEQ:NP_006296</t>
  </si>
  <si>
    <t>LOC723972;ANP32A</t>
  </si>
  <si>
    <t>IPI:IPI00449263.1</t>
  </si>
  <si>
    <t>IPI:IPI00025874.2|SWISS-PROT:P04843|REFSEQ:NP_002941</t>
  </si>
  <si>
    <t>RPN1</t>
  </si>
  <si>
    <t>IPI:IPI00025974.3|SWISS-PROT:Q9H444|REFSEQ:NP_789782</t>
  </si>
  <si>
    <t>CHMP4B</t>
  </si>
  <si>
    <t>IPI:IPI00026052.2|SWISS-PROT:O75506|REFSEQ:NP_001528</t>
  </si>
  <si>
    <t>HSBP1P2;LOC100290361;LOC100291861</t>
  </si>
  <si>
    <t>IPI:IPI00026087.1|SWISS-PROT:O75531|REFSEQ:NP_003851</t>
  </si>
  <si>
    <t>BANF1</t>
  </si>
  <si>
    <t>IPI:IPI00186338.1|REFSEQ:XP_935572;XP_946635</t>
  </si>
  <si>
    <t>LOC645870</t>
  </si>
  <si>
    <t>IPI:IPI00026089.3|SWISS-PROT:O75533|REFSEQ:NP_036565</t>
  </si>
  <si>
    <t>SF3B1</t>
  </si>
  <si>
    <t>IPI:IPI00026105.1|SWISS-PROT:P22307-1|REFSEQ:NP_002970</t>
  </si>
  <si>
    <t>SCP2</t>
  </si>
  <si>
    <t>IPI:IPI00433347.2|REFSEQ:NP_001007099</t>
  </si>
  <si>
    <t>IPI:IPI00479510.1|SWISS-PROT:P22307-2|REFSEQ:NP_001007100</t>
  </si>
  <si>
    <t>IPI:IPI00479934.1|REFSEQ:NP_001007101</t>
  </si>
  <si>
    <t>IPI:IPI00026154.2|SWISS-PROT:P14314|REFSEQ:NP_002734</t>
  </si>
  <si>
    <t>PRKCSH</t>
  </si>
  <si>
    <t>IPI:IPI00792916.1|REFSEQ:NP_001001329</t>
  </si>
  <si>
    <t>IPI:IPI00026167.3|SWISS-PROT:P55769|REFSEQ:NP_001003796;NP_004999</t>
  </si>
  <si>
    <t>NHP2L1</t>
  </si>
  <si>
    <t>IPI:IPI00026202.1|SWISS-PROT:Q02543|REFSEQ:NP_000971</t>
  </si>
  <si>
    <t>RPL18A</t>
  </si>
  <si>
    <t>IPI:IPI00472864.2|REFSEQ:XP_208281;XP_946928</t>
  </si>
  <si>
    <t>RPL18AP6</t>
  </si>
  <si>
    <t>IPI:IPI00026215.1|SWISS-PROT:P39748|REFSEQ:NP_004102</t>
  </si>
  <si>
    <t>FEN1</t>
  </si>
  <si>
    <t>IPI:IPI00026216.4|SWISS-PROT:P55786|REFSEQ:NP_006301</t>
  </si>
  <si>
    <t>NPEPPS</t>
  </si>
  <si>
    <t>IPI:IPI00026271.5|SWISS-PROT:P62263|REFSEQ:NP_001020241;NP_001020242;NP_005608</t>
  </si>
  <si>
    <t>RPS14</t>
  </si>
  <si>
    <t>IPI:IPI00026272.2|SWISS-PROT:P04908;P28001|REFSEQ:NP_003504;NP_066390</t>
  </si>
  <si>
    <t>HIST1H2AD;HIST1H2AI;HIST1H2AG;HIST1H2AM;HIST1H2AJ;HIST1H2AE;HIST1H2AB;HIST1H2AK;HIST1H2AL</t>
  </si>
  <si>
    <t>701-b</t>
  </si>
  <si>
    <t>588-c</t>
  </si>
  <si>
    <t>IPI:IPI00031562.3|SWISS-PROT:Q7L7L0|REFSEQ:NP_254280</t>
  </si>
  <si>
    <t>HIST3H2A</t>
  </si>
  <si>
    <t>IPI:IPI00216456.5|SWISS-PROT:Q93077|REFSEQ:NP_003503</t>
  </si>
  <si>
    <t>HIST1H2AC</t>
  </si>
  <si>
    <t>IPI:IPI00026302.3|SWISS-PROT:P62899|REFSEQ:NP_000984</t>
  </si>
  <si>
    <t>RPL31</t>
  </si>
  <si>
    <t>IPI:IPI00026314.1|SWISS-PROT:P06396-1|REFSEQ:NP_000168</t>
  </si>
  <si>
    <t>GSN</t>
  </si>
  <si>
    <t>IPI:IPI00646773.2|SWISS-PROT:P06396-2|REFSEQ:NP_937895</t>
  </si>
  <si>
    <t>IPI:IPI00026328.3|SWISS-PROT:O95881|REFSEQ:NP_056997</t>
  </si>
  <si>
    <t>TXNDC12</t>
  </si>
  <si>
    <t>IPI:IPI00026337.1|SWISS-PROT:Q9H6Z4-1|REFSEQ:NP_015561</t>
  </si>
  <si>
    <t>RANBP3</t>
  </si>
  <si>
    <t>IPI:IPI00456728.3|SWISS-PROT:Q9H6Z4-2|REFSEQ:NP_003615</t>
  </si>
  <si>
    <t>IPI:IPI00456729.1|SWISS-PROT:Q9H6Z4-3|REFSEQ:NP_015559</t>
  </si>
  <si>
    <t>IPI:IPI00788852.1|VEGA:OTTHUMP00000068887</t>
  </si>
  <si>
    <t>IPI:IPI00026466.9|SWISS-PROT:Q6KC79-2|REFSEQ:NP_056199</t>
  </si>
  <si>
    <t>NIPBL</t>
  </si>
  <si>
    <t>IPI:IPI00436632.1|SWISS-PROT:Q6KC79-1|REFSEQ:NP_597677</t>
  </si>
  <si>
    <t>IPI:IPI00026519.1|SWISS-PROT:P30405|REFSEQ:NP_005720</t>
  </si>
  <si>
    <t>PPIF</t>
  </si>
  <si>
    <t>IPI:IPI00026530.4|SWISS-PROT:P49257|REFSEQ:NP_005561</t>
  </si>
  <si>
    <t>LMAN1</t>
  </si>
  <si>
    <t>IPI:IPI00026546.1|SWISS-PROT:P68402|REFSEQ:NP_002563</t>
  </si>
  <si>
    <t>PAFAH1B2</t>
  </si>
  <si>
    <t>IPI:IPI00026570.2|SWISS-PROT:P14406|REFSEQ:NP_001856</t>
  </si>
  <si>
    <t>COX7A2</t>
  </si>
  <si>
    <t>IPI:IPI00026602.2|SWISS-PROT:P30479|TREMBL:Q5TK77</t>
  </si>
  <si>
    <t>HLA-B</t>
  </si>
  <si>
    <t>IPI:IPI00471955.1|SWISS-PROT:P30488</t>
  </si>
  <si>
    <t>IPI:IPI00471986.1|SWISS-PROT:P03989</t>
  </si>
  <si>
    <t>IPI:IPI00472402.1|SWISS-PROT:P30485</t>
  </si>
  <si>
    <t>IPI:IPI00472416.1|SWISS-PROT:P30483</t>
  </si>
  <si>
    <t>IPI:IPI00472456.1|SWISS-PROT:P30487|TREMBL:Q5TK75</t>
  </si>
  <si>
    <t>IPI:IPI00719361.1|TREMBL:O19649;Q29912;Q8HWL9</t>
  </si>
  <si>
    <t>IPI:IPI00743117.1|SWISS-PROT:P30481|TREMBL:Q5RIP1</t>
  </si>
  <si>
    <t>IPI:IPI00746105.1|SWISS-PROT:Q04826</t>
  </si>
  <si>
    <t>IPI:IPI00026665.2|SWISS-PROT:P47897|REFSEQ:NP_005042</t>
  </si>
  <si>
    <t>QARS</t>
  </si>
  <si>
    <t>IPI:IPI00796091.1</t>
  </si>
  <si>
    <t>IPI:IPI00026670.3|SWISS-PROT:Q15370|REFSEQ:NP_009039</t>
  </si>
  <si>
    <t>TCEB2</t>
  </si>
  <si>
    <t>IPI:IPI00410162.1|REFSEQ:NP_996896</t>
  </si>
  <si>
    <t>IPI:IPI00026689.4|SWISS-PROT:P06493-1|REFSEQ:NP_001777</t>
  </si>
  <si>
    <t>CDC2</t>
  </si>
  <si>
    <t>589-a</t>
  </si>
  <si>
    <t>496-a</t>
  </si>
  <si>
    <t>IPI:IPI00073536.2|SWISS-PROT:P06493-2|REFSEQ:NP_203698</t>
  </si>
  <si>
    <t>IPI:IPI00026824.2|SWISS-PROT:P30519|REFSEQ:NP_002125</t>
  </si>
  <si>
    <t>HMOX2</t>
  </si>
  <si>
    <t>IPI:IPI00796885.1|VEGA:OTTHUMP00000042533</t>
  </si>
  <si>
    <t>IPI:IPI00026833.4|SWISS-PROT:P30520|REFSEQ:NP_001117</t>
  </si>
  <si>
    <t>ADSS</t>
  </si>
  <si>
    <t>IPI:IPI00026904.1|SWISS-PROT:P30566-1|REFSEQ:NP_000017</t>
  </si>
  <si>
    <t>ADSL</t>
  </si>
  <si>
    <t>IPI:IPI00220887.1|SWISS-PROT:P30566-2</t>
  </si>
  <si>
    <t>IPI:IPI00026940.2|SWISS-PROT:Q9UKX7|REFSEQ:NP_009103</t>
  </si>
  <si>
    <t>NUP50</t>
  </si>
  <si>
    <t>IPI:IPI00170581.1|REFSEQ:NP_705931</t>
  </si>
  <si>
    <t>IPI:IPI00414327.1|ENSEMBL:ENSP00000344506</t>
  </si>
  <si>
    <t>IPI:IPI00026952.1|SWISS-PROT:Q9Y446|REFSEQ:NP_009114</t>
  </si>
  <si>
    <t>PKP3</t>
  </si>
  <si>
    <t>IPI:IPI00026958.4|SWISS-PROT:P22570-1|REFSEQ:NP_077728</t>
  </si>
  <si>
    <t>FDXR</t>
  </si>
  <si>
    <t>IPI:IPI00221118.2|SWISS-PROT:P22570-2|REFSEQ:NP_004101</t>
  </si>
  <si>
    <t>IPI:IPI00026964.1|SWISS-PROT:P47985|REFSEQ:NP_005994</t>
  </si>
  <si>
    <t>UQCRFS1</t>
  </si>
  <si>
    <t>IPI:IPI00182020.5</t>
  </si>
  <si>
    <t>UQCRFSL1</t>
  </si>
  <si>
    <t>IPI:IPI00027009.2|SWISS-PROT:Q9UNF0-1</t>
  </si>
  <si>
    <t>PACSIN2</t>
  </si>
  <si>
    <t>IPI:IPI00221111.1|SWISS-PROT:Q9UNF0-2|REFSEQ:NP_009160</t>
  </si>
  <si>
    <t>IPI:IPI00027107.5|SWISS-PROT:P49411|REFSEQ:NP_003312</t>
  </si>
  <si>
    <t>TUFM</t>
  </si>
  <si>
    <t>IPI:IPI00027175.1|SWISS-PROT:P30626|REFSEQ:NP_003121</t>
  </si>
  <si>
    <t>SRI</t>
  </si>
  <si>
    <t>IPI:IPI00414264.2|REFSEQ:NP_944490</t>
  </si>
  <si>
    <t>IPI:IPI00027223.2|SWISS-PROT:O75874|REFSEQ:NP_005887</t>
  </si>
  <si>
    <t>IDH1</t>
  </si>
  <si>
    <t>IPI:IPI00027230.3|SWISS-PROT:P14625|REFSEQ:NP_003290</t>
  </si>
  <si>
    <t>HSP90B1</t>
  </si>
  <si>
    <t>859-b</t>
  </si>
  <si>
    <t>722-b</t>
  </si>
  <si>
    <t>IPI:IPI00027233.3|SWISS-PROT:O75880|REFSEQ:NP_004580</t>
  </si>
  <si>
    <t>SCO1</t>
  </si>
  <si>
    <t>IPI:IPI00793065.1|VEGA:OTTHUMP00000160898</t>
  </si>
  <si>
    <t>IPI:IPI00027252.6|SWISS-PROT:Q99623|REFSEQ:NP_009204</t>
  </si>
  <si>
    <t>PHB2</t>
  </si>
  <si>
    <t>IPI:IPI00027255.1|SWISS-PROT:P14649|REFSEQ:NP_002466</t>
  </si>
  <si>
    <t>MYL6B</t>
  </si>
  <si>
    <t>829-b</t>
  </si>
  <si>
    <t>IPI:IPI00792530.1|VEGA:OTTHUMP00000168007</t>
  </si>
  <si>
    <t>IPI:IPI00027264.6|SWISS-PROT:P22676|REFSEQ:NP_001731</t>
  </si>
  <si>
    <t>CALB2</t>
  </si>
  <si>
    <t>IPI:IPI00185574.6|REFSEQ:NP_009018</t>
  </si>
  <si>
    <t>IPI:IPI00413067.4|REFSEQ:NP_009019</t>
  </si>
  <si>
    <t>IPI:IPI00027270.1|SWISS-PROT:P61254|REFSEQ:NP_000978</t>
  </si>
  <si>
    <t>RPL26</t>
  </si>
  <si>
    <t>IPI:IPI00433834.1</t>
  </si>
  <si>
    <t>IPI:IPI00789514.1|VEGA:OTTHUMP00000183182</t>
  </si>
  <si>
    <t>IPI:IPI00027285.1|SWISS-PROT:P14678-1|REFSEQ:NP_937859</t>
  </si>
  <si>
    <t>SNRPB</t>
  </si>
  <si>
    <t>IPI:IPI00329512.3|SWISS-PROT:P14678-3</t>
  </si>
  <si>
    <t>IPI:IPI00395674.1|SWISS-PROT:P14678-2|REFSEQ:NP_003082</t>
  </si>
  <si>
    <t>IPI:IPI00027341.1|SWISS-PROT:P40121|REFSEQ:NP_001738</t>
  </si>
  <si>
    <t>CAPG</t>
  </si>
  <si>
    <t>IPI:IPI00027350.3|SWISS-PROT:P32119|REFSEQ:NP_005800</t>
  </si>
  <si>
    <t>PRDX2</t>
  </si>
  <si>
    <t>IPI:IPI00375400.2|ENSEMBL:ENSP00000334063</t>
  </si>
  <si>
    <t>IPI:IPI00027378.5|SWISS-PROT:Q04323-1</t>
  </si>
  <si>
    <t>UBXN1</t>
  </si>
  <si>
    <t>IPI:IPI00396563.2|SWISS-PROT:Q04323-2|REFSEQ:NP_056937</t>
  </si>
  <si>
    <t>IPI:IPI00027397.3|SWISS-PROT:Q9H910-1|REFSEQ:NP_653171</t>
  </si>
  <si>
    <t>HN1L</t>
  </si>
  <si>
    <t>IPI:IPI00607884.1|SWISS-PROT:Q9H910-2</t>
  </si>
  <si>
    <t>IPI:IPI00027422.1|SWISS-PROT:P16144-1|REFSEQ:NP_000204</t>
  </si>
  <si>
    <t>ITGB4</t>
  </si>
  <si>
    <t>IPI:IPI00220845.1|SWISS-PROT:P16144-2|REFSEQ:NP_001005731</t>
  </si>
  <si>
    <t>IPI:IPI00220846.1|SWISS-PROT:P16144-3|REFSEQ:NP_001005619</t>
  </si>
  <si>
    <t>IPI:IPI00220847.1|SWISS-PROT:P16144-4</t>
  </si>
  <si>
    <t>IPI:IPI00027434.1|SWISS-PROT:P08134|REFSEQ:NP_001036143;NP_001036144;NP_786886</t>
  </si>
  <si>
    <t>RHOC</t>
  </si>
  <si>
    <t>599-b</t>
  </si>
  <si>
    <t>IPI:IPI00647268.1</t>
  </si>
  <si>
    <t>IPI:IPI00027442.4|SWISS-PROT:P49588|REFSEQ:NP_001596</t>
  </si>
  <si>
    <t>AARS</t>
  </si>
  <si>
    <t>IPI:IPI00784131.1|ENSEMBL:ENSP00000261772</t>
  </si>
  <si>
    <t>IPI:IPI00027448.3|SWISS-PROT:O75964|REFSEQ:NP_006467</t>
  </si>
  <si>
    <t>ATP5L</t>
  </si>
  <si>
    <t>IPI:IPI00027462.1|SWISS-PROT:P06702|REFSEQ:NP_002956</t>
  </si>
  <si>
    <t>S100A9</t>
  </si>
  <si>
    <t>IPI:IPI00027463.1|SWISS-PROT:P06703|REFSEQ:NP_055439</t>
  </si>
  <si>
    <t>S100A6</t>
  </si>
  <si>
    <t>IPI:IPI00027485.3|SWISS-PROT:P06730|REFSEQ:NP_001959</t>
  </si>
  <si>
    <t>EIF4E</t>
  </si>
  <si>
    <t>IPI:IPI00783643.1|H-INV:HIT000278719</t>
  </si>
  <si>
    <t>LOC100131693</t>
  </si>
  <si>
    <t>IPI:IPI00788723.1|VEGA:OTTHUMP00000182001</t>
  </si>
  <si>
    <t>IPI:IPI00027493.1|SWISS-PROT:P08195|REFSEQ:NP_001013269</t>
  </si>
  <si>
    <t>SLC3A2;LOC442497</t>
  </si>
  <si>
    <t>IPI:IPI00554481.1|REFSEQ:NP_001012679</t>
  </si>
  <si>
    <t>IPI:IPI00554611.1|REFSEQ:NP_001012680</t>
  </si>
  <si>
    <t>IPI:IPI00554702.1|REFSEQ:NP_001012681</t>
  </si>
  <si>
    <t>IPI:IPI00554722.1|REFSEQ:NP_001012682</t>
  </si>
  <si>
    <t>IPI:IPI00604710.2|REFSEQ:NP_002385</t>
  </si>
  <si>
    <t>IPI:IPI00027497.5|SWISS-PROT:P06744|REFSEQ:NP_000166</t>
  </si>
  <si>
    <t>GPI</t>
  </si>
  <si>
    <t>IPI:IPI00027500.1|SWISS-PROT:P61586|REFSEQ:NP_001655</t>
  </si>
  <si>
    <t>RHOA</t>
  </si>
  <si>
    <t>599-a</t>
  </si>
  <si>
    <t>IPI:IPI00027626.3|SWISS-PROT:P40227|REFSEQ:NP_001753</t>
  </si>
  <si>
    <t>CCT6A</t>
  </si>
  <si>
    <t>IPI:IPI00027771.3|SWISS-PROT:Q9HA47|REFSEQ:NP_113620</t>
  </si>
  <si>
    <t>UCK1</t>
  </si>
  <si>
    <t>IPI:IPI00644228.1</t>
  </si>
  <si>
    <t>IPI:IPI00646492.1</t>
  </si>
  <si>
    <t>UCK2</t>
  </si>
  <si>
    <t>IPI:IPI00027794.5|SWISS-PROT:Q9H3H3|REFSEQ:NP_113638</t>
  </si>
  <si>
    <t>C11orf68</t>
  </si>
  <si>
    <t>IPI:IPI00027834.3|SWISS-PROT:P14866|REFSEQ:NP_001524</t>
  </si>
  <si>
    <t>HNRNPL</t>
  </si>
  <si>
    <t>IPI:IPI00465225.1|REFSEQ:NP_001005335</t>
  </si>
  <si>
    <t>IPI:IPI00647473.1|VEGA:OTTHUMP00000076812</t>
  </si>
  <si>
    <t>IPI:IPI00027898.3|SWISS-PROT:Q9NSI2-1|REFSEQ:NP_478070</t>
  </si>
  <si>
    <t>C21orf70</t>
  </si>
  <si>
    <t>IPI:IPI00217294.1|SWISS-PROT:Q9NSI2-2</t>
  </si>
  <si>
    <t>IPI:IPI00788063.1|REFSEQ:XP_001129879;XP_001130539</t>
  </si>
  <si>
    <t>LOC729535</t>
  </si>
  <si>
    <t>IPI:IPI00027983.1|SWISS-PROT:P32320|REFSEQ:NP_001776</t>
  </si>
  <si>
    <t>CDA</t>
  </si>
  <si>
    <t>IPI:IPI00028005.1|SWISS-PROT:P57740|REFSEQ:NP_065134</t>
  </si>
  <si>
    <t>NUP107</t>
  </si>
  <si>
    <t>IPI:IPI00028055.4|SWISS-PROT:P49755|REFSEQ:NP_006818</t>
  </si>
  <si>
    <t>TMED10</t>
  </si>
  <si>
    <t>IPI:IPI00028059.1|SWISS-PROT:P49757-1|REFSEQ:NP_001005743</t>
  </si>
  <si>
    <t>NUMB</t>
  </si>
  <si>
    <t>IPI:IPI00180634.2|SWISS-PROT:P49757-2|REFSEQ:NP_001005744</t>
  </si>
  <si>
    <t>IPI:IPI00180920.2|SWISS-PROT:P49757-4|REFSEQ:NP_001005745</t>
  </si>
  <si>
    <t>IPI:IPI00216241.1|SWISS-PROT:P49757-3|REFSEQ:NP_003735</t>
  </si>
  <si>
    <t>IPI:IPI00028083.1|SWISS-PROT:P49770|REFSEQ:NP_055054</t>
  </si>
  <si>
    <t>EIF2B2</t>
  </si>
  <si>
    <t>IPI:IPI00028091.3|SWISS-PROT:P61158|REFSEQ:NP_005712</t>
  </si>
  <si>
    <t>ACTR3</t>
  </si>
  <si>
    <t>IPI:IPI00028109.1|SWISS-PROT:Q9C005|REFSEQ:NP_115963</t>
  </si>
  <si>
    <t>DPY30</t>
  </si>
  <si>
    <t>IPI:IPI00028275.1|SWISS-PROT:Q14008|REFSEQ:NP_001008938</t>
  </si>
  <si>
    <t>CKAP5</t>
  </si>
  <si>
    <t>IPI:IPI00472887.3|REFSEQ:NP_055571</t>
  </si>
  <si>
    <t>IPI:IPI00028366.2|SWISS-PROT:Q8WTS6|REFSEQ:NP_085151</t>
  </si>
  <si>
    <t>SETD7</t>
  </si>
  <si>
    <t>IPI:IPI00028369.6|SWISS-PROT:Q9C0E8-1|REFSEQ:NP_085153</t>
  </si>
  <si>
    <t>KIAA1715</t>
  </si>
  <si>
    <t>IPI:IPI00784901.1|SWISS-PROT:Q9C0E8-3</t>
  </si>
  <si>
    <t>IPI:IPI00785171.1|SWISS-PROT:Q9C0E8-2</t>
  </si>
  <si>
    <t>IPI:IPI00028376.1|SWISS-PROT:O60220|REFSEQ:NP_004076</t>
  </si>
  <si>
    <t>TIMM8A</t>
  </si>
  <si>
    <t>IPI:IPI00028387.3|SWISS-PROT:Q96HY6-1|REFSEQ:NP_076424</t>
  </si>
  <si>
    <t>DDRGK1</t>
  </si>
  <si>
    <t>IPI:IPI00375407.1|SWISS-PROT:Q96HY6-2</t>
  </si>
  <si>
    <t>IPI:IPI00028392.2|REFSEQ:NP_076427</t>
  </si>
  <si>
    <t>C1orf116</t>
  </si>
  <si>
    <t>IPI:IPI00028412.1|SWISS-PROT:O60232|REFSEQ:NP_006387</t>
  </si>
  <si>
    <t>SSSCA1</t>
  </si>
  <si>
    <t>IPI:IPI00028481.1|SWISS-PROT:P61006|REFSEQ:NP_005361</t>
  </si>
  <si>
    <t>RAB8A</t>
  </si>
  <si>
    <t>422-d</t>
  </si>
  <si>
    <t>IPI:IPI00028520.2|SWISS-PROT:P49821-1|REFSEQ:NP_009034</t>
  </si>
  <si>
    <t>NDUFV1</t>
  </si>
  <si>
    <t>IPI:IPI00221298.1|SWISS-PROT:P49821-2</t>
  </si>
  <si>
    <t>IPI:IPI00028553.1|SWISS-PROT:Q9UNW1-2</t>
  </si>
  <si>
    <t>MINPP1</t>
  </si>
  <si>
    <t>IPI:IPI00293748.3|SWISS-PROT:Q9UNW1-1|REFSEQ:NP_004888</t>
  </si>
  <si>
    <t>IPI:IPI00607763.1|SWISS-PROT:Q9UNW1-3</t>
  </si>
  <si>
    <t>IPI:IPI00028564.1|SWISS-PROT:P32455|REFSEQ:NP_002044</t>
  </si>
  <si>
    <t>GBP1</t>
  </si>
  <si>
    <t>IPI:IPI00028618.1|SWISS-PROT:P16455|REFSEQ:NP_002403</t>
  </si>
  <si>
    <t>MGMT</t>
  </si>
  <si>
    <t>IPI:IPI00028888.1|SWISS-PROT:Q14103-1|REFSEQ:NP_112738</t>
  </si>
  <si>
    <t>HNRNPD</t>
  </si>
  <si>
    <t>605-a</t>
  </si>
  <si>
    <t>509-a</t>
  </si>
  <si>
    <t>IPI:IPI00220684.1|SWISS-PROT:Q14103-3|REFSEQ:NP_002129</t>
  </si>
  <si>
    <t>IPI:IPI00029012.1|SWISS-PROT:Q14152|REFSEQ:NP_003741</t>
  </si>
  <si>
    <t>EIF3A</t>
  </si>
  <si>
    <t>510-a</t>
  </si>
  <si>
    <t>IPI:IPI00029019.5|SWISS-PROT:Q14157-1</t>
  </si>
  <si>
    <t>UBAP2L</t>
  </si>
  <si>
    <t>IPI:IPI00181306.3|SWISS-PROT:Q14157-3</t>
  </si>
  <si>
    <t>IPI:IPI00412535.2|ENSEMBL:ENSP00000271877</t>
  </si>
  <si>
    <t>IPI:IPI00514856.4|SWISS-PROT:Q14157-2|REFSEQ:NP_055662</t>
  </si>
  <si>
    <t>IPI:IPI00646016.1</t>
  </si>
  <si>
    <t>IPI:IPI00029048.2|SWISS-PROT:Q14166|REFSEQ:NP_055955</t>
  </si>
  <si>
    <t>TTLL12</t>
  </si>
  <si>
    <t>IPI:IPI00029056.2|SWISS-PROT:P49903|REFSEQ:NP_036379</t>
  </si>
  <si>
    <t>SEPHS1</t>
  </si>
  <si>
    <t>IPI:IPI00029079.5|SWISS-PROT:P49915|REFSEQ:NP_003866</t>
  </si>
  <si>
    <t>GMPS</t>
  </si>
  <si>
    <t>IPI:IPI00029114.1|SWISS-PROT:Q14197|REFSEQ:NP_001536</t>
  </si>
  <si>
    <t>ICT1</t>
  </si>
  <si>
    <t>IPI:IPI00791262.1|VEGA:OTTHUMP00000182287</t>
  </si>
  <si>
    <t>IPI:IPI00029133.4|SWISS-PROT:P24539|REFSEQ:NP_001679</t>
  </si>
  <si>
    <t>ATP5F1</t>
  </si>
  <si>
    <t>IPI:IPI00456747.1</t>
  </si>
  <si>
    <t>IPI:IPI00029264.3|SWISS-PROT:P08574|REFSEQ:NP_001907</t>
  </si>
  <si>
    <t>CYC1</t>
  </si>
  <si>
    <t>IPI:IPI00029266.1|SWISS-PROT:P62304|REFSEQ:NP_003085</t>
  </si>
  <si>
    <t>SNRPE</t>
  </si>
  <si>
    <t>IPI:IPI00068430.1|REFSEQ:XP_001127596;XP_034623</t>
  </si>
  <si>
    <t>SNRPEL1</t>
  </si>
  <si>
    <t>IPI:IPI00029444.1|SWISS-PROT:Q9HB07|REFSEQ:NP_067653</t>
  </si>
  <si>
    <t>C12orf10</t>
  </si>
  <si>
    <t>IPI:IPI00304163.3</t>
  </si>
  <si>
    <t>IPI:IPI00796436.1</t>
  </si>
  <si>
    <t>IPI:IPI00797519.1|VEGA:OTTHUMP00000167675</t>
  </si>
  <si>
    <t>IPI:IPI00029468.1|SWISS-PROT:P61163|REFSEQ:NP_005727</t>
  </si>
  <si>
    <t>ACTR1A</t>
  </si>
  <si>
    <t>IPI:IPI00029469.1|SWISS-PROT:P42025|REFSEQ:NP_005726</t>
  </si>
  <si>
    <t>ACTR1B</t>
  </si>
  <si>
    <t>IPI:IPI00029485.2|SWISS-PROT:Q14203-1|REFSEQ:NP_004073</t>
  </si>
  <si>
    <t>DCTN1</t>
  </si>
  <si>
    <t>IPI:IPI00219114.1|SWISS-PROT:Q14203-2|REFSEQ:NP_075408</t>
  </si>
  <si>
    <t>IPI:IPI00029507.1|SWISS-PROT:O95279|REFSEQ:NP_003731</t>
  </si>
  <si>
    <t>KCNK5</t>
  </si>
  <si>
    <t>IPI:IPI00029557.3|SWISS-PROT:Q9HAV7|REFSEQ:NP_079472</t>
  </si>
  <si>
    <t>GRPEL1</t>
  </si>
  <si>
    <t>IPI:IPI00029601.4|SWISS-PROT:Q14247|REFSEQ:NP_005222</t>
  </si>
  <si>
    <t>CTTN</t>
  </si>
  <si>
    <t>IPI:IPI00062884.4|REFSEQ:NP_612632</t>
  </si>
  <si>
    <t>IPI:IPI00792087.1|VEGA:OTTHUMP00000165963</t>
  </si>
  <si>
    <t>IPI:IPI00029623.1|SWISS-PROT:P60900|REFSEQ:NP_002782</t>
  </si>
  <si>
    <t>PSMA6</t>
  </si>
  <si>
    <t>IPI:IPI00029629.3|SWISS-PROT:Q14258|REFSEQ:NP_005073</t>
  </si>
  <si>
    <t>TRIM25</t>
  </si>
  <si>
    <t>IPI:IPI00029631.1|SWISS-PROT:P84090|REFSEQ:NP_004441</t>
  </si>
  <si>
    <t>ERH</t>
  </si>
  <si>
    <t>IPI:IPI00029665.8|SWISS-PROT:Q96EY8|REFSEQ:NP_443077</t>
  </si>
  <si>
    <t>MMAB</t>
  </si>
  <si>
    <t>IPI:IPI00029731.8|SWISS-PROT:P18077|REFSEQ:NP_000987</t>
  </si>
  <si>
    <t>RPL35A</t>
  </si>
  <si>
    <t>IPI:IPI00029733.1|SWISS-PROT:Q04828|REFSEQ:NP_001344</t>
  </si>
  <si>
    <t>AKR1C1</t>
  </si>
  <si>
    <t>644-b</t>
  </si>
  <si>
    <t>IPI:IPI00029741.1|SWISS-PROT:P18084|REFSEQ:NP_002204</t>
  </si>
  <si>
    <t>ITGB5</t>
  </si>
  <si>
    <t>IPI:IPI00788112.1|REFSEQ:XP_001129224</t>
  </si>
  <si>
    <t>IPI:IPI00790921.1|VEGA:OTTHUMP00000172530</t>
  </si>
  <si>
    <t>IPI:IPI00029744.1|SWISS-PROT:Q04837|REFSEQ:NP_003134</t>
  </si>
  <si>
    <t>SSBP1</t>
  </si>
  <si>
    <t>IPI:IPI00029750.1|SWISS-PROT:P62847-1|REFSEQ:NP_001017</t>
  </si>
  <si>
    <t>RPS24</t>
  </si>
  <si>
    <t>IPI:IPI00219486.2|SWISS-PROT:P62847-2|REFSEQ:NP_148982</t>
  </si>
  <si>
    <t>IPI:IPI00029764.1|SWISS-PROT:Q12874|REFSEQ:NP_006793</t>
  </si>
  <si>
    <t>SF3A3</t>
  </si>
  <si>
    <t>IPI:IPI00029997.1|SWISS-PROT:O95336|REFSEQ:NP_036220</t>
  </si>
  <si>
    <t>PGLS</t>
  </si>
  <si>
    <t>IPI:IPI00030009.3|SWISS-PROT:O95340-1|REFSEQ:NP_004661</t>
  </si>
  <si>
    <t>PAPSS2</t>
  </si>
  <si>
    <t>IPI:IPI00220873.1|SWISS-PROT:O95340-2|REFSEQ:NP_001015880</t>
  </si>
  <si>
    <t>IPI:IPI00030033.1|SWISS-PROT:O95359-1|REFSEQ:NP_008928</t>
  </si>
  <si>
    <t>TACC2</t>
  </si>
  <si>
    <t>IPI:IPI00384450.4|SWISS-PROT:O95359-2</t>
  </si>
  <si>
    <t>IPI:IPI00410127.2</t>
  </si>
  <si>
    <t>IPI:IPI00410301.3|SWISS-PROT:O95359-5|REFSEQ:NP_996743</t>
  </si>
  <si>
    <t>IPI:IPI00478794.1|SWISS-PROT:O95359-3</t>
  </si>
  <si>
    <t>IPI:IPI00642773.2|SWISS-PROT:O95359-6|REFSEQ:NP_996742</t>
  </si>
  <si>
    <t>IPI:IPI00643108.1</t>
  </si>
  <si>
    <t>IPI:IPI00643465.2|SWISS-PROT:O95359-4|REFSEQ:NP_996744</t>
  </si>
  <si>
    <t>IPI:IPI00646995.1</t>
  </si>
  <si>
    <t>IPI:IPI00030098.5|SWISS-PROT:Q14320|REFSEQ:NP_004690</t>
  </si>
  <si>
    <t>FAM50A</t>
  </si>
  <si>
    <t>IPI:IPI00030131.3|SWISS-PROT:P42167-1|REFSEQ:NP_001027454</t>
  </si>
  <si>
    <t>TMPO</t>
  </si>
  <si>
    <t>696-b</t>
  </si>
  <si>
    <t>583-b</t>
  </si>
  <si>
    <t>IPI:IPI00030154.1|SWISS-PROT:Q06323|REFSEQ:NP_006254</t>
  </si>
  <si>
    <t>PSME1</t>
  </si>
  <si>
    <t>IPI:IPI00479722.1|ENSEMBL:ENSP00000258800</t>
  </si>
  <si>
    <t>IPI:IPI00030179.3|SWISS-PROT:P18124|REFSEQ:NP_000962</t>
  </si>
  <si>
    <t>RPL7P32;RPL7</t>
  </si>
  <si>
    <t>510-b</t>
  </si>
  <si>
    <t>IPI:IPI00398699.1|ENSEMBL:ENSP00000305052</t>
  </si>
  <si>
    <t>RPL7P23</t>
  </si>
  <si>
    <t>IPI:IPI00472171.2</t>
  </si>
  <si>
    <t>IPI:IPI00794746.1</t>
  </si>
  <si>
    <t>IPI:IPI00796861.1|REFSEQ:XP_940386;XP_948961</t>
  </si>
  <si>
    <t>IPI:IPI00030243.1|SWISS-PROT:P61289-1|REFSEQ:NP_005780</t>
  </si>
  <si>
    <t>PSME3</t>
  </si>
  <si>
    <t>IPI:IPI00219445.1|SWISS-PROT:P61289-2|REFSEQ:NP_789839</t>
  </si>
  <si>
    <t>IPI:IPI00030255.1|SWISS-PROT:O60568|REFSEQ:NP_001075</t>
  </si>
  <si>
    <t>PLOD3</t>
  </si>
  <si>
    <t>IPI:IPI00030275.5|SWISS-PROT:Q12931|REFSEQ:NP_057376</t>
  </si>
  <si>
    <t>TRAP1</t>
  </si>
  <si>
    <t>IPI:IPI00646055.1|VEGA:OTTHUMP00000081622</t>
  </si>
  <si>
    <t>IPI:IPI00030320.4|SWISS-PROT:P26196|REFSEQ:NP_004388</t>
  </si>
  <si>
    <t>DDX6</t>
  </si>
  <si>
    <t>IPI:IPI00030362.1|SWISS-PROT:Q04941|REFSEQ:NP_002659</t>
  </si>
  <si>
    <t>PLP2</t>
  </si>
  <si>
    <t>IPI:IPI00030363.1|SWISS-PROT:P24752|REFSEQ:NP_000010</t>
  </si>
  <si>
    <t>ACAT1</t>
  </si>
  <si>
    <t>IPI:IPI00030383.1|SWISS-PROT:Q12972-1|REFSEQ:NP_054829</t>
  </si>
  <si>
    <t>PPP1R8</t>
  </si>
  <si>
    <t>IPI:IPI00142629.1|SWISS-PROT:Q12972-2|REFSEQ:NP_612568</t>
  </si>
  <si>
    <t>IPI:IPI00645094.1|VEGA:OTTHUMP00000039070</t>
  </si>
  <si>
    <t>IPI:IPI00655724.1|TREMBL:Q38J66</t>
  </si>
  <si>
    <t>IPI:IPI00030702.1|SWISS-PROT:P50213-1|REFSEQ:NP_005521</t>
  </si>
  <si>
    <t>IDH3A</t>
  </si>
  <si>
    <t>IPI:IPI00607898.2|SWISS-PROT:P50213-2</t>
  </si>
  <si>
    <t>IPI:IPI00792971.1</t>
  </si>
  <si>
    <t>IPI:IPI00030820.1|SWISS-PROT:Q9HD33|REFSEQ:NP_065142</t>
  </si>
  <si>
    <t>MRPL47</t>
  </si>
  <si>
    <t>IPI:IPI00375687.6|REFSEQ:NP_817125</t>
  </si>
  <si>
    <t>IPI:IPI00745964.1|ENSEMBL:ENSP00000372089</t>
  </si>
  <si>
    <t>IPI:IPI00794978.1</t>
  </si>
  <si>
    <t>IPI:IPI00030876.5|REFSEQ:NP_005210</t>
  </si>
  <si>
    <t>DIAPH1</t>
  </si>
  <si>
    <t>IPI:IPI00783474.1|SWISS-PROT:O60610|REFSEQ:NP_001073280</t>
  </si>
  <si>
    <t>IPI:IPI00030910.1|SWISS-PROT:Q14444|REFSEQ:NP_976240</t>
  </si>
  <si>
    <t>CAPRIN1</t>
  </si>
  <si>
    <t>IPI:IPI00150961.2|REFSEQ:NP_005889</t>
  </si>
  <si>
    <t>IPI:IPI00639921.1|ENSEMBL:ENSP00000257845</t>
  </si>
  <si>
    <t>IPI:IPI00783872.1|ENSEMBL:ENSP00000340329</t>
  </si>
  <si>
    <t>IPI:IPI00030968.3|REFSEQ:NP_899064</t>
  </si>
  <si>
    <t>C9orf142</t>
  </si>
  <si>
    <t>IPI:IPI00031045.3|REFSEQ:NP_001011546</t>
  </si>
  <si>
    <t>DSTN</t>
  </si>
  <si>
    <t>447-b</t>
  </si>
  <si>
    <t>378-b</t>
  </si>
  <si>
    <t>IPI:IPI00473014.5|SWISS-PROT:P60981|REFSEQ:NP_006861</t>
  </si>
  <si>
    <t>IPI:IPI00643237.1|ENSEMBL:ENSP00000367077</t>
  </si>
  <si>
    <t>IPI:IPI00031107.1</t>
  </si>
  <si>
    <t>HSDL2</t>
  </si>
  <si>
    <t>IPI:IPI00414384.1|REFSEQ:NP_115679</t>
  </si>
  <si>
    <t>IPI:IPI00031109.4|SWISS-PROT:Q8N183|REFSEQ:NP_777549</t>
  </si>
  <si>
    <t>NDUFAF2</t>
  </si>
  <si>
    <t>IPI:IPI00031131.4|SWISS-PROT:Q9HDC9|REFSEQ:NP_065392</t>
  </si>
  <si>
    <t>C20orf3</t>
  </si>
  <si>
    <t>IPI:IPI00479431.1|ENSEMBL:ENSP00000351604</t>
  </si>
  <si>
    <t>IPI:IPI00791304.1</t>
  </si>
  <si>
    <t>IPI:IPI00031397.3|SWISS-PROT:O95573|REFSEQ:NP_004448;NP_976251</t>
  </si>
  <si>
    <t>ACSL3</t>
  </si>
  <si>
    <t>IPI:IPI00031420.3|SWISS-PROT:O60701|REFSEQ:NP_003350</t>
  </si>
  <si>
    <t>UGDH</t>
  </si>
  <si>
    <t>IPI:IPI00031461.1|SWISS-PROT:P50395|REFSEQ:NP_001485</t>
  </si>
  <si>
    <t>GDI2</t>
  </si>
  <si>
    <t>524-a</t>
  </si>
  <si>
    <t>IPI:IPI00640006.1</t>
  </si>
  <si>
    <t>IPI:IPI00031517.1|SWISS-PROT:Q14566|REFSEQ:NP_005906</t>
  </si>
  <si>
    <t>MCM6</t>
  </si>
  <si>
    <t>IPI:IPI00031522.2|SWISS-PROT:P40939|REFSEQ:NP_000173</t>
  </si>
  <si>
    <t>HADHA</t>
  </si>
  <si>
    <t>IPI:IPI00031558.3|SWISS-PROT:Q9BW91-1|REFSEQ:NP_076952</t>
  </si>
  <si>
    <t>NUDT9</t>
  </si>
  <si>
    <t>IPI:IPI00415040.1|SWISS-PROT:Q9BW91-2|REFSEQ:NP_932155</t>
  </si>
  <si>
    <t>IPI:IPI00031570.1|SWISS-PROT:Q9BSD7|REFSEQ:NP_115700</t>
  </si>
  <si>
    <t>C1orf57</t>
  </si>
  <si>
    <t>IPI:IPI00514501.1</t>
  </si>
  <si>
    <t>IPI:IPI00031583.4</t>
  </si>
  <si>
    <t>USO1</t>
  </si>
  <si>
    <t>IPI:IPI00743314.1|SWISS-PROT:O60763|REFSEQ:NP_003706</t>
  </si>
  <si>
    <t>IPI:IPI00031605.1|REFSEQ:NP_076965</t>
  </si>
  <si>
    <t>AHNAK</t>
  </si>
  <si>
    <t>IPI:IPI00031629.1|SWISS-PROT:Q9H2J4|REFSEQ:NP_076970</t>
  </si>
  <si>
    <t>PDCL3</t>
  </si>
  <si>
    <t>IPI:IPI00031670.5|SWISS-PROT:Q8IWE2|REFSEQ:NP_612398</t>
  </si>
  <si>
    <t>FAM114A1</t>
  </si>
  <si>
    <t>IPI:IPI00031691.1|SWISS-PROT:P32969|REFSEQ:NP_000652;NP_001020092</t>
  </si>
  <si>
    <t>RPL9</t>
  </si>
  <si>
    <t>IPI:IPI00031801.4|SWISS-PROT:P16989-1|REFSEQ:NP_003642</t>
  </si>
  <si>
    <t>CSDA</t>
  </si>
  <si>
    <t>625-b</t>
  </si>
  <si>
    <t>526-b</t>
  </si>
  <si>
    <t>IPI:IPI00219147.4|SWISS-PROT:P16989-2</t>
  </si>
  <si>
    <t>IPI:IPI00031812.3|SWISS-PROT:P67809|REFSEQ:NP_004550</t>
  </si>
  <si>
    <t>YBX1</t>
  </si>
  <si>
    <t>625-a</t>
  </si>
  <si>
    <t>526-a</t>
  </si>
  <si>
    <t>IPI:IPI00643351.1|VEGA:OTTHUMP00000008732</t>
  </si>
  <si>
    <t>IPI:IPI00031820.3|SWISS-PROT:Q9Y285|REFSEQ:NP_004452</t>
  </si>
  <si>
    <t>FARSA</t>
  </si>
  <si>
    <t>IPI:IPI00031836.3|SWISS-PROT:Q9Y295|REFSEQ:NP_004138</t>
  </si>
  <si>
    <t>DRG1</t>
  </si>
  <si>
    <t>IPI:IPI00032003.1|SWISS-PROT:P50402|REFSEQ:NP_000108</t>
  </si>
  <si>
    <t>EMD</t>
  </si>
  <si>
    <t>IPI:IPI00032038.4|SWISS-PROT:P50416-1|REFSEQ:NP_001867</t>
  </si>
  <si>
    <t>CPT1A</t>
  </si>
  <si>
    <t>IPI:IPI00479108.1|SWISS-PROT:P50416-2|REFSEQ:NP_001027017</t>
  </si>
  <si>
    <t>IPI:IPI00032064.1|SWISS-PROT:Q9Y2D5-1|REFSEQ:NP_009134</t>
  </si>
  <si>
    <t>PALM2-AKAP2;AKAP2</t>
  </si>
  <si>
    <t>IPI:IPI00171217.2|SWISS-PROT:Q9Y2D5-2|REFSEQ:NP_001004065</t>
  </si>
  <si>
    <t>AKAP2</t>
  </si>
  <si>
    <t>IPI:IPI00791644.1|VEGA:OTTHUMP00000021891</t>
  </si>
  <si>
    <t>IPI:IPI00816415.1|REFSEQ:NP_671492</t>
  </si>
  <si>
    <t>IPI:IPI00032140.4|SWISS-PROT:P50454|REFSEQ:NP_001226</t>
  </si>
  <si>
    <t>SERPINH1</t>
  </si>
  <si>
    <t>IPI:IPI00032158.3|SWISS-PROT:Q9BXJ9-4</t>
  </si>
  <si>
    <t>NARG1</t>
  </si>
  <si>
    <t>IPI:IPI00386189.2|SWISS-PROT:Q9BXJ9-1|REFSEQ:NP_476516</t>
  </si>
  <si>
    <t>IPI:IPI00032206.2|SWISS-PROT:P50479-1|REFSEQ:NP_003678</t>
  </si>
  <si>
    <t>PDLIM4</t>
  </si>
  <si>
    <t>IPI:IPI00032293.1|SWISS-PROT:P01034|REFSEQ:NP_000090</t>
  </si>
  <si>
    <t>CST3</t>
  </si>
  <si>
    <t>IPI:IPI00032304.1|SWISS-PROT:Q14651|REFSEQ:NP_002661</t>
  </si>
  <si>
    <t>PLS1</t>
  </si>
  <si>
    <t>IPI:IPI00789401.1</t>
  </si>
  <si>
    <t>IPI:IPI00032313.1|SWISS-PROT:P26447|REFSEQ:NP_002952;NP_062427</t>
  </si>
  <si>
    <t>S100A4</t>
  </si>
  <si>
    <t>IPI:IPI00032325.1|SWISS-PROT:P01040|REFSEQ:NP_005204</t>
  </si>
  <si>
    <t>CSTA</t>
  </si>
  <si>
    <t>IPI:IPI00794081.1|VEGA:OTTHUMP00000172444</t>
  </si>
  <si>
    <t>IPI:IPI00032406.1|SWISS-PROT:O60884|REFSEQ:NP_005871</t>
  </si>
  <si>
    <t>DNAJA2</t>
  </si>
  <si>
    <t>IPI:IPI00795764.1|VEGA:OTTHUMP00000067795</t>
  </si>
  <si>
    <t>IPI:IPI00032460.3|SWISS-PROT:Q9Y333|REFSEQ:NP_067000</t>
  </si>
  <si>
    <t>LSM2</t>
  </si>
  <si>
    <t>IPI:IPI00032826.1|SWISS-PROT:P50502|REFSEQ:NP_003923</t>
  </si>
  <si>
    <t>ST13</t>
  </si>
  <si>
    <t>IPI:IPI00032827.1|SWISS-PROT:Q9Y3B4|REFSEQ:NP_057131</t>
  </si>
  <si>
    <t>SF3B14</t>
  </si>
  <si>
    <t>IPI:IPI00032830.2|SWISS-PROT:Q9Y3B8-1|REFSEQ:NP_056338</t>
  </si>
  <si>
    <t>REXO2</t>
  </si>
  <si>
    <t>IPI:IPI00217330.2|SWISS-PROT:Q9Y3B8-2</t>
  </si>
  <si>
    <t>IPI:IPI00032831.4|SWISS-PROT:O95721|REFSEQ:NP_004773</t>
  </si>
  <si>
    <t>SNAP29</t>
  </si>
  <si>
    <t>IPI:IPI00032849.2|SWISS-PROT:Q9Y3C1|REFSEQ:NP_057475</t>
  </si>
  <si>
    <t>NOP16</t>
  </si>
  <si>
    <t>IPI:IPI00032851.1|SWISS-PROT:P61923|REFSEQ:NP_057141</t>
  </si>
  <si>
    <t>COPZ1</t>
  </si>
  <si>
    <t>IPI:IPI00790808.1|VEGA:OTTHUMP00000167803</t>
  </si>
  <si>
    <t>IPI:IPI00791413.1|VEGA:OTTHUMP00000167802</t>
  </si>
  <si>
    <t>IPI:IPI00792095.1|VEGA:OTTHUMP00000167805</t>
  </si>
  <si>
    <t>IPI:IPI00792696.1|VEGA:OTTHUMP00000167804</t>
  </si>
  <si>
    <t>IPI:IPI00032879.1|SWISS-PROT:Q9Y3D8|REFSEQ:NP_057367</t>
  </si>
  <si>
    <t>TAF9</t>
  </si>
  <si>
    <t>IPI:IPI00556532.1|REFSEQ:NP_001015891</t>
  </si>
  <si>
    <t>IPI:IPI00032881.2|SWISS-PROT:Q9Y3D9|REFSEQ:NP_057154</t>
  </si>
  <si>
    <t>MRPS23</t>
  </si>
  <si>
    <t>IPI:IPI00032955.1|SWISS-PROT:Q9Y508|REFSEQ:NP_061153</t>
  </si>
  <si>
    <t>RNF114</t>
  </si>
  <si>
    <t>IPI:IPI00032957.1|SWISS-PROT:P63279|REFSEQ:NP_003336;NP_919235;NP_919236;NP_919237</t>
  </si>
  <si>
    <t>UBE2I</t>
  </si>
  <si>
    <t>IPI:IPI00450472.3</t>
  </si>
  <si>
    <t>IPI:IPI00033022.2|SWISS-PROT:P50570-1|REFSEQ:NP_001005360</t>
  </si>
  <si>
    <t>DNM2</t>
  </si>
  <si>
    <t>IPI:IPI00181352.2|REFSEQ:NP_001005362</t>
  </si>
  <si>
    <t>IPI:IPI00218889.3|SWISS-PROT:P50570-2|REFSEQ:NP_004936</t>
  </si>
  <si>
    <t>IPI:IPI00477431.1|ENSEMBL:ENSP00000347890</t>
  </si>
  <si>
    <t>IPI:IPI00514550.1|REFSEQ:NP_001005361</t>
  </si>
  <si>
    <t>IPI:IPI00743573.1|ENSEMBL:ENSP00000313164</t>
  </si>
  <si>
    <t>IPI:IPI00033025.8|SWISS-PROT:Q16181-1|REFSEQ:NP_001779</t>
  </si>
  <si>
    <t>SEPT7</t>
  </si>
  <si>
    <t>402-b</t>
  </si>
  <si>
    <t>IPI:IPI00552502.5|REFSEQ:NP_001011553</t>
  </si>
  <si>
    <t>IPI:IPI00816201.1|SWISS-PROT:Q16181-2</t>
  </si>
  <si>
    <t>IPI:IPI00033030.2|SWISS-PROT:Q16186|REFSEQ:NP_008933;NP_783163</t>
  </si>
  <si>
    <t>ADRM1</t>
  </si>
  <si>
    <t>IPI:IPI00470921.3</t>
  </si>
  <si>
    <t>IPI:IPI00033036.1|SWISS-PROT:P50579|REFSEQ:NP_006829</t>
  </si>
  <si>
    <t>METAP2</t>
  </si>
  <si>
    <t>IPI:IPI00033130.3|SWISS-PROT:Q9UBE0|REFSEQ:NP_005491</t>
  </si>
  <si>
    <t>SAE1</t>
  </si>
  <si>
    <t>IPI:IPI00640965.1|VEGA:OTTHUMP00000078004</t>
  </si>
  <si>
    <t>IPI:IPI00647006.1|VEGA:OTTHUMP00000078005</t>
  </si>
  <si>
    <t>IPI:IPI00033143.1|SWISS-PROT:Q9UBQ5|REFSEQ:NP_037366</t>
  </si>
  <si>
    <t>EIF3K</t>
  </si>
  <si>
    <t>IPI:IPI00033494.3|REFSEQ:NP_291024</t>
  </si>
  <si>
    <t>MYL12B</t>
  </si>
  <si>
    <t>632-a</t>
  </si>
  <si>
    <t>533-a</t>
  </si>
  <si>
    <t>IPI:IPI00220573.4|SWISS-PROT:P19105|REFSEQ:NP_006462</t>
  </si>
  <si>
    <t>MYL12A</t>
  </si>
  <si>
    <t>IPI:IPI00604523.1</t>
  </si>
  <si>
    <t>IPI:IPI00033600.1|SWISS-PROT:Q15435-1|REFSEQ:NP_002703</t>
  </si>
  <si>
    <t>PPP1R7</t>
  </si>
  <si>
    <t>IPI:IPI00395771.1|SWISS-PROT:Q15435-2</t>
  </si>
  <si>
    <t>IPI:IPI00759705.1|SWISS-PROT:Q15435-3</t>
  </si>
  <si>
    <t>IPI:IPI00759816.1|SWISS-PROT:Q15435-4</t>
  </si>
  <si>
    <t>IPI:IPI00033907.1|SWISS-PROT:Q9H1A4|REFSEQ:NP_073153</t>
  </si>
  <si>
    <t>ANAPC1</t>
  </si>
  <si>
    <t>IPI:IPI00034049.1|SWISS-PROT:Q92900-1</t>
  </si>
  <si>
    <t>UPF1</t>
  </si>
  <si>
    <t>IPI:IPI00399170.1|SWISS-PROT:Q92900-2|REFSEQ:NP_002902</t>
  </si>
  <si>
    <t>IPI:IPI00034319.2|SWISS-PROT:O60888-2|REFSEQ:NP_001014433</t>
  </si>
  <si>
    <t>CUTA</t>
  </si>
  <si>
    <t>IPI:IPI00554556.1|SWISS-PROT:O60888-3|REFSEQ:NP_001014837;NP_001014838;NP_057005</t>
  </si>
  <si>
    <t>IPI:IPI00554634.1|SWISS-PROT:O60888-1|REFSEQ:NP_001014840</t>
  </si>
  <si>
    <t>IPI:IPI00037283.3|SWISS-PROT:O00429-5|REFSEQ:NP_005681</t>
  </si>
  <si>
    <t>DNM1L</t>
  </si>
  <si>
    <t>IPI:IPI00146935.4|SWISS-PROT:O00429-1|REFSEQ:NP_036192</t>
  </si>
  <si>
    <t>IPI:IPI00235412.5|SWISS-PROT:O00429-3|REFSEQ:NP_036193</t>
  </si>
  <si>
    <t>IPI:IPI00473085.3|SWISS-PROT:O00429-4</t>
  </si>
  <si>
    <t>IPI:IPI00555883.2|SWISS-PROT:O00429-2</t>
  </si>
  <si>
    <t>IPI:IPI00037448.3|SWISS-PROT:Q9UBQ7|REFSEQ:NP_036335</t>
  </si>
  <si>
    <t>GRHPR</t>
  </si>
  <si>
    <t>IPI:IPI00550682.1|TREMBL:Q5M7Z5</t>
  </si>
  <si>
    <t>IPI:IPI00041325.1|SWISS-PROT:Q9NX24|REFSEQ:NP_060308</t>
  </si>
  <si>
    <t>NHP2</t>
  </si>
  <si>
    <t>IPI:IPI00654617.1|REFSEQ:NP_001030005</t>
  </si>
  <si>
    <t>IPI:IPI00042580.4|SWISS-PROT:Q9BUR5-1|REFSEQ:NP_077027</t>
  </si>
  <si>
    <t>APOO</t>
  </si>
  <si>
    <t>IPI:IPI00647123.1|ENSEMBL:ENSP00000368519</t>
  </si>
  <si>
    <t>IPI:IPI00797546.2|SWISS-PROT:Q9BUR5-2</t>
  </si>
  <si>
    <t>IPI:IPI00043598.2|REFSEQ:NP_710154</t>
  </si>
  <si>
    <t>IKBIP</t>
  </si>
  <si>
    <t>634-a</t>
  </si>
  <si>
    <t>IPI:IPI00045360.2|SWISS-PROT:Q96RK0|REFSEQ:NP_055940</t>
  </si>
  <si>
    <t>CIC</t>
  </si>
  <si>
    <t>IPI:IPI00045496.1|SWISS-PROT:Q96RU2-1|REFSEQ:NP_065937</t>
  </si>
  <si>
    <t>USP28</t>
  </si>
  <si>
    <t>IPI:IPI00045660.3|REFSEQ:NP_001013003</t>
  </si>
  <si>
    <t>C1orf31</t>
  </si>
  <si>
    <t>IPI:IPI00552131.1</t>
  </si>
  <si>
    <t>IPI:IPI00646750.1</t>
  </si>
  <si>
    <t>IPI:IPI00046828.4|SWISS-PROT:Q4VC31|REFSEQ:NP_001017928</t>
  </si>
  <si>
    <t>CCDC58</t>
  </si>
  <si>
    <t>IPI:IPI00056334.3|REFSEQ:NP_659477</t>
  </si>
  <si>
    <t>PRKCDBP</t>
  </si>
  <si>
    <t>IPI:IPI00056357.3|SWISS-PROT:Q969H8|REFSEQ:NP_061980</t>
  </si>
  <si>
    <t>C19orf10</t>
  </si>
  <si>
    <t>IPI:IPI00056494.5|SWISS-PROT:Q969Q0|REFSEQ:NP_000992</t>
  </si>
  <si>
    <t>RPL36AL</t>
  </si>
  <si>
    <t>IPI:IPI00056499.1|SWISS-PROT:Q969S3|REFSEQ:NP_219482</t>
  </si>
  <si>
    <t>ZNF622</t>
  </si>
  <si>
    <t>IPI:IPI00059242.3|SWISS-PROT:Q96A49|REFSEQ:NP_116185</t>
  </si>
  <si>
    <t>SYAP1</t>
  </si>
  <si>
    <t>IPI:IPI00059366.4|REFSEQ:NP_001035248;NP_004884</t>
  </si>
  <si>
    <t>H2AFY</t>
  </si>
  <si>
    <t>IPI:IPI00304171.6|SWISS-PROT:O75367-1|REFSEQ:NP_613258</t>
  </si>
  <si>
    <t>IPI:IPI00744148.2|SWISS-PROT:O75367-2|REFSEQ:NP_613075</t>
  </si>
  <si>
    <t>IPI:IPI00060181.1|SWISS-PROT:Q96C19|REFSEQ:NP_077305</t>
  </si>
  <si>
    <t>EFHD2</t>
  </si>
  <si>
    <t>IPI:IPI00060627.2|SWISS-PROT:Q96CT7|REFSEQ:NP_612451</t>
  </si>
  <si>
    <t>CCDC124</t>
  </si>
  <si>
    <t>IPI:IPI00060650.3|SWISS-PROT:Q8WW12-2</t>
  </si>
  <si>
    <t>PCNP</t>
  </si>
  <si>
    <t>IPI:IPI00291608.4|SWISS-PROT:Q8WW12-1|REFSEQ:NP_065090</t>
  </si>
  <si>
    <t>IPI:IPI00796456.1|VEGA:OTTHUMP00000172071</t>
  </si>
  <si>
    <t>IPI:IPI00061107.3|REFSEQ:NP_056513</t>
  </si>
  <si>
    <t>GPKOW</t>
  </si>
  <si>
    <t>IPI:IPI00061108.3|SWISS-PROT:Q96E11-1|REFSEQ:NP_620132</t>
  </si>
  <si>
    <t>MRRFP;MRRF</t>
  </si>
  <si>
    <t>IPI:IPI00556600.1|SWISS-PROT:Q96E11-3</t>
  </si>
  <si>
    <t>IPI:IPI00061525.3|SWISS-PROT:Q96EK6|REFSEQ:NP_932332</t>
  </si>
  <si>
    <t>GNPNAT1</t>
  </si>
  <si>
    <t>IPI:IPI00061531.4|SWISS-PROT:Q96EL3|REFSEQ:NP_444278</t>
  </si>
  <si>
    <t>MRPL53</t>
  </si>
  <si>
    <t>IPI:IPI00061777.4|REFSEQ:NP_443080</t>
  </si>
  <si>
    <t>CCDC97</t>
  </si>
  <si>
    <t>IPI:IPI00062120.1|SWISS-PROT:Q96FQ6|REFSEQ:NP_525127</t>
  </si>
  <si>
    <t>S100A16</t>
  </si>
  <si>
    <t>IPI:IPI00062866.3|REFSEQ:NP_542391</t>
  </si>
  <si>
    <t>ZC3HAV1L</t>
  </si>
  <si>
    <t>IPI:IPI00063234.1</t>
  </si>
  <si>
    <t>PRKAR2A</t>
  </si>
  <si>
    <t>IPI:IPI00219774.3|SWISS-PROT:P13861|REFSEQ:NP_004148</t>
  </si>
  <si>
    <t>IPI:IPI00064086.5</t>
  </si>
  <si>
    <t>554-b</t>
  </si>
  <si>
    <t>466-b</t>
  </si>
  <si>
    <t>IPI:IPI00064765.3|SWISS-PROT:Q96L21|REFSEQ:NP_542784</t>
  </si>
  <si>
    <t>RPL10L</t>
  </si>
  <si>
    <t>IPI:IPI00069750.2|REFSEQ:NP_510965</t>
  </si>
  <si>
    <t>PUF60</t>
  </si>
  <si>
    <t>IPI:IPI00100716.2|REFSEQ:NP_055096</t>
  </si>
  <si>
    <t>IPI:IPI00788826.1</t>
  </si>
  <si>
    <t>IPI:IPI00797595.1</t>
  </si>
  <si>
    <t>IPI:IPI00071059.4|REFSEQ:NP_620119</t>
  </si>
  <si>
    <t>BAX</t>
  </si>
  <si>
    <t>IPI:IPI00149338.1|TREMBL:Q9NYG7|REFSEQ:NP_620120</t>
  </si>
  <si>
    <t>IPI:IPI00443773.2|SWISS-PROT:Q07812|REFSEQ:NP_620116</t>
  </si>
  <si>
    <t>IPI:IPI00444945.2|SWISS-PROT:Q07814|REFSEQ:NP_004315</t>
  </si>
  <si>
    <t>IPI:IPI00072377.1|SWISS-PROT:Q01105-1</t>
  </si>
  <si>
    <t>SET</t>
  </si>
  <si>
    <t>IPI:IPI00301311.1|SWISS-PROT:Q01105-2|REFSEQ:NP_003002</t>
  </si>
  <si>
    <t>IPI:IPI00646059.1</t>
  </si>
  <si>
    <t>IPI:IPI00073096.3|SWISS-PROT:Q14134-1|REFSEQ:NP_036233</t>
  </si>
  <si>
    <t>TRIM29</t>
  </si>
  <si>
    <t>IPI:IPI00232492.4|SWISS-PROT:Q14134-2</t>
  </si>
  <si>
    <t>IPI:IPI00073602.1|REFSEQ:NP_478126</t>
  </si>
  <si>
    <t>EXOSC6</t>
  </si>
  <si>
    <t>IPI:IPI00073772.5|SWISS-PROT:P09467|REFSEQ:NP_000498</t>
  </si>
  <si>
    <t>FBP1</t>
  </si>
  <si>
    <t>IPI:IPI00073779.1|SWISS-PROT:P82673|REFSEQ:NP_068593</t>
  </si>
  <si>
    <t>MRPS35</t>
  </si>
  <si>
    <t>IPI:IPI00074224.12|SWISS-PROT:O75642</t>
  </si>
  <si>
    <t>IPI:IPI00074489.1</t>
  </si>
  <si>
    <t>NDUFB10</t>
  </si>
  <si>
    <t>IPI:IPI00479905.5|SWISS-PROT:O96000|REFSEQ:NP_004539</t>
  </si>
  <si>
    <t>IPI:IPI00075248.11|SWISS-PROT:P62158|REFSEQ:NP_001734;NP_005175;NP_008819</t>
  </si>
  <si>
    <t>CALM3;CALM2;CALM1</t>
  </si>
  <si>
    <t>541-a</t>
  </si>
  <si>
    <t>IPI:IPI00794543.1</t>
  </si>
  <si>
    <t>IPI:IPI00076042.2</t>
  </si>
  <si>
    <t>HSPD1</t>
  </si>
  <si>
    <t>786-b</t>
  </si>
  <si>
    <t>IPI:IPI00081836.3|SWISS-PROT:Q96KK5|REFSEQ:NP_542163</t>
  </si>
  <si>
    <t>HIST1H2AI;HIST1H2AG;HIST1H2AM;HIST1H2AH;HIST1H2AJ;HIST1H2AK;HIST1H2AL</t>
  </si>
  <si>
    <t>701-d</t>
  </si>
  <si>
    <t>588-d</t>
  </si>
  <si>
    <t>IPI:IPI00102165.3|REFSEQ:NP_060737</t>
  </si>
  <si>
    <t>H2AFJ</t>
  </si>
  <si>
    <t>IPI:IPI00220855.3|REFSEQ:NP_808760</t>
  </si>
  <si>
    <t>IPI:IPI00255316.5|SWISS-PROT:P20671|REFSEQ:NP_066409</t>
  </si>
  <si>
    <t>HIST1H2AD</t>
  </si>
  <si>
    <t>IPI:IPI00291764.5|SWISS-PROT:P0C0S8</t>
  </si>
  <si>
    <t>IPI:IPI00552873.2|SWISS-PROT:Q99878|REFSEQ:NP_066544</t>
  </si>
  <si>
    <t>HIST1H2AI;HIST1H2AG;HIST1H2AM;HIST1H2AJ;HIST1H2AK;HIST1H2AL</t>
  </si>
  <si>
    <t>IPI:IPI00083708.2</t>
  </si>
  <si>
    <t>BAT2D1</t>
  </si>
  <si>
    <t>IPI:IPI00739117.3|REFSEQ:NP_055987</t>
  </si>
  <si>
    <t>IPI:IPI00093057.6|SWISS-PROT:P36551|REFSEQ:NP_000088</t>
  </si>
  <si>
    <t>CPOX</t>
  </si>
  <si>
    <t>IPI:IPI00096066.2|SWISS-PROT:Q96I99|REFSEQ:NP_003839</t>
  </si>
  <si>
    <t>SUCLG2</t>
  </si>
  <si>
    <t>IPI:IPI00097495.3|SWISS-PROT:Q9BYX2|REFSEQ:NP_060891</t>
  </si>
  <si>
    <t>TBC1D2</t>
  </si>
  <si>
    <t>IPI:IPI00478568.3</t>
  </si>
  <si>
    <t>IPI:IPI00647041.1</t>
  </si>
  <si>
    <t>IPI:IPI00099550.1|SWISS-PROT:Q9UMX0-1|REFSEQ:NP_038466</t>
  </si>
  <si>
    <t>UBQLN1</t>
  </si>
  <si>
    <t>647-a</t>
  </si>
  <si>
    <t>544-a</t>
  </si>
  <si>
    <t>IPI:IPI00099834.4|SWISS-PROT:Q9NPG3|REFSEQ:NP_001072982;NP_058632</t>
  </si>
  <si>
    <t>UBN1</t>
  </si>
  <si>
    <t>IPI:IPI00099996.2|REFSEQ:NP_060289</t>
  </si>
  <si>
    <t>RG9MTD1</t>
  </si>
  <si>
    <t>IPI:IPI00100106.1|SWISS-PROT:Q9NPQ8-3|REFSEQ:NP_068751</t>
  </si>
  <si>
    <t>RIC8A</t>
  </si>
  <si>
    <t>IPI:IPI00746360.1|SWISS-PROT:Q9NPQ8-1</t>
  </si>
  <si>
    <t>IPI:IPI00100154.1|SWISS-PROT:Q9H0E2|REFSEQ:NP_061882</t>
  </si>
  <si>
    <t>TOLLIP</t>
  </si>
  <si>
    <t>IPI:IPI00167490.1</t>
  </si>
  <si>
    <t>IPI:IPI00654582.2</t>
  </si>
  <si>
    <t>IPI:IPI00100197.3|SWISS-PROT:Q9UNZ2-1|REFSEQ:NP_057227</t>
  </si>
  <si>
    <t>NSFL1C</t>
  </si>
  <si>
    <t>IPI:IPI00397571.1|SWISS-PROT:Q9UNZ2-5</t>
  </si>
  <si>
    <t>IPI:IPI00827662.1|ENSEMBL:ENSP00000371056</t>
  </si>
  <si>
    <t>IPI:IPI00100667.3|SWISS-PROT:Q96A35|REFSEQ:NP_078816;NP_663781</t>
  </si>
  <si>
    <t>MRPL24</t>
  </si>
  <si>
    <t>IPI:IPI00514506.2|ENSEMBL:ENSP00000271551</t>
  </si>
  <si>
    <t>IPI:IPI00646381.1|VEGA:OTTHUMP00000038728</t>
  </si>
  <si>
    <t>IPI:IPI00746023.1|VEGA:OTTHUMP00000038726</t>
  </si>
  <si>
    <t>IPI:IPI00100673.6|SWISS-PROT:Q9Y3E7|REFSEQ:NP_057163</t>
  </si>
  <si>
    <t>RNF103;VPS24</t>
  </si>
  <si>
    <t>IPI:IPI00478935.1|REFSEQ:NP_001005753</t>
  </si>
  <si>
    <t>IPI:IPI00100731.3|SWISS-PROT:Q9H788|REFSEQ:NP_071354</t>
  </si>
  <si>
    <t>SH2D4A</t>
  </si>
  <si>
    <t>IPI:IPI00744428.1|ENSEMBL:ENSP00000371080</t>
  </si>
  <si>
    <t>IPI:IPI00100775.1|SWISS-PROT:Q9H7C9-1|REFSEQ:NP_078960</t>
  </si>
  <si>
    <t>C11orf67</t>
  </si>
  <si>
    <t>IPI:IPI00100796.4|SWISS-PROT:Q9NZZ3|REFSEQ:NP_057494</t>
  </si>
  <si>
    <t>CHMP5</t>
  </si>
  <si>
    <t>IPI:IPI00100980.9|SWISS-PROT:Q9NZN4|REFSEQ:NP_055416</t>
  </si>
  <si>
    <t>EHD2</t>
  </si>
  <si>
    <t>IPI:IPI00101405.1|REFSEQ:NP_001995</t>
  </si>
  <si>
    <t>FDPS</t>
  </si>
  <si>
    <t>IPI:IPI00797614.1|SWISS-PROT:P14324</t>
  </si>
  <si>
    <t>IPI:IPI00101968.3|SWISS-PROT:Q9UJU6-3</t>
  </si>
  <si>
    <t>DBNL</t>
  </si>
  <si>
    <t>IPI:IPI00396437.3|SWISS-PROT:Q9UJU6-2|REFSEQ:NP_054782</t>
  </si>
  <si>
    <t>IPI:IPI00456925.3|SWISS-PROT:Q9UJU6-1|REFSEQ:NP_001014436</t>
  </si>
  <si>
    <t>IPI:IPI00102313.2|SWISS-PROT:Q9HD15-1|REFSEQ:NP_001030312</t>
  </si>
  <si>
    <t>SRA1</t>
  </si>
  <si>
    <t>IPI:IPI00746010.1|SWISS-PROT:Q9HD15-2</t>
  </si>
  <si>
    <t>IPI:IPI00103142.1|SWISS-PROT:Q8WVJ2|REFSEQ:NP_660309</t>
  </si>
  <si>
    <t>NUDCD2</t>
  </si>
  <si>
    <t>IPI:IPI00103467.4|SWISS-PROT:P30837|REFSEQ:NP_000683</t>
  </si>
  <si>
    <t>ALDH1B1</t>
  </si>
  <si>
    <t>IPI:IPI00103525.1|REFSEQ:NP_001035879</t>
  </si>
  <si>
    <t>PSPC1</t>
  </si>
  <si>
    <t>IPI:IPI00395775.6</t>
  </si>
  <si>
    <t>IPI:IPI00642315.1</t>
  </si>
  <si>
    <t>IPI:IPI00103733.1</t>
  </si>
  <si>
    <t>TYMS</t>
  </si>
  <si>
    <t>IPI:IPI00221108.5|SWISS-PROT:P04818|REFSEQ:NP_001062</t>
  </si>
  <si>
    <t>IPI:IPI00642342.1|VEGA:OTTHUMP00000071842</t>
  </si>
  <si>
    <t>IPI:IPI00103925.2|SWISS-PROT:Q8WZA9|REFSEQ:NP_001007562</t>
  </si>
  <si>
    <t>IRGQ</t>
  </si>
  <si>
    <t>IPI:IPI00103994.4|SWISS-PROT:Q9P2J5|REFSEQ:NP_064502</t>
  </si>
  <si>
    <t>LARS</t>
  </si>
  <si>
    <t>IPI:IPI00105598.3|SWISS-PROT:O00231|REFSEQ:NP_002806</t>
  </si>
  <si>
    <t>PSMD11</t>
  </si>
  <si>
    <t>IPI:IPI00106491.3|SWISS-PROT:Q9UKD2|REFSEQ:NP_057267</t>
  </si>
  <si>
    <t>MRTO4</t>
  </si>
  <si>
    <t>IPI:IPI00106642.4|SWISS-PROT:Q9HCN8|REFSEQ:NP_071327</t>
  </si>
  <si>
    <t>SDF2L1</t>
  </si>
  <si>
    <t>762-b</t>
  </si>
  <si>
    <t>IPI:IPI00140420.4|SWISS-PROT:Q7KZF4|REFSEQ:NP_055205</t>
  </si>
  <si>
    <t>SND1</t>
  </si>
  <si>
    <t>IPI:IPI00140827.3|REFSEQ:XP_001127385;XP_001128769</t>
  </si>
  <si>
    <t>LOC728825</t>
  </si>
  <si>
    <t>IPI:IPI00299147.8|SWISS-PROT:P55854|REFSEQ:NP_008867</t>
  </si>
  <si>
    <t>SUMO3</t>
  </si>
  <si>
    <t>IPI:IPI00299149.1|SWISS-PROT:P61956|REFSEQ:NP_008868</t>
  </si>
  <si>
    <t>SUMO2</t>
  </si>
  <si>
    <t>IPI:IPI00434968.2|SWISS-PROT:Q6EEV6</t>
  </si>
  <si>
    <t>SUMO4</t>
  </si>
  <si>
    <t>IPI:IPI00478345.2|REFSEQ:NP_001005849</t>
  </si>
  <si>
    <t>IPI:IPI00745893.1|ENSEMBL:ENSP00000360977</t>
  </si>
  <si>
    <t>IPI:IPI00790142.1|VEGA:OTTHUMP00000182440</t>
  </si>
  <si>
    <t>IPI:IPI00793687.1|VEGA:OTTHUMP00000115276</t>
  </si>
  <si>
    <t>IPI:IPI00798011.1|VEGA:OTTHUMP00000115277</t>
  </si>
  <si>
    <t>IPI:IPI00827816.1|REFSEQ:NP_001002255</t>
  </si>
  <si>
    <t>IPI:IPI00141318.2|SWISS-PROT:Q07065-1|REFSEQ:NP_006816</t>
  </si>
  <si>
    <t>CKAP4</t>
  </si>
  <si>
    <t>IPI:IPI00433214.1</t>
  </si>
  <si>
    <t>IPI:IPI00604713.2|SWISS-PROT:Q07065-2</t>
  </si>
  <si>
    <t>IPI:IPI00177716.7|SWISS-PROT:P17096-2|REFSEQ:NP_002122;NP_665909;NP_665910;NP_665912</t>
  </si>
  <si>
    <t>HMGA1</t>
  </si>
  <si>
    <t>IPI:IPI00179700.3|SWISS-PROT:P17096-1|REFSEQ:NP_665906;NP_665908;NP_665911</t>
  </si>
  <si>
    <t>IPI:IPI00442843.1|TREMBL:Q6ZP45</t>
  </si>
  <si>
    <t>IPI:IPI00145623.3|SWISS-PROT:Q6P5R6|REFSEQ:XP_001132475;XP_001132707</t>
  </si>
  <si>
    <t>RPL22L1</t>
  </si>
  <si>
    <t>IPI:IPI00147874.1|SWISS-PROT:Q9NR45|REFSEQ:NP_061819</t>
  </si>
  <si>
    <t>NANS</t>
  </si>
  <si>
    <t>IPI:IPI00148063.1|SWISS-PROT:Q9NRV9|REFSEQ:NP_057071</t>
  </si>
  <si>
    <t>HEBP1</t>
  </si>
  <si>
    <t>IPI:IPI00148768.4|SWISS-PROT:Q9H2D6-5|REFSEQ:NP_008963</t>
  </si>
  <si>
    <t>TRIOBP</t>
  </si>
  <si>
    <t>IPI:IPI00332510.4|REFSEQ:NP_619538</t>
  </si>
  <si>
    <t>IPI:IPI00382909.1|TREMBL:Q8TCM3</t>
  </si>
  <si>
    <t>IPI:IPI00413160.4|SWISS-PROT:Q9H2D6-1|REFSEQ:NP_001034230</t>
  </si>
  <si>
    <t>IPI:IPI00736522.1|SWISS-PROT:Q9H2D6-2</t>
  </si>
  <si>
    <t>IPI:IPI00741684.1|SWISS-PROT:Q9H2D6-3</t>
  </si>
  <si>
    <t>IPI:IPI00150269.1|SWISS-PROT:O43172-1|REFSEQ:NP_004688</t>
  </si>
  <si>
    <t>PRPF4</t>
  </si>
  <si>
    <t>IPI:IPI00218435.1|SWISS-PROT:O43172-2</t>
  </si>
  <si>
    <t>IPI:IPI00152199.3|REFSEQ:NP_689584</t>
  </si>
  <si>
    <t>C1orf93</t>
  </si>
  <si>
    <t>IPI:IPI00383997.2</t>
  </si>
  <si>
    <t>IPI:IPI00643409.1</t>
  </si>
  <si>
    <t>IPI:IPI00152510.4|SWISS-PROT:Q8TDD1|REFSEQ:NP_076977</t>
  </si>
  <si>
    <t>DDX54</t>
  </si>
  <si>
    <t>IPI:IPI00152692.2|SWISS-PROT:Q8TEA8|REFSEQ:NP_543010</t>
  </si>
  <si>
    <t>DTD1</t>
  </si>
  <si>
    <t>IPI:IPI00152890.1|SWISS-PROT:Q9H6R4-1|REFSEQ:NP_075068</t>
  </si>
  <si>
    <t>NOL6</t>
  </si>
  <si>
    <t>IPI:IPI00556218.1|SWISS-PROT:Q9H6R4-4</t>
  </si>
  <si>
    <t>IPI:IPI00152900.1|SWISS-PROT:Q8WZA0|REFSEQ:NP_115744</t>
  </si>
  <si>
    <t>LZIC</t>
  </si>
  <si>
    <t>IPI:IPI00154778.1|SWISS-PROT:Q8TDH9-1|REFSEQ:NP_958437</t>
  </si>
  <si>
    <t>MUTED</t>
  </si>
  <si>
    <t>IPI:IPI00646720.2|SWISS-PROT:Q8TDH9-2</t>
  </si>
  <si>
    <t>IPI:IPI00154975.3|SWISS-PROT:Q8WXX5|REFSEQ:NP_056005</t>
  </si>
  <si>
    <t>DNAJC9</t>
  </si>
  <si>
    <t>IPI:IPI00156282.2|SWISS-PROT:Q13098-2|REFSEQ:NP_004118</t>
  </si>
  <si>
    <t>GPS1</t>
  </si>
  <si>
    <t>IPI:IPI00414289.1|SWISS-PROT:Q13098-1|REFSEQ:NP_997657</t>
  </si>
  <si>
    <t>IPI:IPI00156689.3|SWISS-PROT:Q99536|REFSEQ:NP_006364</t>
  </si>
  <si>
    <t>VAT1</t>
  </si>
  <si>
    <t>IPI:IPI00157176.1|SWISS-PROT:Q16626|REFSEQ:NP_055438</t>
  </si>
  <si>
    <t>MEA1</t>
  </si>
  <si>
    <t>IPI:IPI00160421.3|SWISS-PROT:Q9H0U6|REFSEQ:NP_054880</t>
  </si>
  <si>
    <t>MRPL18</t>
  </si>
  <si>
    <t>IPI:IPI00219025.3|SWISS-PROT:P35754|REFSEQ:NP_002055</t>
  </si>
  <si>
    <t>GLRX</t>
  </si>
  <si>
    <t>IPI:IPI00163187.10|SWISS-PROT:Q16658|REFSEQ:NP_003079</t>
  </si>
  <si>
    <t>FSCN1</t>
  </si>
  <si>
    <t>IPI:IPI00747810.1</t>
  </si>
  <si>
    <t>IPI:IPI00164458.6</t>
  </si>
  <si>
    <t>HIF3A</t>
  </si>
  <si>
    <t>IPI:IPI00292048.8|REFSEQ:NP_690008</t>
  </si>
  <si>
    <t>IPI:IPI00470784.2|REFSEQ:NP_690007</t>
  </si>
  <si>
    <t>IPI:IPI00738729.1|REFSEQ:NP_071907</t>
  </si>
  <si>
    <t>IPI:IPI00746815.2</t>
  </si>
  <si>
    <t>IPI:IPI00165230.1|SWISS-PROT:Q96EP5-1|REFSEQ:NP_061832</t>
  </si>
  <si>
    <t>DAZAP1</t>
  </si>
  <si>
    <t>IPI:IPI00335930.1|SWISS-PROT:Q96EP5-2|REFSEQ:NP_733829</t>
  </si>
  <si>
    <t>IPI:IPI00165261.6|SWISS-PROT:Q8WVM8|REFSEQ:NP_057190</t>
  </si>
  <si>
    <t>SCFD1</t>
  </si>
  <si>
    <t>IPI:IPI00374338.5|REFSEQ:NP_878255</t>
  </si>
  <si>
    <t>IPI:IPI00794956.1</t>
  </si>
  <si>
    <t>IPI:IPI00816458.1|VEGA:OTTHUMP00000082857</t>
  </si>
  <si>
    <t>IPI:IPI00165360.5|SWISS-PROT:P25325|REFSEQ:NP_001013454;NP_001013458;NP_066949</t>
  </si>
  <si>
    <t>MPST</t>
  </si>
  <si>
    <t>IPI:IPI00165393.1|SWISS-PROT:Q9BTT0|REFSEQ:NP_112182</t>
  </si>
  <si>
    <t>ANP32E</t>
  </si>
  <si>
    <t>IPI:IPI00514333.1</t>
  </si>
  <si>
    <t>IPI:IPI00640833.1</t>
  </si>
  <si>
    <t>IPI:IPI00165506.4|SWISS-PROT:Q9Y2S7|REFSEQ:NP_056399</t>
  </si>
  <si>
    <t>POLDIP2</t>
  </si>
  <si>
    <t>IPI:IPI00166232.1|SWISS-PROT:Q9NUA8-2</t>
  </si>
  <si>
    <t>ZBTB40</t>
  </si>
  <si>
    <t>IPI:IPI00332552.2|SWISS-PROT:Q9NUA8-1|REFSEQ:NP_055685</t>
  </si>
  <si>
    <t>IPI:IPI00747417.1|TREMBL:Q1RMZ5</t>
  </si>
  <si>
    <t>IPI:IPI00166684.3|REFSEQ:XP_001125898</t>
  </si>
  <si>
    <t>LOC727762</t>
  </si>
  <si>
    <t>IPI:IPI00220059.5|SWISS-PROT:O95168|REFSEQ:NP_004538;XP_001125915</t>
  </si>
  <si>
    <t>NDUFB4</t>
  </si>
  <si>
    <t>IPI:IPI00815735.1|TREMBL:Q8N4D3</t>
  </si>
  <si>
    <t>IPI:IPI00166711.4</t>
  </si>
  <si>
    <t>ARHGEF1</t>
  </si>
  <si>
    <t>IPI:IPI00339379.3|SWISS-PROT:Q92888-2|REFSEQ:NP_945328</t>
  </si>
  <si>
    <t>IPI:IPI00395605.4|REFSEQ:NP_945353</t>
  </si>
  <si>
    <t>IPI:IPI00433169.2</t>
  </si>
  <si>
    <t>IPI:IPI00647786.1|SWISS-PROT:Q92888-1|REFSEQ:NP_004697</t>
  </si>
  <si>
    <t>IPI:IPI00166873.3|SWISS-PROT:Q8N5L8|REFSEQ:NP_680544;NP_680545</t>
  </si>
  <si>
    <t>C9orf23</t>
  </si>
  <si>
    <t>IPI:IPI00167009.3</t>
  </si>
  <si>
    <t>MAP7D1</t>
  </si>
  <si>
    <t>IPI:IPI00645814.1</t>
  </si>
  <si>
    <t>IPI:IPI00654605.1|REFSEQ:NP_060537</t>
  </si>
  <si>
    <t>IPI:IPI00827687.1|TREMBL:A1L1B7</t>
  </si>
  <si>
    <t>IPI:IPI00167308.3|REFSEQ:NP_001003937</t>
  </si>
  <si>
    <t>TSPYL6</t>
  </si>
  <si>
    <t>IPI:IPI00167572.4|SWISS-PROT:Q52LJ0|REFSEQ:NP_001035894</t>
  </si>
  <si>
    <t>FAM98B</t>
  </si>
  <si>
    <t>IPI:IPI00760837.2|REFSEQ:NP_775882</t>
  </si>
  <si>
    <t>IPI:IPI00168262.2|REFSEQ:NP_078932</t>
  </si>
  <si>
    <t>GLT25D1</t>
  </si>
  <si>
    <t>IPI:IPI00168317.1|SWISS-PROT:Q8NBT2|REFSEQ:NP_872319</t>
  </si>
  <si>
    <t>SPC24</t>
  </si>
  <si>
    <t>IPI:IPI00168336.1|REFSEQ:NP_851853</t>
  </si>
  <si>
    <t>LEMD2</t>
  </si>
  <si>
    <t>IPI:IPI00514106.3</t>
  </si>
  <si>
    <t>IPI:IPI00168554.1|SWISS-PROT:Q9BYN0|REFSEQ:NP_542763</t>
  </si>
  <si>
    <t>SRXN1</t>
  </si>
  <si>
    <t>IPI:IPI00168885.5|SWISS-PROT:Q6P158-1|REFSEQ:NP_945314</t>
  </si>
  <si>
    <t>DHX57</t>
  </si>
  <si>
    <t>IPI:IPI00749029.1|SWISS-PROT:Q6P158-2</t>
  </si>
  <si>
    <t>IPI:IPI00168920.2|REFSEQ:NP_690850</t>
  </si>
  <si>
    <t>COL24A1</t>
  </si>
  <si>
    <t>IPI:IPI00169383.3|SWISS-PROT:P00558|REFSEQ:NP_000282</t>
  </si>
  <si>
    <t>PGK1</t>
  </si>
  <si>
    <t>IPI:IPI00170692.4|SWISS-PROT:Q9P0L0|REFSEQ:NP_919415</t>
  </si>
  <si>
    <t>VAPA</t>
  </si>
  <si>
    <t>IPI:IPI00374657.2|REFSEQ:NP_003565</t>
  </si>
  <si>
    <t>IPI:IPI00170935.1|SWISS-PROT:Q8N1G4|REFSEQ:NP_065761</t>
  </si>
  <si>
    <t>LRRC47</t>
  </si>
  <si>
    <t>IPI:IPI00171199.5|SWISS-PROT:P25788-2|REFSEQ:NP_687033</t>
  </si>
  <si>
    <t>PSMA3</t>
  </si>
  <si>
    <t>IPI:IPI00419249.5|SWISS-PROT:P25788-1|REFSEQ:NP_002779</t>
  </si>
  <si>
    <t>IPI:IPI00171412.1|SWISS-PROT:Q8NBJ7-1|REFSEQ:NP_056226</t>
  </si>
  <si>
    <t>SUMF2</t>
  </si>
  <si>
    <t>IPI:IPI00334513.1|SWISS-PROT:Q8NBJ7-2</t>
  </si>
  <si>
    <t>IPI:IPI00783919.1|REFSEQ:NP_001035933</t>
  </si>
  <si>
    <t>IPI:IPI00815850.1</t>
  </si>
  <si>
    <t>IPI:IPI00171438.2|SWISS-PROT:Q8NBS9|REFSEQ:NP_110437</t>
  </si>
  <si>
    <t>TXNDC5</t>
  </si>
  <si>
    <t>IPI:IPI00395646.1|REFSEQ:NP_071368</t>
  </si>
  <si>
    <t>MUTED;TXNDC5</t>
  </si>
  <si>
    <t>IPI:IPI00171540.2</t>
  </si>
  <si>
    <t>CHTF8</t>
  </si>
  <si>
    <t>IPI:IPI00171798.1|SWISS-PROT:O94776|REFSEQ:NP_004730</t>
  </si>
  <si>
    <t>MTA2</t>
  </si>
  <si>
    <t>IPI:IPI00171844.3|SWISS-PROT:Q9BT78|REFSEQ:NP_057213</t>
  </si>
  <si>
    <t>COPS4</t>
  </si>
  <si>
    <t>IPI:IPI00171856.1|SWISS-PROT:Q9BU89|REFSEQ:NP_112594</t>
  </si>
  <si>
    <t>DOHH</t>
  </si>
  <si>
    <t>IPI:IPI00171903.2|SWISS-PROT:P52272-1|REFSEQ:NP_005959</t>
  </si>
  <si>
    <t>HNRNPM</t>
  </si>
  <si>
    <t>IPI:IPI00383296.5|SWISS-PROT:P52272-2|REFSEQ:NP_112480</t>
  </si>
  <si>
    <t>IPI:IPI00172591.5|SWISS-PROT:Q9NRX2|REFSEQ:NP_071344</t>
  </si>
  <si>
    <t>MRPL17</t>
  </si>
  <si>
    <t>IPI:IPI00172594.3|SWISS-PROT:Q13084|REFSEQ:NP_006419</t>
  </si>
  <si>
    <t>MRPL28</t>
  </si>
  <si>
    <t>IPI:IPI00719120.1</t>
  </si>
  <si>
    <t>IPI:IPI00173359.2|SWISS-PROT:Q9BZF9|REFSEQ:NP_060473</t>
  </si>
  <si>
    <t>UACA</t>
  </si>
  <si>
    <t>IPI:IPI00513788.2|REFSEQ:NP_001008225</t>
  </si>
  <si>
    <t>IPI:IPI00793553.1|VEGA:OTTHUMP00000176439</t>
  </si>
  <si>
    <t>IPI:IPI00419919.5|SWISS-PROT:P47914|REFSEQ:NP_000983</t>
  </si>
  <si>
    <t>RPL29P4;RPL29</t>
  </si>
  <si>
    <t>IPI:IPI00796934.1|VEGA:OTTHUMP00000171418</t>
  </si>
  <si>
    <t>IPI:IPI00174962.2|SWISS-PROT:Q8N3F8|REFSEQ:NP_203744</t>
  </si>
  <si>
    <t>MICALL1</t>
  </si>
  <si>
    <t>IPI:IPI00175096.1|REFSEQ:NP_776171</t>
  </si>
  <si>
    <t>TTC9C</t>
  </si>
  <si>
    <t>IPI:IPI00175146.4|REFSEQ:NP_659419</t>
  </si>
  <si>
    <t>ZFC3H1</t>
  </si>
  <si>
    <t>IPI:IPI00397358.3|VEGA:OTTHUMP00000024716</t>
  </si>
  <si>
    <t>RPS27</t>
  </si>
  <si>
    <t>IPI:IPI00420117.6</t>
  </si>
  <si>
    <t>RPS27L</t>
  </si>
  <si>
    <t>IPI:IPI00513971.5|SWISS-PROT:P42677|REFSEQ:NP_001021</t>
  </si>
  <si>
    <t>IPI:IPI00514399.1</t>
  </si>
  <si>
    <t>IPI:IPI00746004.1|SWISS-PROT:Q71UM5|REFSEQ:NP_057004</t>
  </si>
  <si>
    <t>IPI:IPI00465315.6|SWISS-PROT:P99999|REFSEQ:NP_061820</t>
  </si>
  <si>
    <t>CYCS</t>
  </si>
  <si>
    <t>IPI:IPI00186712.5</t>
  </si>
  <si>
    <t>RPS26</t>
  </si>
  <si>
    <t>IPI:IPI00401819.2</t>
  </si>
  <si>
    <t>IPI:IPI00655650.2|SWISS-PROT:P62854|REFSEQ:NP_001020;XP_001132755;XP_947020</t>
  </si>
  <si>
    <t>IPI:IPI00176903.2|SWISS-PROT:Q6NZI2-1|REFSEQ:NP_036364</t>
  </si>
  <si>
    <t>PTRF</t>
  </si>
  <si>
    <t>IPI:IPI00513773.1|SWISS-PROT:Q6NZI2-2</t>
  </si>
  <si>
    <t>IPI:IPI00177008.1|REFSEQ:NP_001035830</t>
  </si>
  <si>
    <t>PGP</t>
  </si>
  <si>
    <t>IPI:IPI00177728.3|SWISS-PROT:Q96KP4|REFSEQ:NP_060705</t>
  </si>
  <si>
    <t>CNDP2</t>
  </si>
  <si>
    <t>IPI:IPI00646632.2</t>
  </si>
  <si>
    <t>IPI:IPI00178185.1|SWISS-PROT:Q8TD16-1|REFSEQ:NP_056065</t>
  </si>
  <si>
    <t>BICD2</t>
  </si>
  <si>
    <t>IPI:IPI00337667.1|SWISS-PROT:Q8TD16-2|REFSEQ:NP_001003800</t>
  </si>
  <si>
    <t>IPI:IPI00178352.4|SWISS-PROT:Q14315-1|REFSEQ:NP_001449</t>
  </si>
  <si>
    <t>FLNC</t>
  </si>
  <si>
    <t>884-c</t>
  </si>
  <si>
    <t>749-c</t>
  </si>
  <si>
    <t>IPI:IPI00413958.3|SWISS-PROT:Q14315-2</t>
  </si>
  <si>
    <t>IPI:IPI00783128.1</t>
  </si>
  <si>
    <t>IPI:IPI00178440.3|SWISS-PROT:P24534|REFSEQ:NP_001032752;NP_001950;NP_066944</t>
  </si>
  <si>
    <t>EEF1B2</t>
  </si>
  <si>
    <t>IPI:IPI00414723.2|REFSEQ:XP_935011;XP_944971</t>
  </si>
  <si>
    <t>EEF1B4</t>
  </si>
  <si>
    <t>IPI:IPI00178750.3|SWISS-PROT:Q9GZU8|REFSEQ:NP_079222</t>
  </si>
  <si>
    <t>FAM192A</t>
  </si>
  <si>
    <t>IPI:IPI00783659.1</t>
  </si>
  <si>
    <t>IPI:IPI00179057.6|SWISS-PROT:Q13620-1|REFSEQ:NP_001073341</t>
  </si>
  <si>
    <t>CUL4B</t>
  </si>
  <si>
    <t>IPI:IPI00480142.1|SWISS-PROT:Q13620-2|REFSEQ:NP_003579</t>
  </si>
  <si>
    <t>IPI:IPI00643885.1</t>
  </si>
  <si>
    <t>IPI:IPI00179291.5|SWISS-PROT:Q9NQW7-1|REFSEQ:NP_065116</t>
  </si>
  <si>
    <t>XPNPEP1</t>
  </si>
  <si>
    <t>IPI:IPI00645898.1</t>
  </si>
  <si>
    <t>IPI:IPI00793375.1|SWISS-PROT:Q9NQW7-2</t>
  </si>
  <si>
    <t>IPI:IPI00179473.8|ENSEMBL:ENSP00000292588</t>
  </si>
  <si>
    <t>SQSTM1</t>
  </si>
  <si>
    <t>IPI:IPI00651643.2|ENSEMBL:ENSP00000366132</t>
  </si>
  <si>
    <t>IPI:IPI00783357.1|SWISS-PROT:Q13501-1|REFSEQ:NP_003891</t>
  </si>
  <si>
    <t>IPI:IPI00179713.6|REFSEQ:NP_006539</t>
  </si>
  <si>
    <t>IGF2BP2</t>
  </si>
  <si>
    <t>IPI:IPI00180983.1|SWISS-PROT:Q9Y6M1|REFSEQ:NP_001007226</t>
  </si>
  <si>
    <t>IPI:IPI00743914.2</t>
  </si>
  <si>
    <t>IPI:IPI00179953.2|SWISS-PROT:P49321-1|REFSEQ:NP_002473</t>
  </si>
  <si>
    <t>NASP</t>
  </si>
  <si>
    <t>IPI:IPI00219821.3|SWISS-PROT:P49321-2|REFSEQ:NP_689511</t>
  </si>
  <si>
    <t>IPI:IPI00332499.1|REFSEQ:NP_751896</t>
  </si>
  <si>
    <t>IPI:IPI00646459.1</t>
  </si>
  <si>
    <t>IPI:IPI00179964.5|SWISS-PROT:P26599-1|REFSEQ:NP_114368</t>
  </si>
  <si>
    <t>PTBP1</t>
  </si>
  <si>
    <t>IPI:IPI00183626.8|REFSEQ:NP_002810</t>
  </si>
  <si>
    <t>IPI:IPI00334175.3|SWISS-PROT:P26599-2|REFSEQ:NP_114367</t>
  </si>
  <si>
    <t>IPI:IPI00180154.3|ENSEMBL:ENSP00000366843</t>
  </si>
  <si>
    <t>ATXN2</t>
  </si>
  <si>
    <t>IPI:IPI00455359.1|SWISS-PROT:Q99700-2</t>
  </si>
  <si>
    <t>IPI:IPI00455363.1|SWISS-PROT:Q99700-4</t>
  </si>
  <si>
    <t>IPI:IPI00719520.2|VEGA:OTTHUMP00000164681</t>
  </si>
  <si>
    <t>IPI:IPI00783008.2|SWISS-PROT:Q99700-1|REFSEQ:NP_002964</t>
  </si>
  <si>
    <t>IPI:IPI00792334.1</t>
  </si>
  <si>
    <t>IPI:IPI00180292.5|SWISS-PROT:Q9UQB8-5|REFSEQ:NP_006331</t>
  </si>
  <si>
    <t>BAIAP2</t>
  </si>
  <si>
    <t>IPI:IPI00185159.7|SWISS-PROT:Q9UQB8-4|REFSEQ:NP_059344</t>
  </si>
  <si>
    <t>IPI:IPI00299088.3|SWISS-PROT:Q9UQB8-1|REFSEQ:NP_059345</t>
  </si>
  <si>
    <t>IPI:IPI00642333.1|SWISS-PROT:Q9UQB8-6</t>
  </si>
  <si>
    <t>IPI:IPI00644120.1|SWISS-PROT:Q9UQB8-2</t>
  </si>
  <si>
    <t>IPI:IPI00647603.1|SWISS-PROT:Q9UQB8-3</t>
  </si>
  <si>
    <t>IPI:IPI00794800.1|VEGA:OTTHUMP00000041962</t>
  </si>
  <si>
    <t>IPI:IPI00180408.6|SWISS-PROT:Q9Y2K3|REFSEQ:XP_036988;XP_943318</t>
  </si>
  <si>
    <t>MYH15</t>
  </si>
  <si>
    <t>IPI:IPI00180954.4|SWISS-PROT:Q14011|REFSEQ:NP_001271</t>
  </si>
  <si>
    <t>CIRBP</t>
  </si>
  <si>
    <t>IPI:IPI00443657.1|TREMBL:Q6ZR81</t>
  </si>
  <si>
    <t>IPI:IPI00641579.1|VEGA:OTTHUMP00000076276</t>
  </si>
  <si>
    <t>IPI:IPI00646241.1</t>
  </si>
  <si>
    <t>IPI:IPI00181617.4|SWISS-PROT:P42696|REFSEQ:NP_055829</t>
  </si>
  <si>
    <t>RBM34</t>
  </si>
  <si>
    <t>IPI:IPI00514231.1</t>
  </si>
  <si>
    <t>IPI:IPI00658072.1</t>
  </si>
  <si>
    <t>IPI:IPI00182180.2|SWISS-PROT:Q8N6M0|REFSEQ:NP_057107</t>
  </si>
  <si>
    <t>OTUD6B</t>
  </si>
  <si>
    <t>IPI:IPI00182289.6|SWISS-PROT:P62273|REFSEQ:NP_001023</t>
  </si>
  <si>
    <t>RPS29</t>
  </si>
  <si>
    <t>IPI:IPI00182293.6|SWISS-PROT:Q16774|REFSEQ:NP_000849</t>
  </si>
  <si>
    <t>GUK1</t>
  </si>
  <si>
    <t>IPI:IPI00470394.2</t>
  </si>
  <si>
    <t>IPI:IPI00513820.1</t>
  </si>
  <si>
    <t>IPI:IPI00514021.2</t>
  </si>
  <si>
    <t>IPI:IPI00514083.1</t>
  </si>
  <si>
    <t>IPI:IPI00514494.1</t>
  </si>
  <si>
    <t>IPI:IPI00514926.2</t>
  </si>
  <si>
    <t>IPI:IPI00515106.5</t>
  </si>
  <si>
    <t>IPI:IPI00644488.1</t>
  </si>
  <si>
    <t>IPI:IPI00182469.2|SWISS-PROT:O60716-2</t>
  </si>
  <si>
    <t>CTNND1</t>
  </si>
  <si>
    <t>IPI:IPI00182540.4|SWISS-PROT:O60716-1</t>
  </si>
  <si>
    <t>IPI:IPI00219725.1|SWISS-PROT:O60716-10</t>
  </si>
  <si>
    <t>IPI:IPI00219726.1|SWISS-PROT:O60716-11</t>
  </si>
  <si>
    <t>IPI:IPI00219727.1|SWISS-PROT:O60716-12</t>
  </si>
  <si>
    <t>IPI:IPI00219728.1|SWISS-PROT:O60716-13</t>
  </si>
  <si>
    <t>IPI:IPI00219730.1|SWISS-PROT:O60716-14</t>
  </si>
  <si>
    <t>IPI:IPI00219731.1|SWISS-PROT:O60716-15</t>
  </si>
  <si>
    <t>IPI:IPI00219732.1|SWISS-PROT:O60716-16</t>
  </si>
  <si>
    <t>IPI:IPI00219733.1|SWISS-PROT:O60716-17</t>
  </si>
  <si>
    <t>IPI:IPI00219734.1|SWISS-PROT:O60716-18</t>
  </si>
  <si>
    <t>IPI:IPI00219735.1|SWISS-PROT:O60716-19</t>
  </si>
  <si>
    <t>IPI:IPI00219737.1|SWISS-PROT:O60716-20</t>
  </si>
  <si>
    <t>IPI:IPI00219738.1|SWISS-PROT:O60716-21|REFSEQ:XP_001126721</t>
  </si>
  <si>
    <t>IPI:IPI00219739.1|SWISS-PROT:O60716-22</t>
  </si>
  <si>
    <t>IPI:IPI00219741.1|SWISS-PROT:O60716-23</t>
  </si>
  <si>
    <t>IPI:IPI00219742.1|SWISS-PROT:O60716-24</t>
  </si>
  <si>
    <t>IPI:IPI00219868.1|SWISS-PROT:O60716-3</t>
  </si>
  <si>
    <t>IPI:IPI00219869.1|SWISS-PROT:O60716-4</t>
  </si>
  <si>
    <t>IPI:IPI00219870.1|SWISS-PROT:O60716-5</t>
  </si>
  <si>
    <t>IPI:IPI00219872.1|SWISS-PROT:O60716-6</t>
  </si>
  <si>
    <t>IPI:IPI00219873.1|SWISS-PROT:O60716-7</t>
  </si>
  <si>
    <t>IPI:IPI00219875.1|SWISS-PROT:O60716-9</t>
  </si>
  <si>
    <t>IPI:IPI00419482.2|SWISS-PROT:O60716-8|REFSEQ:NP_001322</t>
  </si>
  <si>
    <t>IPI:IPI00182533.5|SWISS-PROT:P46779|REFSEQ:NP_000982</t>
  </si>
  <si>
    <t>RPL28</t>
  </si>
  <si>
    <t>IPI:IPI00816097.1|TREMBL:Q59F34</t>
  </si>
  <si>
    <t>IPI:IPI00182654.5</t>
  </si>
  <si>
    <t>KRT81</t>
  </si>
  <si>
    <t>676-a</t>
  </si>
  <si>
    <t>760-c</t>
  </si>
  <si>
    <t>IPI:IPI00182655.7|SWISS-PROT:O43790|REFSEQ:NP_002275</t>
  </si>
  <si>
    <t>KRT86;KRT81;LOC100293351</t>
  </si>
  <si>
    <t>IPI:IPI00760863.2|SWISS-PROT:Q14533|REFSEQ:NP_002272</t>
  </si>
  <si>
    <t>IPI:IPI00182728.2|SWISS-PROT:O75351|REFSEQ:NP_004860</t>
  </si>
  <si>
    <t>VPS4B</t>
  </si>
  <si>
    <t>677-a</t>
  </si>
  <si>
    <t>569-a</t>
  </si>
  <si>
    <t>IPI:IPI00182757.9|SWISS-PROT:Q8N163-2</t>
  </si>
  <si>
    <t>KIAA1967</t>
  </si>
  <si>
    <t>IPI:IPI00783537.1|SWISS-PROT:Q8N163-1|REFSEQ:NP_066997;NP_954675</t>
  </si>
  <si>
    <t>IPI:IPI00183002.6|SWISS-PROT:O14974-1|REFSEQ:NP_002471</t>
  </si>
  <si>
    <t>PPP1R12A</t>
  </si>
  <si>
    <t>IPI:IPI00397728.3|SWISS-PROT:O14974-2</t>
  </si>
  <si>
    <t>IPI:IPI00397730.3|SWISS-PROT:O14974-4</t>
  </si>
  <si>
    <t>IPI:IPI00413191.2|SWISS-PROT:O14974-3</t>
  </si>
  <si>
    <t>IPI:IPI00789895.1|VEGA:OTTHUMP00000168607</t>
  </si>
  <si>
    <t>IPI:IPI00183274.3|REFSEQ:NP_690039</t>
  </si>
  <si>
    <t>SNX1</t>
  </si>
  <si>
    <t>667-b</t>
  </si>
  <si>
    <t>IPI:IPI00183530.2|SWISS-PROT:Q13596-1|REFSEQ:NP_003090</t>
  </si>
  <si>
    <t>IPI:IPI00220527.4|ENSEMBL:ENSP00000261889</t>
  </si>
  <si>
    <t>IPI:IPI00783134.1|ENSEMBL:ENSP00000326668</t>
  </si>
  <si>
    <t>IPI:IPI00783267.1|SWISS-PROT:Q13596-2|REFSEQ:NP_683758</t>
  </si>
  <si>
    <t>IPI:IPI00784225.1|ENSEMBL:ENSP00000369638</t>
  </si>
  <si>
    <t>IPI:IPI00183508.3|SWISS-PROT:Q12792-2|REFSEQ:NP_002813</t>
  </si>
  <si>
    <t>TWF1</t>
  </si>
  <si>
    <t>IPI:IPI00385754.2|SWISS-PROT:Q12792-1</t>
  </si>
  <si>
    <t>IPI:IPI00815767.1|SWISS-PROT:Q12792-3</t>
  </si>
  <si>
    <t>IPI:IPI00183695.9|SWISS-PROT:P60903|REFSEQ:NP_002957</t>
  </si>
  <si>
    <t>S100A10</t>
  </si>
  <si>
    <t>IPI:IPI00297477.3|SWISS-PROT:P09661|REFSEQ:NP_003081</t>
  </si>
  <si>
    <t>SNRPA1</t>
  </si>
  <si>
    <t>IPI:IPI00792607.1</t>
  </si>
  <si>
    <t>IPI:IPI00797067.1</t>
  </si>
  <si>
    <t>IPI:IPI00183968.4|SWISS-PROT:P06753-1|REFSEQ:NP_689476</t>
  </si>
  <si>
    <t>TPM3</t>
  </si>
  <si>
    <t>366-b</t>
  </si>
  <si>
    <t>IPI:IPI00184330.5|SWISS-PROT:P49736|REFSEQ:NP_004517</t>
  </si>
  <si>
    <t>MCM2</t>
  </si>
  <si>
    <t>IPI:IPI00184821.1|SWISS-PROT:Q13057</t>
  </si>
  <si>
    <t>COASY</t>
  </si>
  <si>
    <t>IPI:IPI00783178.2|REFSEQ:NP_001035996</t>
  </si>
  <si>
    <t>IPI:IPI00185859.2|SWISS-PROT:Q9BRJ2|REFSEQ:NP_115727</t>
  </si>
  <si>
    <t>MRPL45</t>
  </si>
  <si>
    <t>IPI:IPI00786965.1|REFSEQ:XP_001126219</t>
  </si>
  <si>
    <t>IPI:IPI00790292.1|VEGA:OTTHUMP00000181126</t>
  </si>
  <si>
    <t>IPI:IPI00185919.3|SWISS-PROT:Q6PKG0-1|REFSEQ:NP_291029</t>
  </si>
  <si>
    <t>LARP1</t>
  </si>
  <si>
    <t>IPI:IPI00411690.1|SWISS-PROT:Q6PKG0-3|REFSEQ:NP_056130</t>
  </si>
  <si>
    <t>IPI:IPI00643027.1|SWISS-PROT:Q6PKG0-2</t>
  </si>
  <si>
    <t>IPI:IPI00186290.6|SWISS-PROT:P13639|REFSEQ:NP_001952</t>
  </si>
  <si>
    <t>EEF2</t>
  </si>
  <si>
    <t>IPI:IPI00215637.5|SWISS-PROT:O00571|REFSEQ:NP_001347</t>
  </si>
  <si>
    <t>DDX3X</t>
  </si>
  <si>
    <t>IPI:IPI00215719.6|SWISS-PROT:Q07020|REFSEQ:NP_000970</t>
  </si>
  <si>
    <t>RPL18</t>
  </si>
  <si>
    <t>IPI:IPI00215720.1|SWISS-PROT:Q06787-2</t>
  </si>
  <si>
    <t>FMR1</t>
  </si>
  <si>
    <t>IPI:IPI00215721.1|SWISS-PROT:Q06787-3</t>
  </si>
  <si>
    <t>IPI:IPI00215723.1|SWISS-PROT:Q06787-4</t>
  </si>
  <si>
    <t>IPI:IPI00215724.1|SWISS-PROT:Q06787-5</t>
  </si>
  <si>
    <t>IPI:IPI00215725.1|SWISS-PROT:Q06787-6</t>
  </si>
  <si>
    <t>IPI:IPI00412343.2|SWISS-PROT:Q06787-1|REFSEQ:NP_002015</t>
  </si>
  <si>
    <t>IPI:IPI00645666.1</t>
  </si>
  <si>
    <t>IPI:IPI00783298.1|SWISS-PROT:Q06787-7</t>
  </si>
  <si>
    <t>IPI:IPI00795102.1</t>
  </si>
  <si>
    <t>IPI:IPI00215743.2|SWISS-PROT:Q9P2E9-1</t>
  </si>
  <si>
    <t>RRBP1</t>
  </si>
  <si>
    <t>IPI:IPI00220967.1|SWISS-PROT:Q9P2E9-2</t>
  </si>
  <si>
    <t>IPI:IPI00414835.1|SWISS-PROT:Q9P2E9-3|REFSEQ:NP_001036041;NP_004578</t>
  </si>
  <si>
    <t>IPI:IPI00744135.1|ENSEMBL:ENSP00000367038</t>
  </si>
  <si>
    <t>IPI:IPI00215780.5|SWISS-PROT:P39019|REFSEQ:NP_001013</t>
  </si>
  <si>
    <t>RPS19</t>
  </si>
  <si>
    <t>IPI:IPI00215790.6|SWISS-PROT:P63173|REFSEQ:NP_000990;NP_001030335</t>
  </si>
  <si>
    <t>RPL38</t>
  </si>
  <si>
    <t>IPI:IPI00215884.4|SWISS-PROT:Q07955-1|REFSEQ:NP_008855</t>
  </si>
  <si>
    <t>SFRS1</t>
  </si>
  <si>
    <t>IPI:IPI00215901.1|SWISS-PROT:P54819-1|REFSEQ:NP_001616</t>
  </si>
  <si>
    <t>AK2</t>
  </si>
  <si>
    <t>IPI:IPI00218988.4|SWISS-PROT:P54819-2|REFSEQ:NP_037543</t>
  </si>
  <si>
    <t>IPI:IPI00215911.3|SWISS-PROT:P27695|REFSEQ:NP_001632;NP_542379;NP_542380</t>
  </si>
  <si>
    <t>APEX1</t>
  </si>
  <si>
    <t>IPI:IPI00215914.5|SWISS-PROT:P84077</t>
  </si>
  <si>
    <t>ARF1</t>
  </si>
  <si>
    <t>IPI:IPI00215917.3|SWISS-PROT:P61204|REFSEQ:NP_001650</t>
  </si>
  <si>
    <t>ARF3</t>
  </si>
  <si>
    <t>IPI:IPI00797941.1</t>
  </si>
  <si>
    <t>IPI:IPI00215948.4|SWISS-PROT:P35221-1|REFSEQ:NP_001894</t>
  </si>
  <si>
    <t>CTNNA1</t>
  </si>
  <si>
    <t>IPI:IPI00215995.1|SWISS-PROT:P26006-2|REFSEQ:NP_002195</t>
  </si>
  <si>
    <t>ITGA3</t>
  </si>
  <si>
    <t>IPI:IPI00216008.4|SWISS-PROT:P11413-2</t>
  </si>
  <si>
    <t>G6PD</t>
  </si>
  <si>
    <t>IPI:IPI00289800.7|SWISS-PROT:P11413-1|REFSEQ:NP_001035810</t>
  </si>
  <si>
    <t>IPI:IPI00760751.1|REFSEQ:NP_000393</t>
  </si>
  <si>
    <t>IPI:IPI00216049.1|SWISS-PROT:P61978-1|REFSEQ:NP_112552</t>
  </si>
  <si>
    <t>HNRNPK</t>
  </si>
  <si>
    <t>IPI:IPI00216746.1|SWISS-PROT:P61978-2|REFSEQ:NP_002131;NP_112553</t>
  </si>
  <si>
    <t>IPI:IPI00514561.1</t>
  </si>
  <si>
    <t>IPI:IPI00807545.1|SWISS-PROT:P61978-3</t>
  </si>
  <si>
    <t>IPI:IPI00216057.5|SWISS-PROT:Q00796|REFSEQ:NP_003095</t>
  </si>
  <si>
    <t>SORD</t>
  </si>
  <si>
    <t>IPI:IPI00787158.1|REFSEQ:XP_001132175</t>
  </si>
  <si>
    <t>IPI:IPI00216085.3|SWISS-PROT:P14854|REFSEQ:NP_001854</t>
  </si>
  <si>
    <t>COX6B1</t>
  </si>
  <si>
    <t>IPI:IPI00797738.1|VEGA:OTTHUMP00000045788</t>
  </si>
  <si>
    <t>IPI:IPI00216088.3|SWISS-PROT:P29373|REFSEQ:NP_001869</t>
  </si>
  <si>
    <t>CRABP2</t>
  </si>
  <si>
    <t>IPI:IPI00643056.1</t>
  </si>
  <si>
    <t>IPI:IPI00216125.6</t>
  </si>
  <si>
    <t>SRP9L1;SRP9</t>
  </si>
  <si>
    <t>IPI:IPI00419797.5</t>
  </si>
  <si>
    <t>IPI:IPI00642816.2|SWISS-PROT:P49458|REFSEQ:NP_003124;XP_932544;XP_943209</t>
  </si>
  <si>
    <t>IPI:IPI00216132.1|SWISS-PROT:P23443-1|REFSEQ:NP_003152</t>
  </si>
  <si>
    <t>RPS6KB1</t>
  </si>
  <si>
    <t>IPI:IPI00759649.1|SWISS-PROT:P23443-2</t>
  </si>
  <si>
    <t>IPI:IPI00795216.1</t>
  </si>
  <si>
    <t>IPI:IPI00216134.3|REFSEQ:NP_001018020</t>
  </si>
  <si>
    <t>TPM1</t>
  </si>
  <si>
    <t>711-d</t>
  </si>
  <si>
    <t>366-d</t>
  </si>
  <si>
    <t>IPI:IPI00384369.4|SWISS-PROT:P09493-5|REFSEQ:NP_001018008</t>
  </si>
  <si>
    <t>IPI:IPI00216138.6|SWISS-PROT:Q01995|REFSEQ:NP_001001522;NP_003177</t>
  </si>
  <si>
    <t>TAGLN</t>
  </si>
  <si>
    <t>IPI:IPI00216153.7|SWISS-PROT:P62841|REFSEQ:NP_001009;NP_001074300</t>
  </si>
  <si>
    <t>RPS15</t>
  </si>
  <si>
    <t>IPI:IPI00216171.3|SWISS-PROT:P09104|REFSEQ:NP_001966</t>
  </si>
  <si>
    <t>ENO2</t>
  </si>
  <si>
    <t>876-b</t>
  </si>
  <si>
    <t>744-b</t>
  </si>
  <si>
    <t>IPI:IPI00216184.3|SWISS-PROT:Q13492-2</t>
  </si>
  <si>
    <t>PICALM</t>
  </si>
  <si>
    <t>IPI:IPI00290738.4|SWISS-PROT:Q13492-1|REFSEQ:NP_009097</t>
  </si>
  <si>
    <t>IPI:IPI00400849.2|SWISS-PROT:Q13492-3|REFSEQ:NP_001008660</t>
  </si>
  <si>
    <t>IPI:IPI00216219.3|SWISS-PROT:Q07157-1|REFSEQ:NP_003248</t>
  </si>
  <si>
    <t>TJP1</t>
  </si>
  <si>
    <t>IPI:IPI00335824.5|SWISS-PROT:Q07157-2|REFSEQ:NP_783297</t>
  </si>
  <si>
    <t>IPI:IPI00795990.1</t>
  </si>
  <si>
    <t>IPI:IPI00216230.3|SWISS-PROT:P42166|REFSEQ:NP_003267</t>
  </si>
  <si>
    <t>696-a</t>
  </si>
  <si>
    <t>583-a</t>
  </si>
  <si>
    <t>IPI:IPI00216237.5|SWISS-PROT:Q9Y3U8|REFSEQ:NP_056229;NP_378669</t>
  </si>
  <si>
    <t>RPL36</t>
  </si>
  <si>
    <t>IPI:IPI00216256.3|SWISS-PROT:O75083-2</t>
  </si>
  <si>
    <t>WDR1</t>
  </si>
  <si>
    <t>IPI:IPI00746165.2|SWISS-PROT:O75083-1|REFSEQ:NP_059830</t>
  </si>
  <si>
    <t>IPI:IPI00796208.1|VEGA:OTTHUMP00000043896</t>
  </si>
  <si>
    <t>IPI:IPI00216293.6|SWISS-PROT:Q16762|REFSEQ:NP_003303</t>
  </si>
  <si>
    <t>TST</t>
  </si>
  <si>
    <t>IPI:IPI00216298.6|SWISS-PROT:P10599|REFSEQ:NP_003320</t>
  </si>
  <si>
    <t>TXN</t>
  </si>
  <si>
    <t>IPI:IPI00216308.5|SWISS-PROT:P21796|REFSEQ:NP_003365</t>
  </si>
  <si>
    <t>VDAC1</t>
  </si>
  <si>
    <t>IPI:IPI00216318.5|SWISS-PROT:P31946-1|REFSEQ:NP_003395;NP_647539</t>
  </si>
  <si>
    <t>YWHAB</t>
  </si>
  <si>
    <t>359-d</t>
  </si>
  <si>
    <t>398-d</t>
  </si>
  <si>
    <t>IPI:IPI00759832.1|SWISS-PROT:P31946-2</t>
  </si>
  <si>
    <t>IPI:IPI00216319.3|SWISS-PROT:Q04917|REFSEQ:NP_003396</t>
  </si>
  <si>
    <t>YWHAH</t>
  </si>
  <si>
    <t>359-e</t>
  </si>
  <si>
    <t>398-f</t>
  </si>
  <si>
    <t>IPI:IPI00216348.1|SWISS-PROT:Q13409-3</t>
  </si>
  <si>
    <t>DYNC1I2</t>
  </si>
  <si>
    <t>IPI:IPI00302712.3|SWISS-PROT:Q13409-2</t>
  </si>
  <si>
    <t>IPI:IPI00412601.3|SWISS-PROT:Q13409-4</t>
  </si>
  <si>
    <t>IPI:IPI00744015.1|SWISS-PROT:Q13409-1|REFSEQ:NP_001369</t>
  </si>
  <si>
    <t>IPI:IPI00827813.1|SWISS-PROT:Q13409-6</t>
  </si>
  <si>
    <t>IPI:IPI00827859.1|SWISS-PROT:Q13409-5</t>
  </si>
  <si>
    <t>IPI:IPI00216393.1|SWISS-PROT:P09496-2|REFSEQ:NP_001824</t>
  </si>
  <si>
    <t>CLTA</t>
  </si>
  <si>
    <t>IPI:IPI00216457.7|SWISS-PROT:Q6FI13|REFSEQ:NP_001035807;NP_003507</t>
  </si>
  <si>
    <t>HIST2H2AA3;HIST2H2AA4</t>
  </si>
  <si>
    <t>701-a</t>
  </si>
  <si>
    <t>588-a</t>
  </si>
  <si>
    <t>IPI:IPI00339274.5|SWISS-PROT:Q16777|REFSEQ:NP_003508</t>
  </si>
  <si>
    <t>HIST2H2AC</t>
  </si>
  <si>
    <t>IPI:IPI00216472.1|SWISS-PROT:P09497-2|REFSEQ:NP_001825</t>
  </si>
  <si>
    <t>CLTB</t>
  </si>
  <si>
    <t>IPI:IPI00216587.9|SWISS-PROT:P62241|REFSEQ:NP_001003</t>
  </si>
  <si>
    <t>RPS8</t>
  </si>
  <si>
    <t>IPI:IPI00645201.1</t>
  </si>
  <si>
    <t>IPI:IPI00216592.2|SWISS-PROT:P07910-2|REFSEQ:NP_001070911;NP_004491</t>
  </si>
  <si>
    <t>HNRNPC</t>
  </si>
  <si>
    <t>703-a</t>
  </si>
  <si>
    <t>591-a</t>
  </si>
  <si>
    <t>IPI:IPI00759596.1|SWISS-PROT:P07910-4</t>
  </si>
  <si>
    <t>IPI:IPI00216654.1|SWISS-PROT:Q14978-2</t>
  </si>
  <si>
    <t>NOLC1</t>
  </si>
  <si>
    <t>IPI:IPI00292387.5|SWISS-PROT:Q14978-1|REFSEQ:NP_004732</t>
  </si>
  <si>
    <t>IPI:IPI00216682.5|SWISS-PROT:Q15417|REFSEQ:NP_001830</t>
  </si>
  <si>
    <t>CNN3</t>
  </si>
  <si>
    <t>IPI:IPI00216691.5|SWISS-PROT:P07737|REFSEQ:NP_005013</t>
  </si>
  <si>
    <t>PFN1</t>
  </si>
  <si>
    <t>IPI:IPI00216694.3|SWISS-PROT:P13797|REFSEQ:NP_005023</t>
  </si>
  <si>
    <t>PLS3</t>
  </si>
  <si>
    <t>IPI:IPI00216730.3|SWISS-PROT:Q8IUE6|REFSEQ:NP_778235</t>
  </si>
  <si>
    <t>HIST2H2AB</t>
  </si>
  <si>
    <t>701-c</t>
  </si>
  <si>
    <t>588-e</t>
  </si>
  <si>
    <t>IPI:IPI00216951.2|SWISS-PROT:P14868|REFSEQ:NP_001340</t>
  </si>
  <si>
    <t>DARS</t>
  </si>
  <si>
    <t>IPI:IPI00216975.1|SWISS-PROT:P67936-2</t>
  </si>
  <si>
    <t>711-e</t>
  </si>
  <si>
    <t>366-e</t>
  </si>
  <si>
    <t>IPI:IPI00216984.5|SWISS-PROT:P27482|REFSEQ:NP_005176</t>
  </si>
  <si>
    <t>CALML3</t>
  </si>
  <si>
    <t>541-b</t>
  </si>
  <si>
    <t>IPI:IPI00217001.4|REFSEQ:XP_290629</t>
  </si>
  <si>
    <t>AHNAK2</t>
  </si>
  <si>
    <t>IPI:IPI00479767.4|REFSEQ:XP_001132404</t>
  </si>
  <si>
    <t>IPI:IPI00217030.10|SWISS-PROT:P62701|REFSEQ:NP_000998</t>
  </si>
  <si>
    <t>RPS4X</t>
  </si>
  <si>
    <t>IPI:IPI00217059.5|SWISS-PROT:Q8IVM0-2|REFSEQ:NP_848018</t>
  </si>
  <si>
    <t>CCDC50</t>
  </si>
  <si>
    <t>IPI:IPI00383423.3|SWISS-PROT:Q8IVM0-1|REFSEQ:NP_777568</t>
  </si>
  <si>
    <t>IPI:IPI00217223.1|SWISS-PROT:P22234|REFSEQ:NP_001072992;NP_006443</t>
  </si>
  <si>
    <t>PAICS</t>
  </si>
  <si>
    <t>IPI:IPI00815732.1|REFSEQ:NP_001072993</t>
  </si>
  <si>
    <t>IPI:IPI00217232.2|SWISS-PROT:Q9P2R7-2</t>
  </si>
  <si>
    <t>SUCLA2</t>
  </si>
  <si>
    <t>IPI:IPI00464979.4|SWISS-PROT:Q9P2R7-1|REFSEQ:NP_003841</t>
  </si>
  <si>
    <t>IPI:IPI00514217.3</t>
  </si>
  <si>
    <t>IPI:IPI00217236.4|SWISS-PROT:O75347|REFSEQ:NP_004598</t>
  </si>
  <si>
    <t>TBCA</t>
  </si>
  <si>
    <t>IPI:IPI00217465.5|SWISS-PROT:P16403|REFSEQ:NP_005310</t>
  </si>
  <si>
    <t>HIST1H1C</t>
  </si>
  <si>
    <t>IPI:IPI00217466.3|SWISS-PROT:P16402|REFSEQ:NP_005311</t>
  </si>
  <si>
    <t>HIST1H1D</t>
  </si>
  <si>
    <t>709-a</t>
  </si>
  <si>
    <t>IPI:IPI00217467.3|SWISS-PROT:P10412|REFSEQ:NP_005312</t>
  </si>
  <si>
    <t>HIST1H1E</t>
  </si>
  <si>
    <t>IPI:IPI00217468.3|SWISS-PROT:P16401|REFSEQ:NP_005313</t>
  </si>
  <si>
    <t>HIST1H1B</t>
  </si>
  <si>
    <t>709-b</t>
  </si>
  <si>
    <t>IPI:IPI00217553.1|SWISS-PROT:Q8IXM3|REFSEQ:NP_115866</t>
  </si>
  <si>
    <t>MRPL41</t>
  </si>
  <si>
    <t>IPI:IPI00217661.4|SWISS-PROT:Q8IY67-2|REFSEQ:NP_597709</t>
  </si>
  <si>
    <t>RAVER1</t>
  </si>
  <si>
    <t>IPI:IPI00217670.1|SWISS-PROT:Q8IY67-1</t>
  </si>
  <si>
    <t>IPI:IPI00783093.1|ENSEMBL:ENSP00000327543</t>
  </si>
  <si>
    <t>IPI:IPI00797090.1|VEGA:OTTHUMP00000077954</t>
  </si>
  <si>
    <t>IPI:IPI00217920.5|REFSEQ:NP_699160</t>
  </si>
  <si>
    <t>ALDH16A1</t>
  </si>
  <si>
    <t>IPI:IPI00217949.12|SWISS-PROT:Q16763|REFSEQ:NP_055316</t>
  </si>
  <si>
    <t>UBE2S</t>
  </si>
  <si>
    <t>IPI:IPI00217950.5|SWISS-PROT:P05204|REFSEQ:NP_005508;XP_001125913;XP_001127272</t>
  </si>
  <si>
    <t>HMGN2</t>
  </si>
  <si>
    <t>IPI:IPI00440673.1|REFSEQ:XP_001126918;XP_934114</t>
  </si>
  <si>
    <t>TRMT5;LOC653695</t>
  </si>
  <si>
    <t>IPI:IPI00455586.2|REFSEQ:XP_001133530;XP_001133695</t>
  </si>
  <si>
    <t>LOC729687</t>
  </si>
  <si>
    <t>IPI:IPI00741756.1|REFSEQ:XP_932717;XP_944684</t>
  </si>
  <si>
    <t>HMGN2P7</t>
  </si>
  <si>
    <t>IPI:IPI00217966.7|SWISS-PROT:P00338-1|REFSEQ:NP_005557</t>
  </si>
  <si>
    <t>LDHA</t>
  </si>
  <si>
    <t>IPI:IPI00218200.7|SWISS-PROT:P51572|REFSEQ:NP_005736</t>
  </si>
  <si>
    <t>BCAP31</t>
  </si>
  <si>
    <t>IPI:IPI00218319.3|SWISS-PROT:P06753-2|REFSEQ:NP_705935</t>
  </si>
  <si>
    <t>711-a</t>
  </si>
  <si>
    <t>IPI:IPI00218323.2|SWISS-PROT:P55327|REFSEQ:NP_005070</t>
  </si>
  <si>
    <t>TPD52</t>
  </si>
  <si>
    <t>IPI:IPI00619951.2|REFSEQ:NP_001020424</t>
  </si>
  <si>
    <t>IPI:IPI00619958.2|ENSEMBL:ENSP00000263850</t>
  </si>
  <si>
    <t>IPI:IPI00782968.2|REFSEQ:NP_001020423</t>
  </si>
  <si>
    <t>IPI:IPI00218342.10|SWISS-PROT:P11586|REFSEQ:NP_005947</t>
  </si>
  <si>
    <t>MTHFD1</t>
  </si>
  <si>
    <t>IPI:IPI00794900.1|VEGA:OTTHUMP00000028302</t>
  </si>
  <si>
    <t>IPI:IPI00218398.5|SWISS-PROT:P50281|REFSEQ:NP_004986</t>
  </si>
  <si>
    <t>MMP14</t>
  </si>
  <si>
    <t>IPI:IPI00218414.5|SWISS-PROT:P00918|REFSEQ:NP_000058</t>
  </si>
  <si>
    <t>CA2</t>
  </si>
  <si>
    <t>IPI:IPI00790885.1|VEGA:OTTHUMP00000177822</t>
  </si>
  <si>
    <t>IPI:IPI00218463.3|SWISS-PROT:Q9Y3D7|REFSEQ:NP_057153</t>
  </si>
  <si>
    <t>Magmas</t>
  </si>
  <si>
    <t>IPI:IPI00218493.7|SWISS-PROT:P00492|REFSEQ:NP_000185</t>
  </si>
  <si>
    <t>HPRT1</t>
  </si>
  <si>
    <t>IPI:IPI00218539.3|SWISS-PROT:P12107-2|REFSEQ:NP_542196</t>
  </si>
  <si>
    <t>COL11A1</t>
  </si>
  <si>
    <t>IPI:IPI00218540.3|SWISS-PROT:P12107-3|REFSEQ:NP_542197</t>
  </si>
  <si>
    <t>IPI:IPI00295575.1|SWISS-PROT:P12107-1|REFSEQ:NP_001845</t>
  </si>
  <si>
    <t>IPI:IPI00218568.7|SWISS-PROT:P61457|REFSEQ:NP_000272</t>
  </si>
  <si>
    <t>PCBD1</t>
  </si>
  <si>
    <t>IPI:IPI00218606.7|SWISS-PROT:P62266|REFSEQ:NP_001016</t>
  </si>
  <si>
    <t>RPS23</t>
  </si>
  <si>
    <t>IPI:IPI00218693.8|SWISS-PROT:P07741|REFSEQ:NP_000476</t>
  </si>
  <si>
    <t>APRT</t>
  </si>
  <si>
    <t>IPI:IPI00642457.1|REFSEQ:NP_001025189</t>
  </si>
  <si>
    <t>IPI:IPI00218695.1|SWISS-PROT:Q05682-3|REFSEQ:NP_149130</t>
  </si>
  <si>
    <t>CALD1</t>
  </si>
  <si>
    <t>IPI:IPI00333771.1|SWISS-PROT:Q05682-5|REFSEQ:NP_149131</t>
  </si>
  <si>
    <t>IPI:IPI00218775.2|SWISS-PROT:Q13451|REFSEQ:NP_004108</t>
  </si>
  <si>
    <t>FKBP5</t>
  </si>
  <si>
    <t>IPI:IPI00743671.1|ENSEMBL:ENSP00000362984</t>
  </si>
  <si>
    <t>IPI:IPI00218782.2|SWISS-PROT:P47756-2|REFSEQ:NP_004921</t>
  </si>
  <si>
    <t>CAPZB</t>
  </si>
  <si>
    <t>IPI:IPI00642256.1</t>
  </si>
  <si>
    <t>IPI:IPI00218829.8|SWISS-PROT:P15170|REFSEQ:NP_002085</t>
  </si>
  <si>
    <t>GSPT1</t>
  </si>
  <si>
    <t>IPI:IPI00218835.7|SWISS-PROT:P13928|REFSEQ:NP_001621</t>
  </si>
  <si>
    <t>ANXA8</t>
  </si>
  <si>
    <t>IPI:IPI00335479.5</t>
  </si>
  <si>
    <t>ANXA8L2</t>
  </si>
  <si>
    <t>IPI:IPI00471941.3|REFSEQ:NP_001035173</t>
  </si>
  <si>
    <t>IPI:IPI00827835.1|H-INV:HIT000264983</t>
  </si>
  <si>
    <t>IPI:IPI00218848.5|SWISS-PROT:P56385|REFSEQ:NP_009031</t>
  </si>
  <si>
    <t>ATP5I</t>
  </si>
  <si>
    <t>IPI:IPI00218857.1|SWISS-PROT:P46734-2|REFSEQ:NP_002747</t>
  </si>
  <si>
    <t>MAP2K3</t>
  </si>
  <si>
    <t>IPI:IPI00218858.1|SWISS-PROT:P46734-3</t>
  </si>
  <si>
    <t>IPI:IPI00220438.1|SWISS-PROT:P46734-1|REFSEQ:NP_659731</t>
  </si>
  <si>
    <t>IPI:IPI00218918.5|SWISS-PROT:P04083|REFSEQ:NP_000691</t>
  </si>
  <si>
    <t>ANXA1</t>
  </si>
  <si>
    <t>IPI:IPI00218924.5|SWISS-PROT:Q99653|REFSEQ:NP_009167</t>
  </si>
  <si>
    <t>CHP</t>
  </si>
  <si>
    <t>IPI:IPI00218962.1|SWISS-PROT:Q9BY42-2</t>
  </si>
  <si>
    <t>C20orf43</t>
  </si>
  <si>
    <t>IPI:IPI00297121.5|SWISS-PROT:Q9BY42-1|REFSEQ:NP_057491</t>
  </si>
  <si>
    <t>IPI:IPI00218993.1|SWISS-PROT:Q92598-2</t>
  </si>
  <si>
    <t>HSPH1</t>
  </si>
  <si>
    <t>IPI:IPI00513743.1</t>
  </si>
  <si>
    <t>IPI:IPI00514983.3|SWISS-PROT:Q92598-1|REFSEQ:NP_006635</t>
  </si>
  <si>
    <t>IPI:IPI00219005.3|SWISS-PROT:Q02790|REFSEQ:NP_002005</t>
  </si>
  <si>
    <t>FKBP4</t>
  </si>
  <si>
    <t>IPI:IPI00219018.7|SWISS-PROT:P04406|REFSEQ:NP_002037</t>
  </si>
  <si>
    <t>GAPDH</t>
  </si>
  <si>
    <t>607-a</t>
  </si>
  <si>
    <t>IPI:IPI00219029.3|SWISS-PROT:P17174|REFSEQ:NP_002070</t>
  </si>
  <si>
    <t>GOT1</t>
  </si>
  <si>
    <t>IPI:IPI00219077.4|SWISS-PROT:P09960-1|REFSEQ:NP_000886</t>
  </si>
  <si>
    <t>LTA4H</t>
  </si>
  <si>
    <t>IPI:IPI00219097.4|SWISS-PROT:P26583|REFSEQ:NP_002120</t>
  </si>
  <si>
    <t>HMGB2</t>
  </si>
  <si>
    <t>723-a</t>
  </si>
  <si>
    <t>IPI:IPI00219153.4|SWISS-PROT:P35268|REFSEQ:NP_000974</t>
  </si>
  <si>
    <t>RPL22</t>
  </si>
  <si>
    <t>IPI:IPI00219155.5|SWISS-PROT:P61353|REFSEQ:NP_000979</t>
  </si>
  <si>
    <t>RPL27</t>
  </si>
  <si>
    <t>IPI:IPI00219156.7|SWISS-PROT:P62888|REFSEQ:NP_000980</t>
  </si>
  <si>
    <t>RPL30</t>
  </si>
  <si>
    <t>IPI:IPI00219160.3|SWISS-PROT:P49207|REFSEQ:NP_000986;NP_296374</t>
  </si>
  <si>
    <t>RPL34</t>
  </si>
  <si>
    <t>IPI:IPI00219217.3|SWISS-PROT:P07195|REFSEQ:NP_002291</t>
  </si>
  <si>
    <t>LDHB</t>
  </si>
  <si>
    <t>IPI:IPI00219219.3|SWISS-PROT:P09382|REFSEQ:NP_002296</t>
  </si>
  <si>
    <t>LGALS1</t>
  </si>
  <si>
    <t>IPI:IPI00219229.3|SWISS-PROT:P62310|REFSEQ:NP_055278</t>
  </si>
  <si>
    <t>LSM3</t>
  </si>
  <si>
    <t>IPI:IPI00219301.7|SWISS-PROT:P29966|REFSEQ:NP_002347</t>
  </si>
  <si>
    <t>MARCKS</t>
  </si>
  <si>
    <t>IPI:IPI00219330.2|SWISS-PROT:Q12906-5|REFSEQ:NP_703194</t>
  </si>
  <si>
    <t>ILF3</t>
  </si>
  <si>
    <t>IPI:IPI00298788.4|SWISS-PROT:Q12906-1|REFSEQ:NP_036350</t>
  </si>
  <si>
    <t>IPI:IPI00298789.2|SWISS-PROT:Q12906-2|REFSEQ:NP_004507</t>
  </si>
  <si>
    <t>IPI:IPI00414335.1|SWISS-PROT:Q12906-3</t>
  </si>
  <si>
    <t>IPI:IPI00418313.3|SWISS-PROT:Q12906-4</t>
  </si>
  <si>
    <t>IPI:IPI00556173.1|SWISS-PROT:Q12906-6</t>
  </si>
  <si>
    <t>IPI:IPI00219344.4|SWISS-PROT:P37235|REFSEQ:NP_002140;NP_602293</t>
  </si>
  <si>
    <t>HPCAL1</t>
  </si>
  <si>
    <t>IPI:IPI00219365.3|SWISS-PROT:P26038|REFSEQ:NP_002435</t>
  </si>
  <si>
    <t>MSN</t>
  </si>
  <si>
    <t>730-a</t>
  </si>
  <si>
    <t>614-a</t>
  </si>
  <si>
    <t>IPI:IPI00219381.5|SWISS-PROT:O43678|REFSEQ:NP_002479</t>
  </si>
  <si>
    <t>NDUFA2</t>
  </si>
  <si>
    <t>IPI:IPI00219446.5|SWISS-PROT:P30086|REFSEQ:NP_002558</t>
  </si>
  <si>
    <t>PEBP1</t>
  </si>
  <si>
    <t>IPI:IPI00219525.10|SWISS-PROT:P52209|REFSEQ:NP_002622</t>
  </si>
  <si>
    <t>PGD</t>
  </si>
  <si>
    <t>IPI:IPI00747533.1|ENSEMBL:ENSP00000366262</t>
  </si>
  <si>
    <t>IPI:IPI00219526.6|SWISS-PROT:P36871-1|REFSEQ:NP_002624</t>
  </si>
  <si>
    <t>PGM1</t>
  </si>
  <si>
    <t>IPI:IPI00219613.4|SWISS-PROT:Q5JRX3-1|REFSEQ:NP_055704</t>
  </si>
  <si>
    <t>PITRM1</t>
  </si>
  <si>
    <t>IPI:IPI00787827.1|SWISS-PROT:Q5JRX3-2</t>
  </si>
  <si>
    <t>IPI:IPI00219622.3|SWISS-PROT:P25787|REFSEQ:NP_002778</t>
  </si>
  <si>
    <t>PSMA2</t>
  </si>
  <si>
    <t>IPI:IPI00219673.6|SWISS-PROT:Q9Y2Q3|REFSEQ:NP_057001</t>
  </si>
  <si>
    <t>GSTK1</t>
  </si>
  <si>
    <t>IPI:IPI00440703.1</t>
  </si>
  <si>
    <t>IPI:IPI00219678.3|SWISS-PROT:P05198|REFSEQ:NP_004085</t>
  </si>
  <si>
    <t>EIF2S1</t>
  </si>
  <si>
    <t>IPI:IPI00219682.6|SWISS-PROT:P27105|REFSEQ:NP_004090</t>
  </si>
  <si>
    <t>STOM</t>
  </si>
  <si>
    <t>IPI:IPI00219757.13|SWISS-PROT:P09211|REFSEQ:NP_000843</t>
  </si>
  <si>
    <t>GSTP1</t>
  </si>
  <si>
    <t>IPI:IPI00796076.1|VEGA:OTTHUMP00000063784</t>
  </si>
  <si>
    <t>IPI:IPI00219861.3|SWISS-PROT:P24666-1|REFSEQ:NP_004291</t>
  </si>
  <si>
    <t>ACP1</t>
  </si>
  <si>
    <t>IPI:IPI00759646.1|REFSEQ:NP_001035739</t>
  </si>
  <si>
    <t>IPI:IPI00219871.5|SWISS-PROT:O95777|REFSEQ:NP_057284</t>
  </si>
  <si>
    <t>LSM8</t>
  </si>
  <si>
    <t>IPI:IPI00783862.2|SWISS-PROT:P30043|REFSEQ:NP_000704</t>
  </si>
  <si>
    <t>BLVRB</t>
  </si>
  <si>
    <t>IPI:IPI00219913.10|SWISS-PROT:P54578|REFSEQ:NP_005142</t>
  </si>
  <si>
    <t>USP14</t>
  </si>
  <si>
    <t>IPI:IPI00640357.1|REFSEQ:NP_001032411</t>
  </si>
  <si>
    <t>IPI:IPI00219953.5|SWISS-PROT:P30085|REFSEQ:NP_057392</t>
  </si>
  <si>
    <t>CMPK1</t>
  </si>
  <si>
    <t>IPI:IPI00220030.1|SWISS-PROT:P49023-2|REFSEQ:NP_002850</t>
  </si>
  <si>
    <t>PXN</t>
  </si>
  <si>
    <t>IPI:IPI00220031.1|SWISS-PROT:P49023-3</t>
  </si>
  <si>
    <t>IPI:IPI00335634.5|SWISS-PROT:P49023-1</t>
  </si>
  <si>
    <t>IPI:IPI00555917.2</t>
  </si>
  <si>
    <t>IPI:IPI00220063.5|SWISS-PROT:O43920|REFSEQ:NP_004543</t>
  </si>
  <si>
    <t>NDUFS5</t>
  </si>
  <si>
    <t>IPI:IPI00220113.1|SWISS-PROT:P27816-2</t>
  </si>
  <si>
    <t>MAP4</t>
  </si>
  <si>
    <t>924-b</t>
  </si>
  <si>
    <t>IPI:IPI00396171.3|SWISS-PROT:P27816-1|REFSEQ:NP_002366</t>
  </si>
  <si>
    <t>IPI:IPI00220117.2|SWISS-PROT:P14209-2</t>
  </si>
  <si>
    <t>CD99</t>
  </si>
  <si>
    <t>IPI:IPI00253036.5|SWISS-PROT:P14209-1|REFSEQ:NP_002405</t>
  </si>
  <si>
    <t>IPI:IPI00642948.1</t>
  </si>
  <si>
    <t>IPI:IPI00644034.1|VEGA:OTTHUMP00000022844</t>
  </si>
  <si>
    <t>IPI:IPI00220219.6|SWISS-PROT:P35606|REFSEQ:NP_004757</t>
  </si>
  <si>
    <t>COPB2</t>
  </si>
  <si>
    <t>IPI:IPI00220271.3|SWISS-PROT:P14550|REFSEQ:NP_006057;NP_697021</t>
  </si>
  <si>
    <t>AKR1A1</t>
  </si>
  <si>
    <t>IPI:IPI00220278.5|SWISS-PROT:P24844|REFSEQ:NP_006088</t>
  </si>
  <si>
    <t>MYL9</t>
  </si>
  <si>
    <t>632-b</t>
  </si>
  <si>
    <t>533-b</t>
  </si>
  <si>
    <t>IPI:IPI00220301.5|SWISS-PROT:P30041|REFSEQ:NP_004896</t>
  </si>
  <si>
    <t>PRDX6</t>
  </si>
  <si>
    <t>IPI:IPI00220327.3|SWISS-PROT:P04264|REFSEQ:NP_006112</t>
  </si>
  <si>
    <t>KRT1</t>
  </si>
  <si>
    <t>IPI:IPI00220342.5|SWISS-PROT:O94760|REFSEQ:NP_036269</t>
  </si>
  <si>
    <t>DDAH1</t>
  </si>
  <si>
    <t>IPI:IPI00220362.5|SWISS-PROT:P61604|REFSEQ:NP_002148</t>
  </si>
  <si>
    <t>HSPE1</t>
  </si>
  <si>
    <t>IPI:IPI00220365.5</t>
  </si>
  <si>
    <t>EIF4G1</t>
  </si>
  <si>
    <t>IPI:IPI00384463.3|SWISS-PROT:Q04637-5|REFSEQ:NP_937887</t>
  </si>
  <si>
    <t>IPI:IPI00386533.2|SWISS-PROT:Q04637-6|REFSEQ:NP_004944</t>
  </si>
  <si>
    <t>IPI:IPI00479262.2|SWISS-PROT:Q04637-3</t>
  </si>
  <si>
    <t>IPI:IPI00552639.2|SWISS-PROT:Q04637-1|REFSEQ:NP_886553;NP_937884</t>
  </si>
  <si>
    <t>IPI:IPI00759560.1|SWISS-PROT:Q04637-4</t>
  </si>
  <si>
    <t>IPI:IPI00798400.1|REFSEQ:NP_937885</t>
  </si>
  <si>
    <t>IPI:IPI00220416.3|SWISS-PROT:P14927|REFSEQ:NP_006285</t>
  </si>
  <si>
    <t>UQCRB</t>
  </si>
  <si>
    <t>IPI:IPI00790644.1|VEGA:OTTHUMP00000178112</t>
  </si>
  <si>
    <t>IPI:IPI00798386.1|VEGA:OTTHUMP00000178113</t>
  </si>
  <si>
    <t>IPI:IPI00220480.7|ENSEMBL:ENSP00000265385</t>
  </si>
  <si>
    <t>IMPDH1</t>
  </si>
  <si>
    <t>IPI:IPI00375527.4|SWISS-PROT:P20839-1|REFSEQ:NP_000874</t>
  </si>
  <si>
    <t>IPI:IPI00412362.3|ENSEMBL:ENSP00000345096</t>
  </si>
  <si>
    <t>IPI:IPI00442268.1</t>
  </si>
  <si>
    <t>IPI:IPI00478643.2|ENSEMBL:ENSP00000346219</t>
  </si>
  <si>
    <t>IPI:IPI00644730.1|SWISS-PROT:P20839-3|REFSEQ:NP_899066</t>
  </si>
  <si>
    <t>IPI:IPI00647813.1|SWISS-PROT:P20839-2</t>
  </si>
  <si>
    <t>IPI:IPI00220487.4|SWISS-PROT:O75947-1|REFSEQ:NP_006347</t>
  </si>
  <si>
    <t>ATP5H</t>
  </si>
  <si>
    <t>IPI:IPI00456049.3|SWISS-PROT:O75947-2|REFSEQ:NP_001003785</t>
  </si>
  <si>
    <t>IPI:IPI00220503.9|SWISS-PROT:Q13561|REFSEQ:NP_006391</t>
  </si>
  <si>
    <t>DCTN2</t>
  </si>
  <si>
    <t>IPI:IPI00220528.6|SWISS-PROT:P62306|REFSEQ:NP_003086</t>
  </si>
  <si>
    <t>SNRPF</t>
  </si>
  <si>
    <t>IPI:IPI00220637.5|SWISS-PROT:P49591|REFSEQ:NP_006504</t>
  </si>
  <si>
    <t>SARS</t>
  </si>
  <si>
    <t>IPI:IPI00514587.1</t>
  </si>
  <si>
    <t>IPI:IPI00220642.7|SWISS-PROT:P61981|REFSEQ:NP_036611</t>
  </si>
  <si>
    <t>YWHAG</t>
  </si>
  <si>
    <t>359-f</t>
  </si>
  <si>
    <t>398-e</t>
  </si>
  <si>
    <t>IPI:IPI00220644.8|SWISS-PROT:P14618-2|REFSEQ:NP_872270;NP_872271</t>
  </si>
  <si>
    <t>PKM2</t>
  </si>
  <si>
    <t>745-a</t>
  </si>
  <si>
    <t>IPI:IPI00220648.5|SWISS-PROT:Q15126|REFSEQ:NP_006547</t>
  </si>
  <si>
    <t>PMVK</t>
  </si>
  <si>
    <t>IPI:IPI00220709.3|SWISS-PROT:P07951-2|REFSEQ:NP_998839</t>
  </si>
  <si>
    <t>TPM2</t>
  </si>
  <si>
    <t>711-c</t>
  </si>
  <si>
    <t>366-c</t>
  </si>
  <si>
    <t>IPI:IPI00220739.3|SWISS-PROT:O00264|REFSEQ:NP_006658</t>
  </si>
  <si>
    <t>PGRMC1</t>
  </si>
  <si>
    <t>IPI:IPI00220740.1|SWISS-PROT:P06748-2|REFSEQ:NP_954654</t>
  </si>
  <si>
    <t>NPM1</t>
  </si>
  <si>
    <t>IPI:IPI00549248.4|SWISS-PROT:P06748-1|REFSEQ:NP_002511</t>
  </si>
  <si>
    <t>IPI:IPI00220766.4|SWISS-PROT:Q04760|REFSEQ:NP_006699</t>
  </si>
  <si>
    <t>GLO1</t>
  </si>
  <si>
    <t>IPI:IPI00220797.1|SWISS-PROT:O43768-2|REFSEQ:NP_996927</t>
  </si>
  <si>
    <t>ENSA</t>
  </si>
  <si>
    <t>IPI:IPI00383552.4|SWISS-PROT:O43768-1|REFSEQ:NP_004427</t>
  </si>
  <si>
    <t>IPI:IPI00410177.2</t>
  </si>
  <si>
    <t>IPI:IPI00410178.1|REFSEQ:NP_996926</t>
  </si>
  <si>
    <t>IPI:IPI00410179.1|REFSEQ:NP_996928</t>
  </si>
  <si>
    <t>IPI:IPI00410180.1|REFSEQ:NP_996929</t>
  </si>
  <si>
    <t>IPI:IPI00410181.1|REFSEQ:NP_996930</t>
  </si>
  <si>
    <t>IPI:IPI00470835.1</t>
  </si>
  <si>
    <t>IPI:IPI00644717.1|REFSEQ:NP_996925</t>
  </si>
  <si>
    <t>IPI:IPI00220834.8|SWISS-PROT:P13010|REFSEQ:NP_066964</t>
  </si>
  <si>
    <t>XRCC5</t>
  </si>
  <si>
    <t>IPI:IPI00795088.1</t>
  </si>
  <si>
    <t>IPI:IPI00220835.7|SWISS-PROT:P60468|REFSEQ:NP_006799</t>
  </si>
  <si>
    <t>SEC61B</t>
  </si>
  <si>
    <t>IPI:IPI00220857.3|SWISS-PROT:P20810-2|REFSEQ:NP_001035910</t>
  </si>
  <si>
    <t>CAST</t>
  </si>
  <si>
    <t>IPI:IPI00220859.3|SWISS-PROT:P20810-3|REFSEQ:NP_001035911</t>
  </si>
  <si>
    <t>IPI:IPI00305750.4|SWISS-PROT:P20810-1|REFSEQ:NP_001035908</t>
  </si>
  <si>
    <t>IPI:IPI00413492.3|REFSEQ:NP_775083</t>
  </si>
  <si>
    <t>IPI:IPI00760715.1|TREMBL:Q05DE8|REFSEQ:NP_775086</t>
  </si>
  <si>
    <t>IPI:IPI00760909.2|SWISS-PROT:P20810-4|REFSEQ:NP_001035909</t>
  </si>
  <si>
    <t>IPI:IPI00761035.1|REFSEQ:NP_001035906</t>
  </si>
  <si>
    <t>IPI:IPI00761069.1|REFSEQ:NP_001035905</t>
  </si>
  <si>
    <t>IPI:IPI00761140.1|REFSEQ:NP_001035907</t>
  </si>
  <si>
    <t>IPI:IPI00761160.1|REFSEQ:NP_001741</t>
  </si>
  <si>
    <t>IPI:IPI00220901.3|SWISS-PROT:O60343|REFSEQ:NP_055647</t>
  </si>
  <si>
    <t>TBC1D4</t>
  </si>
  <si>
    <t>IPI:IPI00220991.2</t>
  </si>
  <si>
    <t>AP2B1</t>
  </si>
  <si>
    <t>IPI:IPI00328257.4|SWISS-PROT:Q10567-1|REFSEQ:NP_001118</t>
  </si>
  <si>
    <t>AP1B1</t>
  </si>
  <si>
    <t>IPI:IPI00333383.2|ENSEMBL:ENSP00000262325</t>
  </si>
  <si>
    <t>IPI:IPI00384489.2</t>
  </si>
  <si>
    <t>IPI:IPI00413947.1|SWISS-PROT:Q10567-2|REFSEQ:NP_663782</t>
  </si>
  <si>
    <t>IPI:IPI00784156.1|SWISS-PROT:P63010-1|REFSEQ:NP_001273</t>
  </si>
  <si>
    <t>IPI:IPI00784366.1|SWISS-PROT:P63010-2|REFSEQ:NP_001025177</t>
  </si>
  <si>
    <t>IPI:IPI00790702.1</t>
  </si>
  <si>
    <t>IPI:IPI00221088.5|SWISS-PROT:P46781|REFSEQ:NP_001004</t>
  </si>
  <si>
    <t>RPS9</t>
  </si>
  <si>
    <t>IPI:IPI00221089.5|SWISS-PROT:P62277|REFSEQ:NP_001008</t>
  </si>
  <si>
    <t>RPS13</t>
  </si>
  <si>
    <t>IPI:IPI00221090.4|SWISS-PROT:Q9C0A1</t>
  </si>
  <si>
    <t>ZFHX2</t>
  </si>
  <si>
    <t>IPI:IPI00221091.9|SWISS-PROT:P62244|REFSEQ:NP_001010;NP_001025180</t>
  </si>
  <si>
    <t>RPS15A</t>
  </si>
  <si>
    <t>IPI:IPI00221092.8|SWISS-PROT:P62249|REFSEQ:NP_001011</t>
  </si>
  <si>
    <t>RPS16</t>
  </si>
  <si>
    <t>IPI:IPI00221093.7|SWISS-PROT:P08708|REFSEQ:NP_001012</t>
  </si>
  <si>
    <t>RPS17</t>
  </si>
  <si>
    <t>IPI:IPI00221106.5|SWISS-PROT:Q13435|REFSEQ:NP_006833</t>
  </si>
  <si>
    <t>SF3B2</t>
  </si>
  <si>
    <t>IPI:IPI00477803.3</t>
  </si>
  <si>
    <t>IPI:IPI00221117.3|SWISS-PROT:P07311|REFSEQ:NP_001098</t>
  </si>
  <si>
    <t>ACYP1</t>
  </si>
  <si>
    <t>IPI:IPI00746224.1|ENSEMBL:ENSP00000350655</t>
  </si>
  <si>
    <t>IPI:IPI00221178.1|SWISS-PROT:O43399-2|REFSEQ:NP_955391</t>
  </si>
  <si>
    <t>TPD52L2</t>
  </si>
  <si>
    <t>IPI:IPI00399266.1|REFSEQ:NP_955393</t>
  </si>
  <si>
    <t>IPI:IPI00399268.1|REFSEQ:NP_955395</t>
  </si>
  <si>
    <t>IPI:IPI00221222.7|SWISS-PROT:P53999|REFSEQ:NP_006704</t>
  </si>
  <si>
    <t>SUB1</t>
  </si>
  <si>
    <t>IPI:IPI00221224.5|SWISS-PROT:P15144|REFSEQ:NP_001141</t>
  </si>
  <si>
    <t>ANPEP</t>
  </si>
  <si>
    <t>IPI:IPI00221234.5|SWISS-PROT:P49419|REFSEQ:NP_001173</t>
  </si>
  <si>
    <t>ALDH7A1</t>
  </si>
  <si>
    <t>IPI:IPI00786942.1|REFSEQ:XP_001127838</t>
  </si>
  <si>
    <t>IPI:IPI00221345.1|SWISS-PROT:Q9BYJ9-1|REFSEQ:NP_060268</t>
  </si>
  <si>
    <t>YTHDF1</t>
  </si>
  <si>
    <t>IPI:IPI00306043.1|SWISS-PROT:Q9Y5A9-1|REFSEQ:NP_057342</t>
  </si>
  <si>
    <t>YTHDF2</t>
  </si>
  <si>
    <t>IPI:IPI00396131.3|SWISS-PROT:Q7Z739|REFSEQ:NP_689971</t>
  </si>
  <si>
    <t>YTHDF3</t>
  </si>
  <si>
    <t>IPI:IPI00397024.1|SWISS-PROT:Q9Y5A9-2</t>
  </si>
  <si>
    <t>IPI:IPI00221354.1|SWISS-PROT:P35637-2</t>
  </si>
  <si>
    <t>FUS</t>
  </si>
  <si>
    <t>IPI:IPI00260715.5|SWISS-PROT:P35637-1|REFSEQ:NP_004951</t>
  </si>
  <si>
    <t>IPI:IPI00645208.1|VEGA:OTTHUMP00000080662</t>
  </si>
  <si>
    <t>IPI:IPI00785172.1|TREMBL:Q59H57</t>
  </si>
  <si>
    <t>IPI:IPI00234252.2|SWISS-PROT:Q92922|REFSEQ:NP_003065</t>
  </si>
  <si>
    <t>SMARCC1</t>
  </si>
  <si>
    <t>IPI:IPI00238209.2|SWISS-PROT:Q8IVD9|REFSEQ:NP_056147</t>
  </si>
  <si>
    <t>NUDCD3</t>
  </si>
  <si>
    <t>IPI:IPI00396052.4</t>
  </si>
  <si>
    <t>IPI:IPI00239077.5|SWISS-PROT:P49773|REFSEQ:NP_005331</t>
  </si>
  <si>
    <t>HINT1</t>
  </si>
  <si>
    <t>IPI:IPI00240675.2|REFSEQ:NP_663314</t>
  </si>
  <si>
    <t>PDCD4</t>
  </si>
  <si>
    <t>IPI:IPI00290110.5|SWISS-PROT:Q53EL6|REFSEQ:NP_055271</t>
  </si>
  <si>
    <t>IPI:IPI00240909.1|REFSEQ:XP_290345;XP_947182</t>
  </si>
  <si>
    <t>hCG_15200</t>
  </si>
  <si>
    <t>IPI:IPI00654777.2|SWISS-PROT:O00303|REFSEQ:NP_003745</t>
  </si>
  <si>
    <t>EIF3F</t>
  </si>
  <si>
    <t>IPI:IPI00739331.1|REFSEQ:XP_939512;XP_950782</t>
  </si>
  <si>
    <t>IPI:IPI00246058.5|SWISS-PROT:Q8WUM4|REFSEQ:NP_037506</t>
  </si>
  <si>
    <t>PDCD6IP</t>
  </si>
  <si>
    <t>IPI:IPI00247295.3|SWISS-PROT:Q8NF91-4|REFSEQ:NP_149062</t>
  </si>
  <si>
    <t>SYNE1</t>
  </si>
  <si>
    <t>IPI:IPI00247297.2|SWISS-PROT:Q8NF91-6</t>
  </si>
  <si>
    <t>IPI:IPI00386444.2|SWISS-PROT:Q8NF91-1|REFSEQ:NP_892006</t>
  </si>
  <si>
    <t>IPI:IPI00394892.2|SWISS-PROT:Q8NF91-8</t>
  </si>
  <si>
    <t>IPI:IPI00551006.1|SWISS-PROT:Q8NF91-2|REFSEQ:NP_056108</t>
  </si>
  <si>
    <t>IPI:IPI00745471.1</t>
  </si>
  <si>
    <t>IPI:IPI00749005.1|ENSEMBL:ENSP00000356224</t>
  </si>
  <si>
    <t>IPI:IPI00247583.5|SWISS-PROT:P46778</t>
  </si>
  <si>
    <t>RPL21;RPL21P19</t>
  </si>
  <si>
    <t>IPI:IPI00250297.3|SWISS-PROT:Q9NRN7|REFSEQ:NP_056238</t>
  </si>
  <si>
    <t>AASDHPPT</t>
  </si>
  <si>
    <t>IPI:IPI00257508.4|SWISS-PROT:Q16555|REFSEQ:NP_001377</t>
  </si>
  <si>
    <t>DPYSL2</t>
  </si>
  <si>
    <t>762-a</t>
  </si>
  <si>
    <t>IPI:IPI00258833.1|REFSEQ:NP_067072</t>
  </si>
  <si>
    <t>SNX6</t>
  </si>
  <si>
    <t>IPI:IPI00298111.7|SWISS-PROT:Q9UNH7|REFSEQ:NP_689419</t>
  </si>
  <si>
    <t>IPI:IPI00260209.5|REFSEQ:XP_293026</t>
  </si>
  <si>
    <t>LOC344382</t>
  </si>
  <si>
    <t>IPI:IPI00294536.1|SWISS-PROT:Q9Y3F4|REFSEQ:NP_009109</t>
  </si>
  <si>
    <t>STRAP</t>
  </si>
  <si>
    <t>IPI:IPI00796172.1|VEGA:OTTHUMP00000166819</t>
  </si>
  <si>
    <t>IPI:IPI00288964.3|SWISS-PROT:Q9HCE9-1|REFSEQ:NP_066010</t>
  </si>
  <si>
    <t>ANO8</t>
  </si>
  <si>
    <t>IPI:IPI00784797.1|SWISS-PROT:Q9HCE9-2</t>
  </si>
  <si>
    <t>IPI:IPI00289499.3|SWISS-PROT:P31939|REFSEQ:NP_004035</t>
  </si>
  <si>
    <t>ATIC</t>
  </si>
  <si>
    <t>IPI:IPI00289608.3|SWISS-PROT:O14617-2|REFSEQ:NP_001070991</t>
  </si>
  <si>
    <t>AP3D1</t>
  </si>
  <si>
    <t>IPI:IPI00411453.2|SWISS-PROT:O14617-1|REFSEQ:NP_003929</t>
  </si>
  <si>
    <t>IPI:IPI00411677.2|SWISS-PROT:O14617-4</t>
  </si>
  <si>
    <t>IPI:IPI00413686.1|SWISS-PROT:O14617-3</t>
  </si>
  <si>
    <t>IPI:IPI00477622.1</t>
  </si>
  <si>
    <t>IPI:IPI00719680.1|SWISS-PROT:O14617-5</t>
  </si>
  <si>
    <t>IPI:IPI00289758.6|SWISS-PROT:P17655|REFSEQ:NP_001739</t>
  </si>
  <si>
    <t>CAPN2</t>
  </si>
  <si>
    <t>IPI:IPI00289862.3|SWISS-PROT:Q12765|REFSEQ:NP_055581</t>
  </si>
  <si>
    <t>SCRN1</t>
  </si>
  <si>
    <t>IPI:IPI00657698.1|VEGA:OTTHUMP00000025555</t>
  </si>
  <si>
    <t>IPI:IPI00289876.6|SWISS-PROT:O15400-1|REFSEQ:NP_003560</t>
  </si>
  <si>
    <t>STX7</t>
  </si>
  <si>
    <t>IPI:IPI00552913.4|SWISS-PROT:O15400-2</t>
  </si>
  <si>
    <t>IPI:IPI00290077.1|SWISS-PROT:P19012|REFSEQ:NP_002266</t>
  </si>
  <si>
    <t>KRT15</t>
  </si>
  <si>
    <t>899-d</t>
  </si>
  <si>
    <t>763-e</t>
  </si>
  <si>
    <t>IPI:IPI00290142.5|SWISS-PROT:P17812|REFSEQ:NP_001896</t>
  </si>
  <si>
    <t>CTPS</t>
  </si>
  <si>
    <t>IPI:IPI00290198.3|SWISS-PROT:Q14116|REFSEQ:NP_001553</t>
  </si>
  <si>
    <t>IL18</t>
  </si>
  <si>
    <t>IPI:IPI00790999.1</t>
  </si>
  <si>
    <t>IPI:IPI00290416.3|SWISS-PROT:Q9NTK5-1|REFSEQ:NP_037473</t>
  </si>
  <si>
    <t>OLA1</t>
  </si>
  <si>
    <t>IPI:IPI00290460.3|SWISS-PROT:O75821|REFSEQ:NP_003746</t>
  </si>
  <si>
    <t>EIF3G</t>
  </si>
  <si>
    <t>IPI:IPI00290462.5|SWISS-PROT:O75828|REFSEQ:NP_001227</t>
  </si>
  <si>
    <t>CBR3</t>
  </si>
  <si>
    <t>779-b</t>
  </si>
  <si>
    <t>654-b</t>
  </si>
  <si>
    <t>IPI:IPI00290566.1|SWISS-PROT:P17987|REFSEQ:NP_110379</t>
  </si>
  <si>
    <t>TCP1</t>
  </si>
  <si>
    <t>IPI:IPI00290770.3|REFSEQ:NP_001008883</t>
  </si>
  <si>
    <t>CCT3</t>
  </si>
  <si>
    <t>IPI:IPI00553185.2|SWISS-PROT:P49368|REFSEQ:NP_005989</t>
  </si>
  <si>
    <t>IPI:IPI00744315.1|ENSEMBL:ENSP00000357243</t>
  </si>
  <si>
    <t>IPI:IPI00291005.8|SWISS-PROT:P40925|REFSEQ:NP_005908</t>
  </si>
  <si>
    <t>MDH1</t>
  </si>
  <si>
    <t>IPI:IPI00291006.1|SWISS-PROT:P40926|REFSEQ:NP_005909</t>
  </si>
  <si>
    <t>MDH2</t>
  </si>
  <si>
    <t>IPI:IPI00291093.3|SWISS-PROT:P19388|REFSEQ:NP_002686</t>
  </si>
  <si>
    <t>POLR2E</t>
  </si>
  <si>
    <t>IPI:IPI00291175.7|SWISS-PROT:P18206-2|REFSEQ:NP_003364</t>
  </si>
  <si>
    <t>VCL</t>
  </si>
  <si>
    <t>IPI:IPI00307162.2|SWISS-PROT:P18206-1|REFSEQ:NP_054706</t>
  </si>
  <si>
    <t>IPI:IPI00291419.5|SWISS-PROT:Q9BWD1|REFSEQ:NP_005882</t>
  </si>
  <si>
    <t>ACAT2</t>
  </si>
  <si>
    <t>IPI:IPI00291483.3|SWISS-PROT:P42330|REFSEQ:NP_003730</t>
  </si>
  <si>
    <t>AKR1C3</t>
  </si>
  <si>
    <t>768-a</t>
  </si>
  <si>
    <t>644-a</t>
  </si>
  <si>
    <t>IPI:IPI00291510.3|SWISS-PROT:P12268|REFSEQ:NP_000875</t>
  </si>
  <si>
    <t>IMPDH2</t>
  </si>
  <si>
    <t>IPI:IPI00291695.1|REFSEQ:NP_001008398</t>
  </si>
  <si>
    <t>GPX8</t>
  </si>
  <si>
    <t>IPI:IPI00291783.3|SWISS-PROT:Q8TEQ6|REFSEQ:NP_056280</t>
  </si>
  <si>
    <t>GEMIN5</t>
  </si>
  <si>
    <t>IPI:IPI00291893.4|SWISS-PROT:Q96GG9|REFSEQ:NP_065691</t>
  </si>
  <si>
    <t>DCUN1D1</t>
  </si>
  <si>
    <t>IPI:IPI00749447.2</t>
  </si>
  <si>
    <t>IPI:IPI00291922.2|SWISS-PROT:P28066|REFSEQ:NP_002781</t>
  </si>
  <si>
    <t>PSMA5</t>
  </si>
  <si>
    <t>IPI:IPI00291928.8|SWISS-PROT:P61106|REFSEQ:NP_057406</t>
  </si>
  <si>
    <t>RAB14</t>
  </si>
  <si>
    <t>422-e</t>
  </si>
  <si>
    <t>IPI:IPI00646415.1|VEGA:OTTHUMP00000022009</t>
  </si>
  <si>
    <t>IPI:IPI00291930.5|SWISS-PROT:Q14677-1|REFSEQ:NP_055481</t>
  </si>
  <si>
    <t>CLINT1</t>
  </si>
  <si>
    <t>IPI:IPI00397519.3|SWISS-PROT:Q14677-2</t>
  </si>
  <si>
    <t>IPI:IPI00291939.1|SWISS-PROT:Q14683|REFSEQ:NP_006297</t>
  </si>
  <si>
    <t>SMC1A</t>
  </si>
  <si>
    <t>IPI:IPI00292009.8|REFSEQ:NP_057165</t>
  </si>
  <si>
    <t>PALLD</t>
  </si>
  <si>
    <t>IPI:IPI00292059.1|SWISS-PROT:P49790|REFSEQ:NP_005115</t>
  </si>
  <si>
    <t>NUP153</t>
  </si>
  <si>
    <t>IPI:IPI00480157.1|ENSEMBL:ENSP00000348854</t>
  </si>
  <si>
    <t>IPI:IPI00292135.1|SWISS-PROT:Q14739|REFSEQ:NP_002287;NP_919424</t>
  </si>
  <si>
    <t>LBR</t>
  </si>
  <si>
    <t>IPI:IPI00645733.2|VEGA:OTTHUMP00000035633</t>
  </si>
  <si>
    <t>IPI:IPI00647596.1|VEGA:OTTHUMP00000035632</t>
  </si>
  <si>
    <t>IPI:IPI00292140.4|SWISS-PROT:P42574|REFSEQ:NP_004337;NP_116786</t>
  </si>
  <si>
    <t>CASP3</t>
  </si>
  <si>
    <t>IPI:IPI00553172.1</t>
  </si>
  <si>
    <t>IPI:IPI00798166.1|VEGA:OTTHUMP00000165053</t>
  </si>
  <si>
    <t>IPI:IPI00292858.4|SWISS-PROT:P19971|REFSEQ:NP_001944</t>
  </si>
  <si>
    <t>TYMP</t>
  </si>
  <si>
    <t>IPI:IPI00292892.3|TREMBL:Q9P2E4</t>
  </si>
  <si>
    <t>RPAP1</t>
  </si>
  <si>
    <t>IPI:IPI00402657.3|REFSEQ:NP_056355</t>
  </si>
  <si>
    <t>IPI:IPI00293126.1|SWISS-PROT:Q99426|REFSEQ:NP_001272</t>
  </si>
  <si>
    <t>TBCB</t>
  </si>
  <si>
    <t>IPI:IPI00293167.4|SWISS-PROT:Q99470|REFSEQ:NP_008854</t>
  </si>
  <si>
    <t>SDF2</t>
  </si>
  <si>
    <t>IPI:IPI00791622.1|VEGA:OTTHUMP00000181013</t>
  </si>
  <si>
    <t>IPI:IPI00293276.10|SWISS-PROT:P14174|REFSEQ:NP_002406</t>
  </si>
  <si>
    <t>MIF</t>
  </si>
  <si>
    <t>IPI:IPI00293434.2|SWISS-PROT:P37108|REFSEQ:NP_003125</t>
  </si>
  <si>
    <t>SRP14</t>
  </si>
  <si>
    <t>IPI:IPI00293476.3|SWISS-PROT:Q16540|REFSEQ:NP_066957</t>
  </si>
  <si>
    <t>MRPL23</t>
  </si>
  <si>
    <t>IPI:IPI00293533.3|SWISS-PROT:P37198</t>
  </si>
  <si>
    <t>NUP62</t>
  </si>
  <si>
    <t>IPI:IPI00555856.2|REFSEQ:NP_036478;NP_057637;NP_714940;NP_714941</t>
  </si>
  <si>
    <t>IPI:IPI00293655.3|SWISS-PROT:Q92499|REFSEQ:NP_004930</t>
  </si>
  <si>
    <t>DDX1</t>
  </si>
  <si>
    <t>IPI:IPI00293867.7|SWISS-PROT:P30046|REFSEQ:NP_001346</t>
  </si>
  <si>
    <t>DDT</t>
  </si>
  <si>
    <t>IPI:IPI00294008.4|SWISS-PROT:O95229|REFSEQ:NP_008988;NP_127490</t>
  </si>
  <si>
    <t>ZWINT</t>
  </si>
  <si>
    <t>IPI:IPI00470591.1|REFSEQ:NP_001005413</t>
  </si>
  <si>
    <t>IPI:IPI00294065.6|SWISS-PROT:Q8TBA6-1|REFSEQ:NP_005104</t>
  </si>
  <si>
    <t>GOLGA5</t>
  </si>
  <si>
    <t>IPI:IPI00333637.1|SWISS-PROT:Q8TBA6-2</t>
  </si>
  <si>
    <t>IPI:IPI00294158.1|SWISS-PROT:P53004|REFSEQ:NP_000703</t>
  </si>
  <si>
    <t>BLVRA</t>
  </si>
  <si>
    <t>IPI:IPI00294159.3|SWISS-PROT:P53007|REFSEQ:NP_005975</t>
  </si>
  <si>
    <t>SLC25A1</t>
  </si>
  <si>
    <t>IPI:IPI00294242.2|SWISS-PROT:Q92665|REFSEQ:NP_005821</t>
  </si>
  <si>
    <t>MRPS31</t>
  </si>
  <si>
    <t>IPI:IPI00294398.1|SWISS-PROT:Q16836-1|REFSEQ:NP_005318</t>
  </si>
  <si>
    <t>HADH</t>
  </si>
  <si>
    <t>IPI:IPI00298406.3|SWISS-PROT:Q16836-2</t>
  </si>
  <si>
    <t>IPI:IPI00294578.1|SWISS-PROT:P21980-1|REFSEQ:NP_004604</t>
  </si>
  <si>
    <t>TGM2</t>
  </si>
  <si>
    <t>IPI:IPI00294619.1|SWISS-PROT:Q92734|REFSEQ:NP_001007566;NP_006061</t>
  </si>
  <si>
    <t>TFG</t>
  </si>
  <si>
    <t>IPI:IPI00788849.1</t>
  </si>
  <si>
    <t>IPI:IPI00294627.3|SWISS-PROT:Q15637-2|REFSEQ:NP_973724</t>
  </si>
  <si>
    <t>SF1</t>
  </si>
  <si>
    <t>IPI:IPI00386114.1|SWISS-PROT:Q15637-1|REFSEQ:NP_004621</t>
  </si>
  <si>
    <t>IPI:IPI00386117.2|SWISS-PROT:Q15637-3</t>
  </si>
  <si>
    <t>IPI:IPI00386118.3|SWISS-PROT:Q15637-4|REFSEQ:NP_973727</t>
  </si>
  <si>
    <t>IPI:IPI00386119.4|SWISS-PROT:Q15637-5</t>
  </si>
  <si>
    <t>IPI:IPI00386120.3|SWISS-PROT:Q15637-6</t>
  </si>
  <si>
    <t>IPI:IPI00294834.5|ENSEMBL:ENSP00000368767</t>
  </si>
  <si>
    <t>ASPH</t>
  </si>
  <si>
    <t>IPI:IPI00783284.2|SWISS-PROT:Q12797|REFSEQ:NP_004309</t>
  </si>
  <si>
    <t>IPI:IPI00294879.1|SWISS-PROT:P46060|REFSEQ:NP_002874</t>
  </si>
  <si>
    <t>RANGAP1</t>
  </si>
  <si>
    <t>IPI:IPI00411570.2</t>
  </si>
  <si>
    <t>IPI:IPI00294891.3|SWISS-PROT:P46087|REFSEQ:NP_001028886;NP_006161</t>
  </si>
  <si>
    <t>NOP2</t>
  </si>
  <si>
    <t>IPI:IPI00654555.2</t>
  </si>
  <si>
    <t>IPI:IPI00797590.2</t>
  </si>
  <si>
    <t>IPI:IPI00294911.1|SWISS-PROT:P21912|REFSEQ:NP_002991</t>
  </si>
  <si>
    <t>SDHB</t>
  </si>
  <si>
    <t>IPI:IPI00294955.3|SWISS-PROT:Q9Y4Z0|REFSEQ:NP_036453</t>
  </si>
  <si>
    <t>LSM4</t>
  </si>
  <si>
    <t>IPI:IPI00294962.4|SWISS-PROT:Q96B97-1|REFSEQ:NP_114098</t>
  </si>
  <si>
    <t>SH3KBP1</t>
  </si>
  <si>
    <t>IPI:IPI00477897.1|SWISS-PROT:Q96B97-2|REFSEQ:NP_001019837</t>
  </si>
  <si>
    <t>IPI:IPI00643458.1</t>
  </si>
  <si>
    <t>IPI:IPI00645893.2</t>
  </si>
  <si>
    <t>IPI:IPI00295081.1|SWISS-PROT:P23258|REFSEQ:NP_001061</t>
  </si>
  <si>
    <t>TUBG1</t>
  </si>
  <si>
    <t>IPI:IPI00295098.3|SWISS-PROT:Q9Y5M8|REFSEQ:NP_067026</t>
  </si>
  <si>
    <t>SRPRB</t>
  </si>
  <si>
    <t>IPI:IPI00797747.1|VEGA:OTTHUMP00000172878</t>
  </si>
  <si>
    <t>IPI:IPI00295209.5|SWISS-PROT:Q9Y5X3|REFSEQ:NP_055241;NP_689413</t>
  </si>
  <si>
    <t>SNX5</t>
  </si>
  <si>
    <t>IPI:IPI00515089.1</t>
  </si>
  <si>
    <t>IPI:IPI00295240.6|SWISS-PROT:Q9Y697-1|REFSEQ:NP_066923</t>
  </si>
  <si>
    <t>NFS1</t>
  </si>
  <si>
    <t>IPI:IPI00643101.1|SWISS-PROT:Q9Y697-2</t>
  </si>
  <si>
    <t>IPI:IPI00295386.7|SWISS-PROT:P16152|REFSEQ:NP_001748</t>
  </si>
  <si>
    <t>CBR1</t>
  </si>
  <si>
    <t>779-a</t>
  </si>
  <si>
    <t>654-a</t>
  </si>
  <si>
    <t>IPI:IPI00295400.1|SWISS-PROT:P23381|REFSEQ:NP_004175;NP_776049</t>
  </si>
  <si>
    <t>WARS</t>
  </si>
  <si>
    <t>IPI:IPI00412737.1|REFSEQ:NP_998810;NP_998811</t>
  </si>
  <si>
    <t>IPI:IPI00295485.1|SWISS-PROT:O95757</t>
  </si>
  <si>
    <t>HSPA4L</t>
  </si>
  <si>
    <t>IPI:IPI00828021.1|REFSEQ:NP_055093</t>
  </si>
  <si>
    <t>IPI:IPI00295542.5|SWISS-PROT:Q02818|REFSEQ:NP_006175</t>
  </si>
  <si>
    <t>NUCB1</t>
  </si>
  <si>
    <t>IPI:IPI00295741.4|SWISS-PROT:P07858</t>
  </si>
  <si>
    <t>CTSB</t>
  </si>
  <si>
    <t>IPI:IPI00295889.2|SWISS-PROT:P09132|REFSEQ:NP_003126</t>
  </si>
  <si>
    <t>SRP19</t>
  </si>
  <si>
    <t>IPI:IPI00296022.1|SWISS-PROT:P07919|REFSEQ:NP_005995</t>
  </si>
  <si>
    <t>UQCRH</t>
  </si>
  <si>
    <t>IPI:IPI00455418.1|REFSEQ:XP_940023;XP_951370</t>
  </si>
  <si>
    <t>hCG_25371</t>
  </si>
  <si>
    <t>IPI:IPI00296053.3|SWISS-PROT:P07954-1|REFSEQ:NP_000134</t>
  </si>
  <si>
    <t>FH</t>
  </si>
  <si>
    <t>IPI:IPI00759715.1|SWISS-PROT:P07954-2</t>
  </si>
  <si>
    <t>IPI:IPI00296183.7|SWISS-PROT:P30838|REFSEQ:NP_000682</t>
  </si>
  <si>
    <t>ALDH3A1</t>
  </si>
  <si>
    <t>IPI:IPI00384883.3</t>
  </si>
  <si>
    <t>IPI:IPI00654709.1</t>
  </si>
  <si>
    <t>IPI:IPI00795549.1|VEGA:OTTHUMP00000065796</t>
  </si>
  <si>
    <t>IPI:IPI00796116.1|VEGA:OTTHUMP00000065797</t>
  </si>
  <si>
    <t>IPI:IPI00296291.2|REFSEQ:NP_057371</t>
  </si>
  <si>
    <t>HP1BP3</t>
  </si>
  <si>
    <t>IPI:IPI00642238.2</t>
  </si>
  <si>
    <t>IPI:IPI00646486.1</t>
  </si>
  <si>
    <t>IPI:IPI00744429.1|ENSEMBL:ENSP00000353260</t>
  </si>
  <si>
    <t>IPI:IPI00296635.5|SWISS-PROT:Q04446|REFSEQ:NP_000149</t>
  </si>
  <si>
    <t>GBE1</t>
  </si>
  <si>
    <t>IPI:IPI00296913.1|SWISS-PROT:Q9UKK9|REFSEQ:NP_054861</t>
  </si>
  <si>
    <t>NUDT5</t>
  </si>
  <si>
    <t>IPI:IPI00646762.1</t>
  </si>
  <si>
    <t>IPI:IPI00297160.4|SWISS-PROT:P16070-12|REFSEQ:NP_001001391</t>
  </si>
  <si>
    <t>CD44</t>
  </si>
  <si>
    <t>IPI:IPI00305064.1|SWISS-PROT:P16070-1|REFSEQ:NP_000601</t>
  </si>
  <si>
    <t>IPI:IPI00418465.4|SWISS-PROT:P16070-4|REFSEQ:NP_001001389</t>
  </si>
  <si>
    <t>IPI:IPI00419219.3|SWISS-PROT:P16070-10|REFSEQ:NP_001001390</t>
  </si>
  <si>
    <t>IPI:IPI00827650.1|SWISS-PROT:P16070-3</t>
  </si>
  <si>
    <t>IPI:IPI00827658.1|SWISS-PROT:P16070-7</t>
  </si>
  <si>
    <t>IPI:IPI00827795.1|SWISS-PROT:P16070-8</t>
  </si>
  <si>
    <t>IPI:IPI00827893.1|SWISS-PROT:P16070-11</t>
  </si>
  <si>
    <t>IPI:IPI00827937.1|SWISS-PROT:P16070-14</t>
  </si>
  <si>
    <t>IPI:IPI00827982.1|SWISS-PROT:P16070-13</t>
  </si>
  <si>
    <t>IPI:IPI00828056.1|SWISS-PROT:P16070-16</t>
  </si>
  <si>
    <t>IPI:IPI00828064.1|SWISS-PROT:P16070-6</t>
  </si>
  <si>
    <t>IPI:IPI00828117.1|SWISS-PROT:P16070-5</t>
  </si>
  <si>
    <t>IPI:IPI00828192.1|SWISS-PROT:P16070-17</t>
  </si>
  <si>
    <t>IPI:IPI00297288.5|REFSEQ:NP_065805</t>
  </si>
  <si>
    <t>CDGAP</t>
  </si>
  <si>
    <t>IPI:IPI00297579.4|SWISS-PROT:Q13185|REFSEQ:NP_009207;NP_057671;XP_943872</t>
  </si>
  <si>
    <t>CBX3</t>
  </si>
  <si>
    <t>IPI:IPI00297626.3|SWISS-PROT:O00186|REFSEQ:NP_009200</t>
  </si>
  <si>
    <t>STXBP3</t>
  </si>
  <si>
    <t>IPI:IPI00297714.2|SWISS-PROT:O76070|REFSEQ:NP_003078</t>
  </si>
  <si>
    <t>SNCG</t>
  </si>
  <si>
    <t>IPI:IPI00297779.7|SWISS-PROT:P78371|REFSEQ:NP_006422</t>
  </si>
  <si>
    <t>CCT2</t>
  </si>
  <si>
    <t>IPI:IPI00297858.3|SWISS-PROT:O14684|REFSEQ:NP_004869</t>
  </si>
  <si>
    <t>PTGES</t>
  </si>
  <si>
    <t>IPI:IPI00297910.1|SWISS-PROT:P09758|REFSEQ:NP_002344</t>
  </si>
  <si>
    <t>TACSTD2</t>
  </si>
  <si>
    <t>IPI:IPI00297982.7|SWISS-PROT:P41091|REFSEQ:NP_001406</t>
  </si>
  <si>
    <t>EIF2S3</t>
  </si>
  <si>
    <t>IPI:IPI00298057.1|SWISS-PROT:O60437|REFSEQ:NP_002696</t>
  </si>
  <si>
    <t>PPL</t>
  </si>
  <si>
    <t>IPI:IPI00298347.1|SWISS-PROT:Q06124-2|REFSEQ:NP_002825</t>
  </si>
  <si>
    <t>PTPN11</t>
  </si>
  <si>
    <t>IPI:IPI00658023.1|SWISS-PROT:Q06124-1</t>
  </si>
  <si>
    <t>IPI:IPI00298520.3</t>
  </si>
  <si>
    <t>ARCN1</t>
  </si>
  <si>
    <t>IPI:IPI00514053.1|SWISS-PROT:P48444|REFSEQ:NP_001646</t>
  </si>
  <si>
    <t>IPI:IPI00298547.3|SWISS-PROT:Q99497|REFSEQ:NP_009193</t>
  </si>
  <si>
    <t>PARK7</t>
  </si>
  <si>
    <t>IPI:IPI00298558.2|SWISS-PROT:Q9BUL8|REFSEQ:NP_009148;NP_665858;NP_665859</t>
  </si>
  <si>
    <t>PDCD10</t>
  </si>
  <si>
    <t>IPI:IPI00790953.1|VEGA:OTTHUMP00000173465</t>
  </si>
  <si>
    <t>IPI:IPI00792914.1|VEGA:OTTHUMP00000173462</t>
  </si>
  <si>
    <t>IPI:IPI00298961.3|SWISS-PROT:O14980|REFSEQ:NP_003391</t>
  </si>
  <si>
    <t>XPO1</t>
  </si>
  <si>
    <t>IPI:IPI00784388.1|ENSEMBL:ENSP00000195419</t>
  </si>
  <si>
    <t>IPI:IPI00299000.5|SWISS-PROT:Q9UQ80|REFSEQ:NP_006182</t>
  </si>
  <si>
    <t>PA2G4</t>
  </si>
  <si>
    <t>IPI:IPI00794875.1|VEGA:OTTHUMP00000167980</t>
  </si>
  <si>
    <t>IPI:IPI00299024.9|SWISS-PROT:P80723|REFSEQ:NP_006308</t>
  </si>
  <si>
    <t>BASP1</t>
  </si>
  <si>
    <t>IPI:IPI00299063.1|SWISS-PROT:Q13586|REFSEQ:NP_003147</t>
  </si>
  <si>
    <t>STIM1</t>
  </si>
  <si>
    <t>IPI:IPI00299095.2|SWISS-PROT:O60749|REFSEQ:NP_003091</t>
  </si>
  <si>
    <t>SNX2</t>
  </si>
  <si>
    <t>667-a</t>
  </si>
  <si>
    <t>IPI:IPI00299155.5|SWISS-PROT:P25789|REFSEQ:NP_002780</t>
  </si>
  <si>
    <t>PSMA4</t>
  </si>
  <si>
    <t>IPI:IPI00790207.1|VEGA:OTTHUMP00000176018</t>
  </si>
  <si>
    <t>IPI:IPI00299214.5|SWISS-PROT:P04183|REFSEQ:NP_003249</t>
  </si>
  <si>
    <t>TK1</t>
  </si>
  <si>
    <t>IPI:IPI00791117.1|VEGA:OTTHUMP00000182527</t>
  </si>
  <si>
    <t>IPI:IPI00794651.1|VEGA:OTTHUMP00000182528</t>
  </si>
  <si>
    <t>IPI:IPI00299219.1|SWISS-PROT:O00622|REFSEQ:NP_001545</t>
  </si>
  <si>
    <t>CYR61</t>
  </si>
  <si>
    <t>IPI:IPI00299404.1|SWISS-PROT:Q13751|REFSEQ:NP_000219;NP_001017402</t>
  </si>
  <si>
    <t>LAMB3</t>
  </si>
  <si>
    <t>IPI:IPI00299412.7|SWISS-PROT:P48960-2|REFSEQ:NP_001775</t>
  </si>
  <si>
    <t>CD97</t>
  </si>
  <si>
    <t>IPI:IPI00397229.4|SWISS-PROT:P48960-1|REFSEQ:NP_510966</t>
  </si>
  <si>
    <t>IPI:IPI00397230.2|SWISS-PROT:P48960-3|REFSEQ:NP_001020331</t>
  </si>
  <si>
    <t>IPI:IPI00299524.1|SWISS-PROT:Q15021|REFSEQ:NP_055680</t>
  </si>
  <si>
    <t>NCAPD2</t>
  </si>
  <si>
    <t>IPI:IPI00299571.5|SWISS-PROT:Q15084-2</t>
  </si>
  <si>
    <t>PDIA6</t>
  </si>
  <si>
    <t>IPI:IPI00644989.2|SWISS-PROT:Q15084-1|REFSEQ:NP_005733</t>
  </si>
  <si>
    <t>IPI:IPI00299573.12|SWISS-PROT:P62424|REFSEQ:NP_000963</t>
  </si>
  <si>
    <t>RPL7A</t>
  </si>
  <si>
    <t>IPI:IPI00299608.3|SWISS-PROT:Q99460-1|REFSEQ:NP_002798</t>
  </si>
  <si>
    <t>PSMD1</t>
  </si>
  <si>
    <t>IPI:IPI00456695.1|SWISS-PROT:Q99460-2</t>
  </si>
  <si>
    <t>IPI:IPI00299904.3|SWISS-PROT:P33993-1|REFSEQ:NP_005907</t>
  </si>
  <si>
    <t>MCM7</t>
  </si>
  <si>
    <t>IPI:IPI00376143.1|REFSEQ:NP_877577</t>
  </si>
  <si>
    <t>IPI:IPI00299977.1|SWISS-PROT:Q9NRX4|REFSEQ:NP_054891</t>
  </si>
  <si>
    <t>PHPT1</t>
  </si>
  <si>
    <t>IPI:IPI00300074.3|SWISS-PROT:Q9NSD9|REFSEQ:NP_005678</t>
  </si>
  <si>
    <t>FARSB</t>
  </si>
  <si>
    <t>IPI:IPI00300371.5|SWISS-PROT:Q15393-1|REFSEQ:NP_036558</t>
  </si>
  <si>
    <t>SF3B3</t>
  </si>
  <si>
    <t>IPI:IPI00300567.1|SWISS-PROT:P42126-1|REFSEQ:NP_001910</t>
  </si>
  <si>
    <t>DCI</t>
  </si>
  <si>
    <t>IPI:IPI00398758.1|SWISS-PROT:P42126-2</t>
  </si>
  <si>
    <t>IPI:IPI00300659.4|SWISS-PROT:Q6P1J9|REFSEQ:NP_078805</t>
  </si>
  <si>
    <t>CDC73</t>
  </si>
  <si>
    <t>IPI:IPI00448517.1</t>
  </si>
  <si>
    <t>IPI:IPI00300725.7|SWISS-PROT:P02538|REFSEQ:NP_005545</t>
  </si>
  <si>
    <t>KRT6A</t>
  </si>
  <si>
    <t>676-e</t>
  </si>
  <si>
    <t>760-e</t>
  </si>
  <si>
    <t>IPI:IPI00300990.5|SWISS-PROT:Q9Y3Y2-1|REFSEQ:NP_056422</t>
  </si>
  <si>
    <t>C1orf77</t>
  </si>
  <si>
    <t>IPI:IPI00470438.3</t>
  </si>
  <si>
    <t>IPI:IPI00644245.1</t>
  </si>
  <si>
    <t>IPI:IPI00719040.1|SWISS-PROT:Q9Y3Y2-3</t>
  </si>
  <si>
    <t>IPI:IPI00301058.5|SWISS-PROT:P50552|REFSEQ:NP_003361</t>
  </si>
  <si>
    <t>VASP</t>
  </si>
  <si>
    <t>IPI:IPI00301109.4|SWISS-PROT:Q9H2U2-1|REFSEQ:NP_789845</t>
  </si>
  <si>
    <t>PPA2</t>
  </si>
  <si>
    <t>IPI:IPI00413014.4|REFSEQ:NP_789842</t>
  </si>
  <si>
    <t>IPI:IPI00470502.2|SWISS-PROT:Q9H2U2-2</t>
  </si>
  <si>
    <t>IPI:IPI00470503.2|SWISS-PROT:Q9H2U2-3|REFSEQ:NP_008834</t>
  </si>
  <si>
    <t>IPI:IPI00470504.2|SWISS-PROT:Q9H2U2-4|REFSEQ:NP_789843</t>
  </si>
  <si>
    <t>IPI:IPI00654717.1|REFSEQ:NP_001029363</t>
  </si>
  <si>
    <t>IPI:IPI00746507.2|ENSEMBL:ENSP00000369338</t>
  </si>
  <si>
    <t>IPI:IPI00301216.5|SWISS-PROT:Q9NVG8</t>
  </si>
  <si>
    <t>TBC1D13</t>
  </si>
  <si>
    <t>IPI:IPI00647082.1|REFSEQ:NP_060671</t>
  </si>
  <si>
    <t>IPI:IPI00301263.2|SWISS-PROT:P27708|REFSEQ:NP_004332</t>
  </si>
  <si>
    <t>CAD</t>
  </si>
  <si>
    <t>IPI:IPI00301364.3|SWISS-PROT:P63208-1|REFSEQ:NP_733779</t>
  </si>
  <si>
    <t>SKP1</t>
  </si>
  <si>
    <t>IPI:IPI00301434.4|SWISS-PROT:Q9H3K6-1|REFSEQ:NP_001026997;NP_001034271</t>
  </si>
  <si>
    <t>BOLA2B;BOLA2</t>
  </si>
  <si>
    <t>IPI:IPI00410226.2|SWISS-PROT:Q9H3K6-2|REFSEQ:NP_001027003</t>
  </si>
  <si>
    <t>IPI:IPI00747913.1|ENSEMBL:ENSP00000369990</t>
  </si>
  <si>
    <t>IPI:IPI00301518.6|SWISS-PROT:Q9H8S9-1|REFSEQ:NP_060691</t>
  </si>
  <si>
    <t>MOBKL1B</t>
  </si>
  <si>
    <t>IPI:IPI00386961.3|SWISS-PROT:Q9H8S9-2</t>
  </si>
  <si>
    <t>IPI:IPI00514212.3|SWISS-PROT:Q7L9L4|REFSEQ:NP_775739</t>
  </si>
  <si>
    <t>MOBKL1A</t>
  </si>
  <si>
    <t>IPI:IPI00746094.1|ENSEMBL:ENSP00000366896</t>
  </si>
  <si>
    <t>IPI:IPI00301936.3|SWISS-PROT:Q15717|REFSEQ:NP_001410</t>
  </si>
  <si>
    <t>ELAVL1</t>
  </si>
  <si>
    <t>IPI:IPI00302592.2|REFSEQ:NP_001447</t>
  </si>
  <si>
    <t>FLNA</t>
  </si>
  <si>
    <t>884-b</t>
  </si>
  <si>
    <t>749-b</t>
  </si>
  <si>
    <t>IPI:IPI00333541.6|SWISS-PROT:P21333</t>
  </si>
  <si>
    <t>IPI:IPI00302850.4|SWISS-PROT:P62314|REFSEQ:NP_008869</t>
  </si>
  <si>
    <t>SNRPD1</t>
  </si>
  <si>
    <t>IPI:IPI00302925.3</t>
  </si>
  <si>
    <t>CCT8</t>
  </si>
  <si>
    <t>IPI:IPI00784090.2|SWISS-PROT:P50990|REFSEQ:NP_006576</t>
  </si>
  <si>
    <t>IPI:IPI00302927.6|SWISS-PROT:P50991|REFSEQ:NP_006421</t>
  </si>
  <si>
    <t>ILK-2;CCT4</t>
  </si>
  <si>
    <t>IPI:IPI00303063.7|REFSEQ:NP_056015</t>
  </si>
  <si>
    <t>PDS5A</t>
  </si>
  <si>
    <t>IPI:IPI00303207.3|SWISS-PROT:P61221|REFSEQ:NP_001035809;NP_002931</t>
  </si>
  <si>
    <t>ABCE1</t>
  </si>
  <si>
    <t>IPI:IPI00303318.2|SWISS-PROT:Q9NUQ9|REFSEQ:NP_057707</t>
  </si>
  <si>
    <t>FAM49B</t>
  </si>
  <si>
    <t>IPI:IPI00303343.6|REFSEQ:NP_067051</t>
  </si>
  <si>
    <t>SCAF1</t>
  </si>
  <si>
    <t>IPI:IPI00303476.1|SWISS-PROT:P06576|REFSEQ:NP_001677</t>
  </si>
  <si>
    <t>ATP5B</t>
  </si>
  <si>
    <t>IPI:IPI00303722.5|REFSEQ:NP_116211</t>
  </si>
  <si>
    <t>FAM136A</t>
  </si>
  <si>
    <t>IPI:IPI00303882.2|SWISS-PROT:O60664-1|REFSEQ:NP_005808</t>
  </si>
  <si>
    <t>PLIN3</t>
  </si>
  <si>
    <t>IPI:IPI00303954.3|SWISS-PROT:O43169|REFSEQ:NP_085056</t>
  </si>
  <si>
    <t>CYB5B</t>
  </si>
  <si>
    <t>IPI:IPI00641334.1</t>
  </si>
  <si>
    <t>IPI:IPI00304189.5|SWISS-PROT:Q96CV9-1</t>
  </si>
  <si>
    <t>OPTN</t>
  </si>
  <si>
    <t>IPI:IPI00514792.2|SWISS-PROT:Q96CV9-3</t>
  </si>
  <si>
    <t>IPI:IPI00554537.3|SWISS-PROT:Q96CV9-2</t>
  </si>
  <si>
    <t>IPI:IPI00304409.3|SWISS-PROT:Q9Y2V2|REFSEQ:NP_001035941;NP_055131</t>
  </si>
  <si>
    <t>CARHSP1</t>
  </si>
  <si>
    <t>IPI:IPI00304589.4|SWISS-PROT:Q9C0C2|REFSEQ:NP_203754</t>
  </si>
  <si>
    <t>TNKS1BP1</t>
  </si>
  <si>
    <t>IPI:IPI00304596.3|SWISS-PROT:Q15233|REFSEQ:NP_031389</t>
  </si>
  <si>
    <t>NONO</t>
  </si>
  <si>
    <t>IPI:IPI00304612.9|SWISS-PROT:P40429|REFSEQ:NP_036555</t>
  </si>
  <si>
    <t>RPL13A</t>
  </si>
  <si>
    <t>IPI:IPI00398964.2|REFSEQ:XP_001128053;XP_944577</t>
  </si>
  <si>
    <t>RPL13AP5</t>
  </si>
  <si>
    <t>IPI:IPI00398983.3|REFSEQ:XP_941723;XP_947992</t>
  </si>
  <si>
    <t>LOC100287887;RPL13AP25</t>
  </si>
  <si>
    <t>IPI:IPI00432865.1</t>
  </si>
  <si>
    <t>RPL13AP3</t>
  </si>
  <si>
    <t>IPI:IPI00304692.1|SWISS-PROT:P38159|REFSEQ:NP_002130</t>
  </si>
  <si>
    <t>RBMX</t>
  </si>
  <si>
    <t>IPI:IPI00304742.4|ENSEMBL:ENSP00000176763</t>
  </si>
  <si>
    <t>STK10</t>
  </si>
  <si>
    <t>IPI:IPI00783394.1|SWISS-PROT:O94804|REFSEQ:NP_005981</t>
  </si>
  <si>
    <t>IPI:IPI00305092.6|REFSEQ:NP_115721</t>
  </si>
  <si>
    <t>WIBG</t>
  </si>
  <si>
    <t>IPI:IPI00790634.1</t>
  </si>
  <si>
    <t>IPI:IPI00305289.2|SWISS-PROT:P52732|REFSEQ:NP_004514</t>
  </si>
  <si>
    <t>KIF11</t>
  </si>
  <si>
    <t>IPI:IPI00305383.1|SWISS-PROT:P22695|REFSEQ:NP_003357</t>
  </si>
  <si>
    <t>UQCRC2</t>
  </si>
  <si>
    <t>IPI:IPI00305469.4|REFSEQ:NP_005197</t>
  </si>
  <si>
    <t>IPI:IPI00305668.7|SWISS-PROT:P82932|REFSEQ:NP_115865</t>
  </si>
  <si>
    <t>MRPS6</t>
  </si>
  <si>
    <t>IPI:IPI00305692.5|SWISS-PROT:O43396|REFSEQ:NP_004777</t>
  </si>
  <si>
    <t>TXNL1</t>
  </si>
  <si>
    <t>IPI:IPI00642032.1|VEGA:OTTHUMP00000073500</t>
  </si>
  <si>
    <t>IPI:IPI00305978.4|SWISS-PROT:O43488|REFSEQ:NP_003680</t>
  </si>
  <si>
    <t>AKR7A2</t>
  </si>
  <si>
    <t>IPI:IPI00306301.1|SWISS-PROT:P08559|REFSEQ:NP_000275</t>
  </si>
  <si>
    <t>PDHA1</t>
  </si>
  <si>
    <t>IPI:IPI00306332.4|SWISS-PROT:P83731|REFSEQ:NP_000977</t>
  </si>
  <si>
    <t>RPL24</t>
  </si>
  <si>
    <t>IPI:IPI00306353.3|SWISS-PROT:Q9BVJ7|REFSEQ:NP_060293</t>
  </si>
  <si>
    <t>DUSP23</t>
  </si>
  <si>
    <t>IPI:IPI00306369.3|REFSEQ:NP_060225</t>
  </si>
  <si>
    <t>NSUN2</t>
  </si>
  <si>
    <t>IPI:IPI00306400.9|SWISS-PROT:Q9BW19|REFSEQ:NP_002254</t>
  </si>
  <si>
    <t>KIFC1</t>
  </si>
  <si>
    <t>IPI:IPI00306516.1|SWISS-PROT:O43615|REFSEQ:NP_006342</t>
  </si>
  <si>
    <t>TIMM44</t>
  </si>
  <si>
    <t>IPI:IPI00306604.5|SWISS-PROT:P08648|REFSEQ:NP_002196</t>
  </si>
  <si>
    <t>ITGA5</t>
  </si>
  <si>
    <t>IPI:IPI00306708.3|SWISS-PROT:Q96KB5|REFSEQ:NP_060962</t>
  </si>
  <si>
    <t>PBK</t>
  </si>
  <si>
    <t>IPI:IPI00306749.7|ENSEMBL:ENSP00000323837</t>
  </si>
  <si>
    <t>SLC4A1AP</t>
  </si>
  <si>
    <t>IPI:IPI00783523.1|SWISS-PROT:Q9BWU0|REFSEQ:NP_060628</t>
  </si>
  <si>
    <t>IPI:IPI00306825.3|SWISS-PROT:O43399-1|REFSEQ:NP_003279</t>
  </si>
  <si>
    <t>IPI:IPI00399265.2|REFSEQ:NP_955392</t>
  </si>
  <si>
    <t>IPI:IPI00399267.1|REFSEQ:NP_955394</t>
  </si>
  <si>
    <t>IPI:IPI00743469.1|ENSEMBL:ENSP00000358943</t>
  </si>
  <si>
    <t>IPI:IPI00306959.10|SWISS-PROT:P08729|REFSEQ:NP_005547</t>
  </si>
  <si>
    <t>KRT7</t>
  </si>
  <si>
    <t>676-c</t>
  </si>
  <si>
    <t>760-b</t>
  </si>
  <si>
    <t>IPI:IPI00306960.3|SWISS-PROT:O43776|REFSEQ:NP_004530</t>
  </si>
  <si>
    <t>NARS</t>
  </si>
  <si>
    <t>IPI:IPI00646656.2</t>
  </si>
  <si>
    <t>IPI:IPI00647678.1|VEGA:OTTHUMP00000073550</t>
  </si>
  <si>
    <t>IPI:IPI00307200.9|SWISS-PROT:Q9UH65|REFSEQ:NP_055870</t>
  </si>
  <si>
    <t>SWAP70</t>
  </si>
  <si>
    <t>IPI:IPI00328298.6|SWISS-PROT:Q9NTJ3-2</t>
  </si>
  <si>
    <t>SMC4</t>
  </si>
  <si>
    <t>IPI:IPI00411559.2|SWISS-PROT:Q9NTJ3-1|REFSEQ:NP_001002800;NP_005487</t>
  </si>
  <si>
    <t>IPI:IPI00745048.1</t>
  </si>
  <si>
    <t>IPI:IPI00794838.1</t>
  </si>
  <si>
    <t>IPI:IPI00328415.11|SWISS-PROT:P00387-1|REFSEQ:NP_000389</t>
  </si>
  <si>
    <t>CYB5R3</t>
  </si>
  <si>
    <t>IPI:IPI00446235.2|SWISS-PROT:P00387-2|REFSEQ:NP_015565</t>
  </si>
  <si>
    <t>IPI:IPI00328616.3|SWISS-PROT:Q86TS9|REFSEQ:NP_848026</t>
  </si>
  <si>
    <t>MRPL52</t>
  </si>
  <si>
    <t>IPI:IPI00377224.4|REFSEQ:NP_851313</t>
  </si>
  <si>
    <t>IPI:IPI00328715.4|SWISS-PROT:Q86UE4|REFSEQ:NP_848927</t>
  </si>
  <si>
    <t>MTDH</t>
  </si>
  <si>
    <t>IPI:IPI00328748.4|SWISS-PROT:P55145|REFSEQ:NP_006001</t>
  </si>
  <si>
    <t>MANF</t>
  </si>
  <si>
    <t>IPI:IPI00328753.1|SWISS-PROT:Q86UP2-1|REFSEQ:NP_001072989;NP_891556</t>
  </si>
  <si>
    <t>KTN1</t>
  </si>
  <si>
    <t>IPI:IPI00337736.1|SWISS-PROT:Q86UP2-2|REFSEQ:NP_004977</t>
  </si>
  <si>
    <t>IPI:IPI00328840.9|SWISS-PROT:Q86V81|REFSEQ:NP_005773</t>
  </si>
  <si>
    <t>THOC4</t>
  </si>
  <si>
    <t>IPI:IPI00329036.2|SWISS-PROT:Q8N5N7|REFSEQ:NP_061924</t>
  </si>
  <si>
    <t>MRPL50</t>
  </si>
  <si>
    <t>IPI:IPI00329321.3|SWISS-PROT:Q5U5X0|REFSEQ:NP_859056</t>
  </si>
  <si>
    <t>LYRM7</t>
  </si>
  <si>
    <t>IPI:IPI00329331.6|SWISS-PROT:Q16851-1|REFSEQ:NP_006750</t>
  </si>
  <si>
    <t>UGP2</t>
  </si>
  <si>
    <t>IPI:IPI00329332.1|SWISS-PROT:Q86Y82|REFSEQ:NP_803173</t>
  </si>
  <si>
    <t>STX12</t>
  </si>
  <si>
    <t>IPI:IPI00513853.2</t>
  </si>
  <si>
    <t>IPI:IPI00329338.2|SWISS-PROT:P49585|REFSEQ:NP_005008</t>
  </si>
  <si>
    <t>PCYT1A</t>
  </si>
  <si>
    <t>IPI:IPI00791947.1|VEGA:OTTHUMP00000174153</t>
  </si>
  <si>
    <t>IPI:IPI00329351.5</t>
  </si>
  <si>
    <t>IPI:IPI00329389.8|SWISS-PROT:Q02878|REFSEQ:NP_000961;NP_001019833</t>
  </si>
  <si>
    <t>RPL6</t>
  </si>
  <si>
    <t>IPI:IPI00741742.2|TREMBL:Q8TBK5|H-INV:HIT000305529</t>
  </si>
  <si>
    <t>IPI:IPI00790342.1</t>
  </si>
  <si>
    <t>IPI:IPI00329536.1|SWISS-PROT:Q15075|REFSEQ:NP_003557</t>
  </si>
  <si>
    <t>EEA1</t>
  </si>
  <si>
    <t>IPI:IPI00329600.3|SWISS-PROT:Q8NBX0|REFSEQ:NP_057086</t>
  </si>
  <si>
    <t>SCCPDH</t>
  </si>
  <si>
    <t>IPI:IPI00641681.2</t>
  </si>
  <si>
    <t>IPI:IPI00329629.6|SWISS-PROT:Q99615|REFSEQ:NP_003306</t>
  </si>
  <si>
    <t>DNAJC7</t>
  </si>
  <si>
    <t>IPI:IPI00329633.5|SWISS-PROT:P26639|REFSEQ:NP_689508</t>
  </si>
  <si>
    <t>TARS</t>
  </si>
  <si>
    <t>IPI:IPI00329650.1|SWISS-PROT:Q8NFH5|REFSEQ:NP_612142</t>
  </si>
  <si>
    <t>NUP35</t>
  </si>
  <si>
    <t>IPI:IPI00329745.4</t>
  </si>
  <si>
    <t>LRPPRC</t>
  </si>
  <si>
    <t>IPI:IPI00477140.1</t>
  </si>
  <si>
    <t>IPI:IPI00783271.1|SWISS-PROT:P42704|REFSEQ:NP_573566</t>
  </si>
  <si>
    <t>IPI:IPI00329791.8|SWISS-PROT:Q7L014|REFSEQ:NP_055644</t>
  </si>
  <si>
    <t>DDX46</t>
  </si>
  <si>
    <t>IPI:IPI00657954.1|ENSEMBL:ENSP00000274514</t>
  </si>
  <si>
    <t>IPI:IPI00783846.1|ENSEMBL:ENSP00000346236</t>
  </si>
  <si>
    <t>IPI:IPI00329801.12|SWISS-PROT:P08758|REFSEQ:NP_001145</t>
  </si>
  <si>
    <t>ANXA5</t>
  </si>
  <si>
    <t>IPI:IPI00333215.1|SWISS-PROT:P23193-1|REFSEQ:NP_006747</t>
  </si>
  <si>
    <t>TCEA1</t>
  </si>
  <si>
    <t>IPI:IPI00333619.4|SWISS-PROT:P51648-1|REFSEQ:NP_000373</t>
  </si>
  <si>
    <t>ALDH3A2</t>
  </si>
  <si>
    <t>IPI:IPI00394758.1|SWISS-PROT:P51648-2|REFSEQ:NP_001026976</t>
  </si>
  <si>
    <t>IPI:IPI00333838.1|SWISS-PROT:Q86TX2|REFSEQ:NP_001032238</t>
  </si>
  <si>
    <t>ACOT1</t>
  </si>
  <si>
    <t>IPI:IPI00334159.6|SWISS-PROT:P61758|REFSEQ:NP_003363</t>
  </si>
  <si>
    <t>VBP1</t>
  </si>
  <si>
    <t>IPI:IPI00334190.4|SWISS-PROT:Q9UJZ1|REFSEQ:NP_038470</t>
  </si>
  <si>
    <t>STOML2</t>
  </si>
  <si>
    <t>IPI:IPI00334587.1|SWISS-PROT:Q99729-2|REFSEQ:NP_112556</t>
  </si>
  <si>
    <t>HNRNPAB</t>
  </si>
  <si>
    <t>IPI:IPI00334713.1|SWISS-PROT:Q99729-3|REFSEQ:NP_004490</t>
  </si>
  <si>
    <t>IPI:IPI00742926.1|ENSEMBL:ENSP00000352529</t>
  </si>
  <si>
    <t>IPI:IPI00334907.3|SWISS-PROT:P48739-1|REFSEQ:NP_036531</t>
  </si>
  <si>
    <t>PITPNB</t>
  </si>
  <si>
    <t>IPI:IPI00395939.3|SWISS-PROT:P48739-2</t>
  </si>
  <si>
    <t>IPI:IPI00335001.2|SWISS-PROT:Q9NX55-1</t>
  </si>
  <si>
    <t>SERF2;C15orf63</t>
  </si>
  <si>
    <t>IPI:IPI00395462.4|SWISS-PROT:Q9NX55-2|REFSEQ:NP_057484</t>
  </si>
  <si>
    <t>C15orf63</t>
  </si>
  <si>
    <t>IPI:IPI00335168.9|SWISS-PROT:P60660-1|REFSEQ:NP_066299</t>
  </si>
  <si>
    <t>MYL6B;MYL6</t>
  </si>
  <si>
    <t>829-a</t>
  </si>
  <si>
    <t>IPI:IPI00744444.1|ENSEMBL:ENSP00000368883</t>
  </si>
  <si>
    <t>IPI:IPI00789605.1|SWISS-PROT:P60660-2|REFSEQ:NP_524147</t>
  </si>
  <si>
    <t>IPI:IPI00796366.1</t>
  </si>
  <si>
    <t>MYL6</t>
  </si>
  <si>
    <t>IPI:IPI00797001.1|VEGA:OTTHUMP00000068977</t>
  </si>
  <si>
    <t>IPI:IPI00335343.5|REFSEQ:XP_059166</t>
  </si>
  <si>
    <t>DNAH14</t>
  </si>
  <si>
    <t>IPI:IPI00640825.2|REFSEQ:XP_943287</t>
  </si>
  <si>
    <t>IPI:IPI00335385.4|SWISS-PROT:Q96C86|REFSEQ:NP_054745</t>
  </si>
  <si>
    <t>DCPS</t>
  </si>
  <si>
    <t>IPI:IPI00336016.3|SWISS-PROT:Q9HA77|REFSEQ:NP_078813</t>
  </si>
  <si>
    <t>CARS2</t>
  </si>
  <si>
    <t>IPI:IPI00337741.4|SWISS-PROT:P13798|REFSEQ:NP_001631</t>
  </si>
  <si>
    <t>APEH</t>
  </si>
  <si>
    <t>IPI:IPI00794973.1|VEGA:OTTHUMP00000171165</t>
  </si>
  <si>
    <t>IPI:IPI00339384.5|SWISS-PROT:Q8TC12-1|REFSEQ:NP_057110</t>
  </si>
  <si>
    <t>RDH11</t>
  </si>
  <si>
    <t>IPI:IPI00339385.1|SWISS-PROT:Q8TC12-2</t>
  </si>
  <si>
    <t>IPI:IPI00782958.1|ENSEMBL:ENSP00000370750</t>
  </si>
  <si>
    <t>IPI:IPI00374054.3|SWISS-PROT:Q8N8S7-2|REFSEQ:NP_060682</t>
  </si>
  <si>
    <t>ENAH</t>
  </si>
  <si>
    <t>IPI:IPI00411623.3|SWISS-PROT:Q8N8S7-1|REFSEQ:NP_001008493</t>
  </si>
  <si>
    <t>IPI:IPI00646954.1</t>
  </si>
  <si>
    <t>IPI:IPI00374065.3|REFSEQ:XP_371369</t>
  </si>
  <si>
    <t>MIA3</t>
  </si>
  <si>
    <t>IPI:IPI00455473.2|REFSEQ:NP_940953;XP_496436</t>
  </si>
  <si>
    <t>IPI:IPI00739902.1|REFSEQ:XP_948966</t>
  </si>
  <si>
    <t>IPI:IPI00740837.2|REFSEQ:XP_948925</t>
  </si>
  <si>
    <t>IPI:IPI00741107.2|REFSEQ:XP_937608</t>
  </si>
  <si>
    <t>IPI:IPI00374260.4|REFSEQ:XP_209178</t>
  </si>
  <si>
    <t>RPL10P16</t>
  </si>
  <si>
    <t>IPI:IPI00554723.4|SWISS-PROT:P27635|REFSEQ:NP_006004</t>
  </si>
  <si>
    <t>RPL10</t>
  </si>
  <si>
    <t>IPI:IPI00646899.1</t>
  </si>
  <si>
    <t>IPI:IPI00375380.3|TREMBL:Q9UNM7|REFSEQ:NP_787128</t>
  </si>
  <si>
    <t>PSMD13</t>
  </si>
  <si>
    <t>IPI:IPI00549672.2|SWISS-PROT:Q9UNM6|REFSEQ:NP_002808</t>
  </si>
  <si>
    <t>IPI:IPI00375441.2|SWISS-PROT:Q96AE4-1|REFSEQ:NP_003893</t>
  </si>
  <si>
    <t>FUBP1</t>
  </si>
  <si>
    <t>887-b</t>
  </si>
  <si>
    <t>699-a</t>
  </si>
  <si>
    <t>IPI:IPI00788671.1|VEGA:OTTHUMP00000165874</t>
  </si>
  <si>
    <t>IPI:IPI00375511.5|ENSEMBL:ENSP00000346867</t>
  </si>
  <si>
    <t>RPL15</t>
  </si>
  <si>
    <t>IPI:IPI00470528.5|SWISS-PROT:P61313|REFSEQ:NP_002939</t>
  </si>
  <si>
    <t>IPI:IPI00550032.1|REFSEQ:XP_932648;XP_949197</t>
  </si>
  <si>
    <t>IPI:IPI00790569.1|VEGA:OTTHUMP00000170465</t>
  </si>
  <si>
    <t>IPI:IPI00375631.6|SWISS-PROT:P05161|REFSEQ:NP_005092</t>
  </si>
  <si>
    <t>ISG15</t>
  </si>
  <si>
    <t>IPI:IPI00375704.1</t>
  </si>
  <si>
    <t>PSMB5</t>
  </si>
  <si>
    <t>IPI:IPI00383971.3</t>
  </si>
  <si>
    <t>IPI:IPI00479306.1|SWISS-PROT:P28074|REFSEQ:NP_002788</t>
  </si>
  <si>
    <t>IPI:IPI00375793.4</t>
  </si>
  <si>
    <t>RGPD4</t>
  </si>
  <si>
    <t>IPI:IPI00400950.5|REFSEQ:XP_939206</t>
  </si>
  <si>
    <t>RGPD3</t>
  </si>
  <si>
    <t>IPI:IPI00470913.1|SWISS-PROT:Q68DN6-1|REFSEQ:NP_001019628</t>
  </si>
  <si>
    <t>RGPD1</t>
  </si>
  <si>
    <t>IPI:IPI00478214.2|REFSEQ:XP_939211</t>
  </si>
  <si>
    <t>IPI:IPI00736337.1|REFSEQ:XP_935024</t>
  </si>
  <si>
    <t>IPI:IPI00737759.1|REFSEQ:NP_001071638</t>
  </si>
  <si>
    <t>RGPD2</t>
  </si>
  <si>
    <t>IPI:IPI00740507.1|REFSEQ:XP_939208</t>
  </si>
  <si>
    <t>IPI:IPI00376005.2|SWISS-PROT:P63241-2</t>
  </si>
  <si>
    <t>EIF5A</t>
  </si>
  <si>
    <t>IPI:IPI00411704.9|SWISS-PROT:P63241-1|REFSEQ:NP_001961</t>
  </si>
  <si>
    <t>IPI:IPI00376503.2|REFSEQ:NP_722546</t>
  </si>
  <si>
    <t>PYCR1</t>
  </si>
  <si>
    <t>IPI:IPI00550882.2|SWISS-PROT:P32322|REFSEQ:NP_008838</t>
  </si>
  <si>
    <t>IPI:IPI00376798.3|SWISS-PROT:P62913-1|REFSEQ:NP_000966</t>
  </si>
  <si>
    <t>RPL11</t>
  </si>
  <si>
    <t>IPI:IPI00746438.2|SWISS-PROT:P62913-2</t>
  </si>
  <si>
    <t>IPI:IPI00377261.1|SWISS-PROT:Q96I24-1|REFSEQ:NP_003925;XP_001125825</t>
  </si>
  <si>
    <t>FUBP3</t>
  </si>
  <si>
    <t>887-c</t>
  </si>
  <si>
    <t>699-c</t>
  </si>
  <si>
    <t>IPI:IPI00787451.1|REFSEQ:XP_001128545</t>
  </si>
  <si>
    <t>IPI:IPI00382452.1|SWISS-PROT:Q9HD42-1|REFSEQ:NP_002759</t>
  </si>
  <si>
    <t>CHMP1A</t>
  </si>
  <si>
    <t>IPI:IPI00382470.3|REFSEQ:NP_001017963</t>
  </si>
  <si>
    <t>HSP90AA1</t>
  </si>
  <si>
    <t>859-c</t>
  </si>
  <si>
    <t>722-c</t>
  </si>
  <si>
    <t>IPI:IPI00784295.2|SWISS-PROT:P07900|REFSEQ:NP_005339</t>
  </si>
  <si>
    <t>IPI:IPI00789847.1|VEGA:OTTHUMP00000028122</t>
  </si>
  <si>
    <t>IPI:IPI00382804.1|TREMBL:Q14222</t>
  </si>
  <si>
    <t>EEF1A1</t>
  </si>
  <si>
    <t>935-b</t>
  </si>
  <si>
    <t>709-c</t>
  </si>
  <si>
    <t>IPI:IPI00383460.6|TREMBL:Q4W5S5;Q8IWD6</t>
  </si>
  <si>
    <t>GRSF1</t>
  </si>
  <si>
    <t>IPI:IPI00444704.2|SWISS-PROT:Q12849-2|REFSEQ:NP_002083</t>
  </si>
  <si>
    <t>IPI:IPI00477788.3|SWISS-PROT:Q12849-3</t>
  </si>
  <si>
    <t>IPI:IPI00478657.3|SWISS-PROT:Q12849-1</t>
  </si>
  <si>
    <t>IPI:IPI00383645.2</t>
  </si>
  <si>
    <t>IPI:IPI00383665.1|SWISS-PROT:Q9BUP3-2</t>
  </si>
  <si>
    <t>HTATIP2</t>
  </si>
  <si>
    <t>IPI:IPI00784029.1|SWISS-PROT:Q9BUP3-1|REFSEQ:NP_006401</t>
  </si>
  <si>
    <t>IPI:IPI00384051.5|SWISS-PROT:Q9UL46</t>
  </si>
  <si>
    <t>PSME2</t>
  </si>
  <si>
    <t>IPI:IPI00746205.1|REFSEQ:NP_002809</t>
  </si>
  <si>
    <t>IPI:IPI00384432.3|SWISS-PROT:O60271-3</t>
  </si>
  <si>
    <t>SPAG9</t>
  </si>
  <si>
    <t>IPI:IPI00479676.5|SWISS-PROT:O60271-4|REFSEQ:NP_003962</t>
  </si>
  <si>
    <t>IPI:IPI00744288.1|SWISS-PROT:O60271-5</t>
  </si>
  <si>
    <t>IPI:IPI00744648.1|SWISS-PROT:O60271-1</t>
  </si>
  <si>
    <t>IPI:IPI00745406.1|ENSEMBL:ENSP00000365589</t>
  </si>
  <si>
    <t>IPI:IPI00384444.5|SWISS-PROT:P02533|REFSEQ:NP_000517</t>
  </si>
  <si>
    <t>KRT14</t>
  </si>
  <si>
    <t>899-e</t>
  </si>
  <si>
    <t>763-d</t>
  </si>
  <si>
    <t>IPI:IPI00384571.1|TREMBL:Q86XN0</t>
  </si>
  <si>
    <t>MRPL43</t>
  </si>
  <si>
    <t>IPI:IPI00428288.1|SWISS-PROT:Q8N983-4|REFSEQ:NP_115488</t>
  </si>
  <si>
    <t>IPI:IPI00384643.2|SWISS-PROT:Q53FA7-1|REFSEQ:NP_004872;NP_671713</t>
  </si>
  <si>
    <t>TP53I3</t>
  </si>
  <si>
    <t>IPI:IPI00385034.6|SWISS-PROT:Q15599-1</t>
  </si>
  <si>
    <t>SLC9A3R2</t>
  </si>
  <si>
    <t>IPI:IPI00398293.1|SWISS-PROT:Q15599-2</t>
  </si>
  <si>
    <t>IPI:IPI00645815.1|REFSEQ:NP_004776</t>
  </si>
  <si>
    <t>IPI:IPI00797154.1|VEGA:OTTHUMP00000083217</t>
  </si>
  <si>
    <t>IPI:IPI00386211.3|REFSEQ:NP_683692</t>
  </si>
  <si>
    <t>BOD1L</t>
  </si>
  <si>
    <t>IPI:IPI00386294.2</t>
  </si>
  <si>
    <t>TOMM6</t>
  </si>
  <si>
    <t>IPI:IPI00386700.4|REFSEQ:NP_005549</t>
  </si>
  <si>
    <t>LAD1</t>
  </si>
  <si>
    <t>IPI:IPI00514234.2|SWISS-PROT:O00515|REFSEQ:XP_001134298</t>
  </si>
  <si>
    <t>IPI:IPI00386751.2</t>
  </si>
  <si>
    <t>HDDC2</t>
  </si>
  <si>
    <t>IPI:IPI00797899.1|REFSEQ:NP_057147</t>
  </si>
  <si>
    <t>IPI:IPI00386755.2|SWISS-PROT:Q96HE7|REFSEQ:NP_055399</t>
  </si>
  <si>
    <t>ERO1L</t>
  </si>
  <si>
    <t>IPI:IPI00386786.5|SWISS-PROT:Q13190-2</t>
  </si>
  <si>
    <t>STX5</t>
  </si>
  <si>
    <t>IPI:IPI00744834.2|SWISS-PROT:Q13190-1|REFSEQ:NP_003155</t>
  </si>
  <si>
    <t>IPI:IPI00784899.1|SWISS-PROT:Q13190-3</t>
  </si>
  <si>
    <t>IPI:IPI00788072.1|REFSEQ:XP_001128716</t>
  </si>
  <si>
    <t>IPI:IPI00394699.1</t>
  </si>
  <si>
    <t>RPL17</t>
  </si>
  <si>
    <t>IPI:IPI00413324.6|SWISS-PROT:P18621|REFSEQ:NP_000976;NP_001030178</t>
  </si>
  <si>
    <t>IPI:IPI00394761.2|SWISS-PROT:Q7Z407-3|REFSEQ:NP_443132</t>
  </si>
  <si>
    <t>CSMD3</t>
  </si>
  <si>
    <t>IPI:IPI00395627.3|SWISS-PROT:Q9HB71-1|REFSEQ:NP_055227</t>
  </si>
  <si>
    <t>CACYBP</t>
  </si>
  <si>
    <t>IPI:IPI00552308.1|REFSEQ:NP_001007215</t>
  </si>
  <si>
    <t>IPI:IPI00395769.2|SWISS-PROT:P36542-2|REFSEQ:NP_005165</t>
  </si>
  <si>
    <t>ATP5C1</t>
  </si>
  <si>
    <t>IPI:IPI00478410.2|SWISS-PROT:P36542-1|REFSEQ:NP_001001973</t>
  </si>
  <si>
    <t>IPI:IPI00395865.4|SWISS-PROT:Q16576|REFSEQ:NP_002884</t>
  </si>
  <si>
    <t>RBBP7</t>
  </si>
  <si>
    <t>IPI:IPI00395887.4|SWISS-PROT:Q9H3N1|REFSEQ:NP_110382</t>
  </si>
  <si>
    <t>TMX1</t>
  </si>
  <si>
    <t>IPI:IPI00395950.2|REFSEQ:NP_055418</t>
  </si>
  <si>
    <t>CDR2L</t>
  </si>
  <si>
    <t>IPI:IPI00395998.5|SWISS-PROT:P62910|REFSEQ:NP_000985;NP_001007074;NP_001007075</t>
  </si>
  <si>
    <t>RPL32;SNORA7A</t>
  </si>
  <si>
    <t>IPI:IPI00396321.1|SWISS-PROT:Q96AG4|REFSEQ:NP_060979</t>
  </si>
  <si>
    <t>LRRC59</t>
  </si>
  <si>
    <t>IPI:IPI00396370.5|SWISS-PROT:P55884-1|REFSEQ:NP_001032360;NP_003742</t>
  </si>
  <si>
    <t>EIF3B</t>
  </si>
  <si>
    <t>IPI:IPI00719752.1|SWISS-PROT:P55884-2</t>
  </si>
  <si>
    <t>IPI:IPI00747447.1|ENSEMBL:ENSP00000316638</t>
  </si>
  <si>
    <t>IPI:IPI00396378.3|SWISS-PROT:P22626-1|REFSEQ:NP_112533</t>
  </si>
  <si>
    <t>HNRNPA2B1</t>
  </si>
  <si>
    <t>IPI:IPI00396485.3|SWISS-PROT:P68104|REFSEQ:NP_001393</t>
  </si>
  <si>
    <t>IPI:IPI00396527.3</t>
  </si>
  <si>
    <t>KLRAQ1</t>
  </si>
  <si>
    <t>IPI:IPI00747521.2|REFSEQ:NP_694539</t>
  </si>
  <si>
    <t>IPI:IPI00397526.2|SWISS-PROT:P35580-1|REFSEQ:NP_005955</t>
  </si>
  <si>
    <t>MYH10</t>
  </si>
  <si>
    <t>519-b</t>
  </si>
  <si>
    <t>435-b</t>
  </si>
  <si>
    <t>IPI:IPI00479307.3|SWISS-PROT:P35580-2</t>
  </si>
  <si>
    <t>IPI:IPI00790503.2|SWISS-PROT:P35580-3</t>
  </si>
  <si>
    <t>IPI:IPI00398121.7|SWISS-PROT:O75534-2|REFSEQ:NP_009089</t>
  </si>
  <si>
    <t>CSDE1</t>
  </si>
  <si>
    <t>IPI:IPI00470891.2|SWISS-PROT:O75534-1|REFSEQ:NP_001007554</t>
  </si>
  <si>
    <t>IPI:IPI00398958.3|REFSEQ:XP_370697;XP_944831</t>
  </si>
  <si>
    <t>RPSAP12</t>
  </si>
  <si>
    <t>IPI:IPI00399212.2|REFSEQ:XP_372200;XP_947703</t>
  </si>
  <si>
    <t>LOC389842</t>
  </si>
  <si>
    <t>IPI:IPI00414127.3|SWISS-PROT:P43487|REFSEQ:NP_002873</t>
  </si>
  <si>
    <t>RANBP1</t>
  </si>
  <si>
    <t>IPI:IPI00401264.5|SWISS-PROT:Q9BS26|REFSEQ:NP_055866</t>
  </si>
  <si>
    <t>ERP44</t>
  </si>
  <si>
    <t>IPI:IPI00401791.1|REFSEQ:NP_963906</t>
  </si>
  <si>
    <t>634-b</t>
  </si>
  <si>
    <t>IPI:IPI00401962.2</t>
  </si>
  <si>
    <t>CCDC137</t>
  </si>
  <si>
    <t>IPI:IPI00409635.2|SWISS-PROT:A0FGR8-2|REFSEQ:NP_065779</t>
  </si>
  <si>
    <t>ESYT2</t>
  </si>
  <si>
    <t>IPI:IPI00827663.1|SWISS-PROT:A0FGR8-5</t>
  </si>
  <si>
    <t>IPI:IPI00827920.1|SWISS-PROT:A0FGR8-1</t>
  </si>
  <si>
    <t>IPI:IPI00828170.1|SWISS-PROT:A0FGR8-3</t>
  </si>
  <si>
    <t>IPI:IPI00409659.2|SWISS-PROT:Q9UHD9|REFSEQ:NP_038472</t>
  </si>
  <si>
    <t>UBQLN2</t>
  </si>
  <si>
    <t>647-b</t>
  </si>
  <si>
    <t>544-b</t>
  </si>
  <si>
    <t>IPI:IPI00409671.2|REFSEQ:NP_031398;NP_987095</t>
  </si>
  <si>
    <t>DDX42</t>
  </si>
  <si>
    <t>IPI:IPI00783850.1|ENSEMBL:ENSP00000352308</t>
  </si>
  <si>
    <t>IPI:IPI00410214.1|SWISS-PROT:O95861-1|REFSEQ:NP_006076</t>
  </si>
  <si>
    <t>BPNT1</t>
  </si>
  <si>
    <t>IPI:IPI00410215.5|SWISS-PROT:O95861-2</t>
  </si>
  <si>
    <t>IPI:IPI00784360.1|H-INV:HIT000278257</t>
  </si>
  <si>
    <t>IPI:IPI00410330.3|SWISS-PROT:Q86YP4-1</t>
  </si>
  <si>
    <t>GATAD2A</t>
  </si>
  <si>
    <t>IPI:IPI00444526.1|SWISS-PROT:Q86YP4-2</t>
  </si>
  <si>
    <t>IPI:IPI00478128.2|VEGA:OTTHUMP00000078392</t>
  </si>
  <si>
    <t>IPI:IPI00410666.1|SWISS-PROT:Q14160-3|REFSEQ:NP_874365</t>
  </si>
  <si>
    <t>SCRIB</t>
  </si>
  <si>
    <t>IPI:IPI00425560.1|SWISS-PROT:Q14160-1|REFSEQ:NP_056171</t>
  </si>
  <si>
    <t>IPI:IPI00425562.3|SWISS-PROT:Q14160-2</t>
  </si>
  <si>
    <t>IPI:IPI00425566.1|SWISS-PROT:Q14160-4</t>
  </si>
  <si>
    <t>IPI:IPI00410693.3|SWISS-PROT:Q8NC51-1|REFSEQ:NP_001018077</t>
  </si>
  <si>
    <t>SERBP1</t>
  </si>
  <si>
    <t>IPI:IPI00412714.3|SWISS-PROT:Q8NC51-4|REFSEQ:NP_056455</t>
  </si>
  <si>
    <t>IPI:IPI00470497.3|SWISS-PROT:Q8NC51-2|REFSEQ:NP_001018078</t>
  </si>
  <si>
    <t>IPI:IPI00470498.1|SWISS-PROT:Q8NC51-3|REFSEQ:NP_001018079</t>
  </si>
  <si>
    <t>IPI:IPI00410714.5|SWISS-PROT:P69905|REFSEQ:NP_000508;NP_000549</t>
  </si>
  <si>
    <t>HBA2;HBA1</t>
  </si>
  <si>
    <t>IPI:IPI00411356.5|SWISS-PROT:Q9UN37|REFSEQ:NP_037377</t>
  </si>
  <si>
    <t>VPS4A</t>
  </si>
  <si>
    <t>677-b</t>
  </si>
  <si>
    <t>569-b</t>
  </si>
  <si>
    <t>IPI:IPI00411680.8|SWISS-PROT:P22061-1|REFSEQ:NP_005380</t>
  </si>
  <si>
    <t>IPI:IPI00828189.1|SWISS-PROT:P22061-2</t>
  </si>
  <si>
    <t>IPI:IPI00411706.1|SWISS-PROT:P10768|REFSEQ:NP_001975</t>
  </si>
  <si>
    <t>ESD</t>
  </si>
  <si>
    <t>IPI:IPI00641040.1</t>
  </si>
  <si>
    <t>IPI:IPI00411816.3|SWISS-PROT:Q5T653|REFSEQ:NP_057034</t>
  </si>
  <si>
    <t>MRPL2</t>
  </si>
  <si>
    <t>IPI:IPI00412497.2</t>
  </si>
  <si>
    <t>DYNLRB1</t>
  </si>
  <si>
    <t>IPI:IPI00643583.2|SWISS-PROT:Q9NP97-1|REFSEQ:NP_054902</t>
  </si>
  <si>
    <t>IPI:IPI00412545.4</t>
  </si>
  <si>
    <t>NDUFA5</t>
  </si>
  <si>
    <t>IPI:IPI00554681.2|SWISS-PROT:Q16718|REFSEQ:NP_004991</t>
  </si>
  <si>
    <t>IPI:IPI00412579.6|SWISS-PROT:P62906|REFSEQ:NP_009035</t>
  </si>
  <si>
    <t>RPL10A</t>
  </si>
  <si>
    <t>IPI:IPI00827508.1</t>
  </si>
  <si>
    <t>IPI:IPI00412607.6|SWISS-PROT:P42766|REFSEQ:NP_009140</t>
  </si>
  <si>
    <t>RPL35</t>
  </si>
  <si>
    <t>IPI:IPI00455482.1|REFSEQ:XP_496446;XP_944781</t>
  </si>
  <si>
    <t>RPL35P1</t>
  </si>
  <si>
    <t>IPI:IPI00455757.1|REFSEQ:XP_496890;XP_499313;XP_943894</t>
  </si>
  <si>
    <t>IPI:IPI00412771.1|SWISS-PROT:Q9Y5K6|REFSEQ:NP_036252</t>
  </si>
  <si>
    <t>CD2AP</t>
  </si>
  <si>
    <t>IPI:IPI00412792.2|SWISS-PROT:Q96K17|REFSEQ:NP_689478</t>
  </si>
  <si>
    <t>BTF3L4</t>
  </si>
  <si>
    <t>726-b</t>
  </si>
  <si>
    <t>IPI:IPI00412987.6|SWISS-PROT:P60983|REFSEQ:NP_004115</t>
  </si>
  <si>
    <t>GMFB</t>
  </si>
  <si>
    <t>IPI:IPI00549557.2|ENSEMBL:ENSP00000346789</t>
  </si>
  <si>
    <t>IPI:IPI00413344.3|SWISS-PROT:Q9Y281|REFSEQ:NP_068733;NP_619579</t>
  </si>
  <si>
    <t>CFL2</t>
  </si>
  <si>
    <t>447-c</t>
  </si>
  <si>
    <t>378-c</t>
  </si>
  <si>
    <t>IPI:IPI00796024.1|VEGA:OTTHUMP00000028254</t>
  </si>
  <si>
    <t>IPI:IPI00413500.4|SWISS-PROT:Q9H0A8-1|REFSEQ:NP_060298</t>
  </si>
  <si>
    <t>COMMD4</t>
  </si>
  <si>
    <t>IPI:IPI00413587.2|SWISS-PROT:P55957-1|REFSEQ:NP_001187</t>
  </si>
  <si>
    <t>BID</t>
  </si>
  <si>
    <t>IPI:IPI00420084.3|SWISS-PROT:P55957-2|REFSEQ:NP_932070</t>
  </si>
  <si>
    <t>IPI:IPI00413641.7|SWISS-PROT:P15121|REFSEQ:NP_001619</t>
  </si>
  <si>
    <t>AKR1B1</t>
  </si>
  <si>
    <t>IPI:IPI00413778.7|SWISS-PROT:P62942|REFSEQ:NP_000792;NP_463460</t>
  </si>
  <si>
    <t>FKBP1A</t>
  </si>
  <si>
    <t>IPI:IPI00647507.1</t>
  </si>
  <si>
    <t>IPI:IPI00828200.1|TREMBL:Q1JUQ5</t>
  </si>
  <si>
    <t>IPI:IPI00413895.2|SWISS-PROT:Q08379-1|REFSEQ:NP_004477</t>
  </si>
  <si>
    <t>GOLGA2</t>
  </si>
  <si>
    <t>IPI:IPI00470416.2|SWISS-PROT:Q9NVV4-2</t>
  </si>
  <si>
    <t>MTPAP</t>
  </si>
  <si>
    <t>IPI:IPI00747042.1|SWISS-PROT:Q08379-2</t>
  </si>
  <si>
    <t>IPI:IPI00414315.8|SWISS-PROT:Q9H6S3-1|REFSEQ:NP_073609</t>
  </si>
  <si>
    <t>EPS8L2</t>
  </si>
  <si>
    <t>IPI:IPI00788190.1|REFSEQ:XP_001129221</t>
  </si>
  <si>
    <t>IPI:IPI00414320.1|SWISS-PROT:P50995|REFSEQ:NP_001148;NP_665875;NP_665876</t>
  </si>
  <si>
    <t>ANXA11</t>
  </si>
  <si>
    <t>IPI:IPI00414458.3|SWISS-PROT:Q9BTE3-1|REFSEQ:NP_079110</t>
  </si>
  <si>
    <t>C10orf119</t>
  </si>
  <si>
    <t>IPI:IPI00478758.1|ENSEMBL:ENSP00000350376</t>
  </si>
  <si>
    <t>IPI:IPI00552546.1|SWISS-PROT:Q9BTE3-2</t>
  </si>
  <si>
    <t>IPI:IPI00414554.5|REFSEQ:NP_112240</t>
  </si>
  <si>
    <t>ARPC5L</t>
  </si>
  <si>
    <t>IPI:IPI00414676.6|SWISS-PROT:P08238|REFSEQ:NP_031381</t>
  </si>
  <si>
    <t>HSP90AB1</t>
  </si>
  <si>
    <t>859-a</t>
  </si>
  <si>
    <t>722-a</t>
  </si>
  <si>
    <t>IPI:IPI00414836.6|SWISS-PROT:Q92882|REFSEQ:NP_036515</t>
  </si>
  <si>
    <t>OSTF1</t>
  </si>
  <si>
    <t>IPI:IPI00414860.6|SWISS-PROT:P61513|REFSEQ:NP_000989</t>
  </si>
  <si>
    <t>RPL37A</t>
  </si>
  <si>
    <t>IPI:IPI00418169.3|REFSEQ:NP_001002858</t>
  </si>
  <si>
    <t>ANXA2</t>
  </si>
  <si>
    <t>IPI:IPI00455315.4|SWISS-PROT:P07355|REFSEQ:NP_001002857;NP_004030</t>
  </si>
  <si>
    <t>IPI:IPI00418262.4|SWISS-PROT:P09972|REFSEQ:NP_005156</t>
  </si>
  <si>
    <t>ALDOC</t>
  </si>
  <si>
    <t>882-b</t>
  </si>
  <si>
    <t>IPI:IPI00789171.1|VEGA:OTTHUMP00000166100</t>
  </si>
  <si>
    <t>IPI:IPI00792375.1|VEGA:OTTHUMP00000163436</t>
  </si>
  <si>
    <t>IPI:IPI00795441.1|VEGA:OTTHUMP00000041859</t>
  </si>
  <si>
    <t>IPI:IPI00418471.6|SWISS-PROT:P08670|REFSEQ:NP_003371</t>
  </si>
  <si>
    <t>VIM</t>
  </si>
  <si>
    <t>676-d</t>
  </si>
  <si>
    <t>760-d</t>
  </si>
  <si>
    <t>IPI:IPI00827679.1|ENSEMBL:ENSP00000352958</t>
  </si>
  <si>
    <t>IPI:IPI00418497.1|SWISS-PROT:Q3ZCQ8-2|REFSEQ:NP_001001563</t>
  </si>
  <si>
    <t>TIMM50</t>
  </si>
  <si>
    <t>IPI:IPI00656071.1|SWISS-PROT:Q3ZCQ8-1</t>
  </si>
  <si>
    <t>IPI:IPI00419237.3|SWISS-PROT:P28838-1|REFSEQ:NP_056991</t>
  </si>
  <si>
    <t>LAP3</t>
  </si>
  <si>
    <t>IPI:IPI00789806.2|SWISS-PROT:P28838-2</t>
  </si>
  <si>
    <t>IPI:IPI00419263.3|SWISS-PROT:O75521</t>
  </si>
  <si>
    <t>PECI</t>
  </si>
  <si>
    <t>IPI:IPI00639841.2|REFSEQ:NP_006108</t>
  </si>
  <si>
    <t>IPI:IPI00827665.1|ENSEMBL:ENSP00000369457</t>
  </si>
  <si>
    <t>IPI:IPI00419266.1|SWISS-PROT:P56556|REFSEQ:NP_002481</t>
  </si>
  <si>
    <t>NDUFA6</t>
  </si>
  <si>
    <t>IPI:IPI00419307.3|REFSEQ:NP_055040</t>
  </si>
  <si>
    <t>PPP2R1A</t>
  </si>
  <si>
    <t>IPI:IPI00554737.2|SWISS-PROT:P30153</t>
  </si>
  <si>
    <t>IPI:IPI00419327.2|REFSEQ:NP_078858</t>
  </si>
  <si>
    <t>FAT4</t>
  </si>
  <si>
    <t>IPI:IPI00419373.1|SWISS-PROT:P51991-1|REFSEQ:NP_919223</t>
  </si>
  <si>
    <t>HNRNPA3</t>
  </si>
  <si>
    <t>862-a</t>
  </si>
  <si>
    <t>IPI:IPI00455134.1|SWISS-PROT:P51991-2</t>
  </si>
  <si>
    <t>IPI:IPI00419473.5|SWISS-PROT:P20290-2|REFSEQ:NP_001198</t>
  </si>
  <si>
    <t>BTF3</t>
  </si>
  <si>
    <t>726-a</t>
  </si>
  <si>
    <t>IPI:IPI00419585.9|SWISS-PROT:P62937|REFSEQ:NP_066953;XP_931592;XP_945701</t>
  </si>
  <si>
    <t>PPIA</t>
  </si>
  <si>
    <t>IPI:IPI00419626.2|SWISS-PROT:Q7Z7F7-2</t>
  </si>
  <si>
    <t>MRPL55</t>
  </si>
  <si>
    <t>IPI:IPI00472663.2|REFSEQ:NP_852127</t>
  </si>
  <si>
    <t>IPI:IPI00640399.2|SWISS-PROT:Q7Z7F7-1</t>
  </si>
  <si>
    <t>IPI:IPI00419880.6|SWISS-PROT:P61247|REFSEQ:NP_000997</t>
  </si>
  <si>
    <t>RPS3A</t>
  </si>
  <si>
    <t>IPI:IPI00419979.3|SWISS-PROT:Q13177|REFSEQ:NP_002568</t>
  </si>
  <si>
    <t>LOC646214;PAK2</t>
  </si>
  <si>
    <t>IPI:IPI00420108.4|SWISS-PROT:P36957|REFSEQ:NP_001924</t>
  </si>
  <si>
    <t>DLSTP;DLST</t>
  </si>
  <si>
    <t>IPI:IPI00427330.3|SWISS-PROT:Q9Y3A5|REFSEQ:NP_057122</t>
  </si>
  <si>
    <t>SBDS</t>
  </si>
  <si>
    <t>IPI:IPI00429191.3|SWISS-PROT:P62495|REFSEQ:NP_004721</t>
  </si>
  <si>
    <t>ETF1</t>
  </si>
  <si>
    <t>IPI:IPI00430803.3|REFSEQ:NP_001013685</t>
  </si>
  <si>
    <t>C2orf79</t>
  </si>
  <si>
    <t>IPI:IPI00431025.1|SWISS-PROT:Q8IZP0-1|REFSEQ:NP_005461</t>
  </si>
  <si>
    <t>ABI1</t>
  </si>
  <si>
    <t>IPI:IPI00431026.3|SWISS-PROT:Q8IZP0-2</t>
  </si>
  <si>
    <t>IPI:IPI00431027.3|SWISS-PROT:Q8IZP0-3|REFSEQ:NP_001012769</t>
  </si>
  <si>
    <t>IPI:IPI00431029.5|SWISS-PROT:Q8IZP0-4</t>
  </si>
  <si>
    <t>IPI:IPI00431030.5|SWISS-PROT:Q8IZP0-5|REFSEQ:NP_001012770</t>
  </si>
  <si>
    <t>IPI:IPI00431031.5|SWISS-PROT:Q8IZP0-6</t>
  </si>
  <si>
    <t>IPI:IPI00431032.4|SWISS-PROT:Q8IZP0-7</t>
  </si>
  <si>
    <t>IPI:IPI00431033.3|SWISS-PROT:Q8IZP0-8</t>
  </si>
  <si>
    <t>IPI:IPI00431034.4|ENSEMBL:ENSP00000365310</t>
  </si>
  <si>
    <t>IPI:IPI00441320.3|SWISS-PROT:Q8IZP0-10</t>
  </si>
  <si>
    <t>ABI2</t>
  </si>
  <si>
    <t>IPI:IPI00480028.1|ENSEMBL:ENSP00000347555</t>
  </si>
  <si>
    <t>IPI:IPI00647003.1</t>
  </si>
  <si>
    <t>IPI:IPI00827857.1|SWISS-PROT:Q8IZP0-9|REFSEQ:NP_001012768</t>
  </si>
  <si>
    <t>IPI:IPI00438170.3|SWISS-PROT:Q9UMY4-1</t>
  </si>
  <si>
    <t>SNX12</t>
  </si>
  <si>
    <t>IPI:IPI00743822.1|SWISS-PROT:Q9UMY4-2|REFSEQ:NP_037478</t>
  </si>
  <si>
    <t>IPI:IPI00438229.2|SWISS-PROT:Q13263-1|REFSEQ:NP_005753</t>
  </si>
  <si>
    <t>TRIM28</t>
  </si>
  <si>
    <t>IPI:IPI00438230.3|SWISS-PROT:Q13263-2</t>
  </si>
  <si>
    <t>IPI:IPI00439194.1|SWISS-PROT:O95983-1|REFSEQ:NP_003917</t>
  </si>
  <si>
    <t>MBD3</t>
  </si>
  <si>
    <t>IPI:IPI00439195.1|SWISS-PROT:O95983-2</t>
  </si>
  <si>
    <t>IPI:IPI00439948.6|SWISS-PROT:Q8WUF5-1|REFSEQ:NP_006654</t>
  </si>
  <si>
    <t>PPP1R13L</t>
  </si>
  <si>
    <t>IPI:IPI00747179.1|TREMBL:Q6ZNZ8</t>
  </si>
  <si>
    <t>IPI:IPI00440493.2|SWISS-PROT:P25705|REFSEQ:NP_001001937;NP_004037</t>
  </si>
  <si>
    <t>ATP5A1</t>
  </si>
  <si>
    <t>IPI:IPI00797044.1|VEGA:OTTHUMP00000041992</t>
  </si>
  <si>
    <t>IPI:IPI00440828.1|SWISS-PROT:Q6P587-2</t>
  </si>
  <si>
    <t>FAHD1</t>
  </si>
  <si>
    <t>IPI:IPI00552360.2|SWISS-PROT:Q6P587-1|REFSEQ:NP_112485</t>
  </si>
  <si>
    <t>IPI:IPI00604759.1|REFSEQ:NP_001018114</t>
  </si>
  <si>
    <t>IPI:IPI00442073.5|SWISS-PROT:P21291|REFSEQ:NP_004069</t>
  </si>
  <si>
    <t>CSRP1</t>
  </si>
  <si>
    <t>IPI:IPI00443909.1|SWISS-PROT:Q9Y2B0-1|REFSEQ:NP_055070</t>
  </si>
  <si>
    <t>CNPY2</t>
  </si>
  <si>
    <t>IPI:IPI00448095.3|SWISS-PROT:Q7Z4W1|REFSEQ:NP_057370</t>
  </si>
  <si>
    <t>DCXR</t>
  </si>
  <si>
    <t>IPI:IPI00790455.1|VEGA:OTTHUMP00000180799</t>
  </si>
  <si>
    <t>IPI:IPI00797249.1|VEGA:OTTHUMP00000180795</t>
  </si>
  <si>
    <t>IPI:IPI00797917.1|VEGA:OTTHUMP00000180796</t>
  </si>
  <si>
    <t>IPI:IPI00449049.5|SWISS-PROT:P09874|REFSEQ:NP_001609</t>
  </si>
  <si>
    <t>PARP1</t>
  </si>
  <si>
    <t>IPI:IPI00450768.7|SWISS-PROT:Q04695|REFSEQ:NP_000413</t>
  </si>
  <si>
    <t>KRT17</t>
  </si>
  <si>
    <t>899-c</t>
  </si>
  <si>
    <t>763-b</t>
  </si>
  <si>
    <t>IPI:IPI00451941.5|SWISS-PROT:Q9BSV6|REFSEQ:NP_001070914;NP_076980</t>
  </si>
  <si>
    <t>TSEN34</t>
  </si>
  <si>
    <t>IPI:IPI00657943.1|VEGA:OTTHUMP00000069333</t>
  </si>
  <si>
    <t>IPI:IPI00658061.1|VEGA:OTTHUMP00000082767</t>
  </si>
  <si>
    <t>IPI:IPI00452747.6|REFSEQ:NP_001074005;XP_939890;XP_945274;XP_949583</t>
  </si>
  <si>
    <t>LOC653566</t>
  </si>
  <si>
    <t>IPI:IPI00472939.1|SWISS-PROT:Q15005|REFSEQ:NP_055567</t>
  </si>
  <si>
    <t>SPCS2</t>
  </si>
  <si>
    <t>IPI:IPI00735709.1|REFSEQ:XP_939889;XP_949578</t>
  </si>
  <si>
    <t>IPI:IPI00453473.6|SWISS-PROT:P62805</t>
  </si>
  <si>
    <t>HIST1H4E;HIST4H4;HIST2H4A;HIST1H4F;HIST1H4L;HIST1H4H;HIST1H4C;HIST1H4K;HIST2H4B;HIST1H4I;HIST1H4B;HI</t>
  </si>
  <si>
    <t>IPI:IPI00456359.1|SWISS-PROT:Q8WWM7-1|REFSEQ:NP_009176</t>
  </si>
  <si>
    <t>ATXN2L</t>
  </si>
  <si>
    <t>IPI:IPI00456361.3|SWISS-PROT:Q8WWM7-2|REFSEQ:NP_663760</t>
  </si>
  <si>
    <t>IPI:IPI00456363.1|SWISS-PROT:Q8WWM7-3|REFSEQ:NP_680780</t>
  </si>
  <si>
    <t>IPI:IPI00456365.1|SWISS-PROT:Q8WWM7-4|REFSEQ:NP_680781</t>
  </si>
  <si>
    <t>IPI:IPI00456367.3|SWISS-PROT:Q8WWM7-5|REFSEQ:NP_680782</t>
  </si>
  <si>
    <t>IPI:IPI00456369.1|SWISS-PROT:Q8WWM7-6</t>
  </si>
  <si>
    <t>IPI:IPI00456750.2|SWISS-PROT:Q96TA1|REFSEQ:NP_001030611</t>
  </si>
  <si>
    <t>FAM129B</t>
  </si>
  <si>
    <t>IPI:IPI00647286.1|REFSEQ:NP_073744</t>
  </si>
  <si>
    <t>IPI:IPI00456758.4|SWISS-PROT:P46776|REFSEQ:NP_000981</t>
  </si>
  <si>
    <t>RPL27A</t>
  </si>
  <si>
    <t>IPI:IPI00465028.7</t>
  </si>
  <si>
    <t>TPI1;RCTPI1</t>
  </si>
  <si>
    <t>IPI:IPI00797687.1|SWISS-PROT:P60174-1|REFSEQ:NP_000356</t>
  </si>
  <si>
    <t>IPI:IPI00465044.2|SWISS-PROT:Q9P258|REFSEQ:NP_061185</t>
  </si>
  <si>
    <t>RCC2</t>
  </si>
  <si>
    <t>IPI:IPI00465054.2</t>
  </si>
  <si>
    <t>THUMPD1</t>
  </si>
  <si>
    <t>IPI:IPI00550243.2|SWISS-PROT:Q9NXG2|REFSEQ:NP_060206</t>
  </si>
  <si>
    <t>IPI:IPI00465085.1</t>
  </si>
  <si>
    <t>NAPRT1</t>
  </si>
  <si>
    <t>IPI:IPI00465128.3|SWISS-PROT:P46379-1|REFSEQ:NP_004630</t>
  </si>
  <si>
    <t>BAT3</t>
  </si>
  <si>
    <t>IPI:IPI00640922.1|SWISS-PROT:P46379-2|REFSEQ:NP_542433;NP_542434</t>
  </si>
  <si>
    <t>IPI:IPI00641333.1</t>
  </si>
  <si>
    <t>IPI:IPI00645431.2</t>
  </si>
  <si>
    <t>IPI:IPI00747231.1|ENSEMBL:ENSP00000372741</t>
  </si>
  <si>
    <t>IPI:IPI00748014.1|ENSEMBL:ENSP00000372743</t>
  </si>
  <si>
    <t>IPI:IPI00748371.1|ENSEMBL:ENSP00000372742</t>
  </si>
  <si>
    <t>IPI:IPI00465233.1</t>
  </si>
  <si>
    <t>EIF3L</t>
  </si>
  <si>
    <t>IPI:IPI00745266.1|SWISS-PROT:Q9Y262|REFSEQ:NP_057175</t>
  </si>
  <si>
    <t>IPI:IPI00787469.1|REFSEQ:XP_001131609</t>
  </si>
  <si>
    <t>LOC340947</t>
  </si>
  <si>
    <t>IPI:IPI00465248.5|SWISS-PROT:P06733-1|REFSEQ:NP_001419</t>
  </si>
  <si>
    <t>ENO1</t>
  </si>
  <si>
    <t>876-a</t>
  </si>
  <si>
    <t>744-a</t>
  </si>
  <si>
    <t>IPI:IPI00465256.4|SWISS-PROT:Q9UIJ7|REFSEQ:NP_057366</t>
  </si>
  <si>
    <t>AK3</t>
  </si>
  <si>
    <t>IPI:IPI00465361.4|SWISS-PROT:P26373|REFSEQ:NP_000968;NP_150254</t>
  </si>
  <si>
    <t>RPL13</t>
  </si>
  <si>
    <t>IPI:IPI00465430.5|ENSEMBL:ENSP00000352257</t>
  </si>
  <si>
    <t>XRCC6</t>
  </si>
  <si>
    <t>IPI:IPI00644712.4|SWISS-PROT:P12956|REFSEQ:NP_001460</t>
  </si>
  <si>
    <t>IPI:IPI00465431.7|SWISS-PROT:P17931|REFSEQ:NP_002297</t>
  </si>
  <si>
    <t>LGALS3</t>
  </si>
  <si>
    <t>IPI:IPI00465436.4|SWISS-PROT:P04040|REFSEQ:NP_001743</t>
  </si>
  <si>
    <t>CAT</t>
  </si>
  <si>
    <t>IPI:IPI00465439.5|SWISS-PROT:P04075|REFSEQ:NP_000025;NP_908930;NP_908932</t>
  </si>
  <si>
    <t>ALDOA</t>
  </si>
  <si>
    <t>882-a</t>
  </si>
  <si>
    <t>IPI:IPI00796333.1</t>
  </si>
  <si>
    <t>IPI:IPI00470518.4|SWISS-PROT:Q9Y6D9-1|REFSEQ:NP_001013858;NP_001013859;NP_003541</t>
  </si>
  <si>
    <t>MAD1L1</t>
  </si>
  <si>
    <t>IPI:IPI00470519.1|SWISS-PROT:Q9Y6D9-2</t>
  </si>
  <si>
    <t>IPI:IPI00470610.3|SWISS-PROT:Q96C36|REFSEQ:NP_037460</t>
  </si>
  <si>
    <t>PYCR2</t>
  </si>
  <si>
    <t>IPI:IPI00642541.1</t>
  </si>
  <si>
    <t>IPI:IPI00747534.1|TREMBL:Q4W8W1</t>
  </si>
  <si>
    <t>IPI:IPI00470658.1|TREMBL:Q65ZQ3|H-INV:HIT000216038</t>
  </si>
  <si>
    <t>HNRNPA3P1;HNRNPA3</t>
  </si>
  <si>
    <t>862-b</t>
  </si>
  <si>
    <t>IPI:IPI00470674.5|REFSEQ:NP_057327</t>
  </si>
  <si>
    <t>CYB5R1</t>
  </si>
  <si>
    <t>IPI:IPI00470779.2|SWISS-PROT:P40222|REFSEQ:NP_787048</t>
  </si>
  <si>
    <t>TXLNA</t>
  </si>
  <si>
    <t>IPI:IPI00472082.2|ENSEMBL:ENSP00000372221</t>
  </si>
  <si>
    <t>SERPINB5</t>
  </si>
  <si>
    <t>IPI:IPI00783625.1|SWISS-PROT:P36952|REFSEQ:NP_002630</t>
  </si>
  <si>
    <t>IPI:IPI00472981.3|SWISS-PROT:Q8WYA6-2</t>
  </si>
  <si>
    <t>CTNNBL1</t>
  </si>
  <si>
    <t>IPI:IPI00513797.2|SWISS-PROT:Q8WYA6-1|REFSEQ:NP_110517</t>
  </si>
  <si>
    <t>IPI:IPI00645320.1|SWISS-PROT:Q8WYA6-3</t>
  </si>
  <si>
    <t>IPI:IPI00477128.3|REFSEQ:XP_933893;XP_944690</t>
  </si>
  <si>
    <t>CCDC154</t>
  </si>
  <si>
    <t>IPI:IPI00477313.3|SWISS-PROT:P07910-1|REFSEQ:NP_001070910;NP_112604</t>
  </si>
  <si>
    <t>703-b</t>
  </si>
  <si>
    <t>591-b</t>
  </si>
  <si>
    <t>IPI:IPI00477536.1</t>
  </si>
  <si>
    <t>FLNB</t>
  </si>
  <si>
    <t>884-a</t>
  </si>
  <si>
    <t>749-a</t>
  </si>
  <si>
    <t>IPI:IPI00477611.1|SWISS-PROT:P20908|REFSEQ:NP_000084</t>
  </si>
  <si>
    <t>COL5A1</t>
  </si>
  <si>
    <t>IPI:IPI00477763.4|SWISS-PROT:Q9Y5S2|REFSEQ:NP_006026</t>
  </si>
  <si>
    <t>CDC42BPB</t>
  </si>
  <si>
    <t>IPI:IPI00478292.3|SWISS-PROT:Q13813-1|REFSEQ:NP_003118</t>
  </si>
  <si>
    <t>SPTAN1</t>
  </si>
  <si>
    <t>IPI:IPI00744706.1|SWISS-PROT:Q13813-3</t>
  </si>
  <si>
    <t>IPI:IPI00745092.1|SWISS-PROT:Q13813-2</t>
  </si>
  <si>
    <t>IPI:IPI00478913.2|ENSEMBL:ENSP00000351689</t>
  </si>
  <si>
    <t>LOC730110</t>
  </si>
  <si>
    <t>IPI:IPI00479143.2|SWISS-PROT:O95613|REFSEQ:NP_006022</t>
  </si>
  <si>
    <t>PCNT</t>
  </si>
  <si>
    <t>IPI:IPI00794771.1|VEGA:OTTHUMP00000115258</t>
  </si>
  <si>
    <t>IPI:IPI00479145.2|SWISS-PROT:P08727|REFSEQ:NP_002267</t>
  </si>
  <si>
    <t>KRT19</t>
  </si>
  <si>
    <t>899-b</t>
  </si>
  <si>
    <t>763-c</t>
  </si>
  <si>
    <t>IPI:IPI00479186.5|SWISS-PROT:P14618-1|REFSEQ:NP_002645</t>
  </si>
  <si>
    <t>745-b</t>
  </si>
  <si>
    <t>IPI:IPI00479217.1|SWISS-PROT:Q00839-2|REFSEQ:NP_004492</t>
  </si>
  <si>
    <t>HNRNPU</t>
  </si>
  <si>
    <t>IPI:IPI00644079.2|SWISS-PROT:Q00839-1|REFSEQ:NP_114032</t>
  </si>
  <si>
    <t>IPI:IPI00479404.1|ENSEMBL:ENSP00000011700</t>
  </si>
  <si>
    <t>VPS13D</t>
  </si>
  <si>
    <t>IPI:IPI00514073.2|ENSEMBL:ENSP00000348666</t>
  </si>
  <si>
    <t>IPI:IPI00783859.2|SWISS-PROT:Q5THJ4-2|REFSEQ:NP_060626</t>
  </si>
  <si>
    <t>IPI:IPI00784473.1|SWISS-PROT:Q5THJ4-1|REFSEQ:NP_056193</t>
  </si>
  <si>
    <t>IPI:IPI00479786.3|REFSEQ:NP_003676</t>
  </si>
  <si>
    <t>KHSRP</t>
  </si>
  <si>
    <t>887-a</t>
  </si>
  <si>
    <t>699-b</t>
  </si>
  <si>
    <t>IPI:IPI00479877.4|SWISS-PROT:P49189|REFSEQ:NP_000687</t>
  </si>
  <si>
    <t>ALDH9A1</t>
  </si>
  <si>
    <t>IPI:IPI00479997.4|SWISS-PROT:P16949|REFSEQ:NP_005554;NP_981944;NP_981946</t>
  </si>
  <si>
    <t>STMN1</t>
  </si>
  <si>
    <t>IPI:IPI00514310.3|SWISS-PROT:Q8NFU3-4</t>
  </si>
  <si>
    <t>TSTD1</t>
  </si>
  <si>
    <t>IPI:IPI00607735.2|SWISS-PROT:Q8NFU3-2</t>
  </si>
  <si>
    <t>IPI:IPI00644969.1|SWISS-PROT:Q8NFU3-1</t>
  </si>
  <si>
    <t>IPI:IPI00645501.1|SWISS-PROT:Q8NFU3-3</t>
  </si>
  <si>
    <t>IPI:IPI00515061.3|SWISS-PROT:P06899|REFSEQ:NP_066402</t>
  </si>
  <si>
    <t>HIST1H2BJ</t>
  </si>
  <si>
    <t>431-b</t>
  </si>
  <si>
    <t>IPI:IPI00549343.3|SWISS-PROT:Q15836|REFSEQ:NP_004772</t>
  </si>
  <si>
    <t>VAMP3</t>
  </si>
  <si>
    <t>890-a</t>
  </si>
  <si>
    <t>753-a</t>
  </si>
  <si>
    <t>IPI:IPI00549388.2|TREMBL:Q9P0T5|H-INV:HIT000001969</t>
  </si>
  <si>
    <t>IPI:IPI00549467.3|REFSEQ:NP_064587</t>
  </si>
  <si>
    <t>NIT2</t>
  </si>
  <si>
    <t>IPI:IPI00793937.1|VEGA:OTTHUMP00000172028</t>
  </si>
  <si>
    <t>IPI:IPI00798276.1|VEGA:OTTHUMP00000172025</t>
  </si>
  <si>
    <t>IPI:IPI00549725.6|SWISS-PROT:P18669|REFSEQ:NP_002620;XP_932047;XP_947649</t>
  </si>
  <si>
    <t>PGAM1</t>
  </si>
  <si>
    <t>IPI:IPI00549730.3|SWISS-PROT:Q96GX9-1|REFSEQ:NP_057041</t>
  </si>
  <si>
    <t>APIP</t>
  </si>
  <si>
    <t>IPI:IPI00550020.3|SWISS-PROT:P20962|REFSEQ:NP_002815</t>
  </si>
  <si>
    <t>PTMS</t>
  </si>
  <si>
    <t>IPI:IPI00783736.1|ENSEMBL:ENSP00000374113</t>
  </si>
  <si>
    <t>IPI:IPI00550021.4|SWISS-PROT:P39023|REFSEQ:NP_000958</t>
  </si>
  <si>
    <t>RPL3</t>
  </si>
  <si>
    <t>IPI:IPI00651660.1|REFSEQ:NP_001029025</t>
  </si>
  <si>
    <t>IPI:IPI00550069.3|SWISS-PROT:P13489</t>
  </si>
  <si>
    <t>RNH1</t>
  </si>
  <si>
    <t>IPI:IPI00783491.1|TREMBL:Q8IZK8|H-INV:HIT000084166</t>
  </si>
  <si>
    <t>IPI:IPI00550181.2|SWISS-PROT:Q9UQN3|REFSEQ:NP_054762</t>
  </si>
  <si>
    <t>CHMP2B</t>
  </si>
  <si>
    <t>IPI:IPI00550212.3|REFSEQ:NP_001028200</t>
  </si>
  <si>
    <t>CYFIP1</t>
  </si>
  <si>
    <t>IPI:IPI00644231.2|REFSEQ:NP_055423</t>
  </si>
  <si>
    <t>IPI:IPI00719600.3|REFSEQ:NP_001032409;NP_001032410;NP_055191</t>
  </si>
  <si>
    <t>CYFIP2</t>
  </si>
  <si>
    <t>IPI:IPI00789479.1|VEGA:OTTHUMP00000041755</t>
  </si>
  <si>
    <t>IPI:IPI00789699.1</t>
  </si>
  <si>
    <t>IPI:IPI00790459.1|VEGA:OTTHUMP00000175431</t>
  </si>
  <si>
    <t>IPI:IPI00790673.1|VEGA:OTTHUMP00000041757</t>
  </si>
  <si>
    <t>IPI:IPI00791837.1|VEGA:OTTHUMP00000068010</t>
  </si>
  <si>
    <t>IPI:IPI00550363.3|SWISS-PROT:P37802|REFSEQ:NP_003555</t>
  </si>
  <si>
    <t>TAGLN2</t>
  </si>
  <si>
    <t>IPI:IPI00647915.1</t>
  </si>
  <si>
    <t>IPI:IPI00550364.8|SWISS-PROT:Q96G03|REFSEQ:NP_060760</t>
  </si>
  <si>
    <t>PGM2</t>
  </si>
  <si>
    <t>IPI:IPI00550689.3|SWISS-PROT:Q9Y3I0|REFSEQ:NP_055121</t>
  </si>
  <si>
    <t>C22orf28</t>
  </si>
  <si>
    <t>IPI:IPI00550746.4|SWISS-PROT:Q9Y266|REFSEQ:NP_006591</t>
  </si>
  <si>
    <t>NUDC</t>
  </si>
  <si>
    <t>IPI:IPI00550841.1|SWISS-PROT:Q5EBL8-1|REFSEQ:NP_057568</t>
  </si>
  <si>
    <t>PDZD11</t>
  </si>
  <si>
    <t>IPI:IPI00641523.1|SWISS-PROT:Q5EBL8-2</t>
  </si>
  <si>
    <t>IPI:IPI00552587.1|SWISS-PROT:Q8TAE8|REFSEQ:NP_443082</t>
  </si>
  <si>
    <t>GADD45GIP1</t>
  </si>
  <si>
    <t>IPI:IPI00553131.2|SWISS-PROT:Q14376|REFSEQ:NP_000394;NP_001008217</t>
  </si>
  <si>
    <t>GALE</t>
  </si>
  <si>
    <t>IPI:IPI00553138.3|SWISS-PROT:P63027|REFSEQ:NP_055047</t>
  </si>
  <si>
    <t>VAMP2</t>
  </si>
  <si>
    <t>890-b</t>
  </si>
  <si>
    <t>753-b</t>
  </si>
  <si>
    <t>IPI:IPI00790248.1</t>
  </si>
  <si>
    <t>IPI:IPI00554521.2|SWISS-PROT:P02794|REFSEQ:NP_002023</t>
  </si>
  <si>
    <t>FTH1</t>
  </si>
  <si>
    <t>IPI:IPI00554648.3|SWISS-PROT:P05787|REFSEQ:NP_002264</t>
  </si>
  <si>
    <t>KRT8</t>
  </si>
  <si>
    <t>676-b</t>
  </si>
  <si>
    <t>760-a</t>
  </si>
  <si>
    <t>IPI:IPI00554742.1|SWISS-PROT:Q9BZZ5-2|REFSEQ:NP_006586</t>
  </si>
  <si>
    <t>API5</t>
  </si>
  <si>
    <t>IPI:IPI00554786.3|SWISS-PROT:Q16881|REFSEQ:NP_003321;NP_877393;NP_877419;NP_877420</t>
  </si>
  <si>
    <t>TXNRD1</t>
  </si>
  <si>
    <t>IPI:IPI00743646.2</t>
  </si>
  <si>
    <t>IPI:IPI00783641.1</t>
  </si>
  <si>
    <t>IPI:IPI00816299.1|TREMBL:Q6ZR44</t>
  </si>
  <si>
    <t>IPI:IPI00554788.4|ENSEMBL:ENSP00000345649</t>
  </si>
  <si>
    <t>KRT18</t>
  </si>
  <si>
    <t>899-a</t>
  </si>
  <si>
    <t>763-a</t>
  </si>
  <si>
    <t>IPI:IPI00784347.2|SWISS-PROT:P05783|REFSEQ:NP_000215;NP_954657</t>
  </si>
  <si>
    <t>IPI:IPI00554793.2|SWISS-PROT:Q99417|REFSEQ:NP_036465</t>
  </si>
  <si>
    <t>MYCBP</t>
  </si>
  <si>
    <t>IPI:IPI00554811.2|SWISS-PROT:P59998|REFSEQ:NP_005709</t>
  </si>
  <si>
    <t>TTLL3;ARPC4</t>
  </si>
  <si>
    <t>IPI:IPI00744414.1|ENSEMBL:ENSP00000287613</t>
  </si>
  <si>
    <t>IPI:IPI00555610.3|ENSEMBL:ENSP00000244934</t>
  </si>
  <si>
    <t>IPI:IPI00555692.2</t>
  </si>
  <si>
    <t>ANXA4</t>
  </si>
  <si>
    <t>IPI:IPI00793199.1|SWISS-PROT:P09525|REFSEQ:NP_001144</t>
  </si>
  <si>
    <t>IPI:IPI00555900.1|REFSEQ:NP_001017421</t>
  </si>
  <si>
    <t>LOC727848;LOC653269;POTEK</t>
  </si>
  <si>
    <t>539-d</t>
  </si>
  <si>
    <t>454-c</t>
  </si>
  <si>
    <t>IPI:IPI00555956.2|SWISS-PROT:P28070|REFSEQ:NP_002787</t>
  </si>
  <si>
    <t>PSMB4</t>
  </si>
  <si>
    <t>IPI:IPI00556189.4|SWISS-PROT:Q9BRH9|REFSEQ:XP_942907</t>
  </si>
  <si>
    <t>ZNF251</t>
  </si>
  <si>
    <t>IPI:IPI00556586.2|SWISS-PROT:Q96T51-3</t>
  </si>
  <si>
    <t>RUFY1</t>
  </si>
  <si>
    <t>IPI:IPI00744637.2|SWISS-PROT:Q96T51-1|REFSEQ:NP_079434</t>
  </si>
  <si>
    <t>IPI:IPI00604402.1</t>
  </si>
  <si>
    <t>PYCRL</t>
  </si>
  <si>
    <t>IPI:IPI00646105.3|REFSEQ:NP_075566</t>
  </si>
  <si>
    <t>IPI:IPI00794085.1|VEGA:OTTHUMP00000178410</t>
  </si>
  <si>
    <t>IPI:IPI00604620.3|SWISS-PROT:P19338-1|REFSEQ:NP_005372</t>
  </si>
  <si>
    <t>NCL</t>
  </si>
  <si>
    <t>IPI:IPI00827674.1|SWISS-PROT:P19338-2</t>
  </si>
  <si>
    <t>IPI:IPI00641582.1|SWISS-PROT:O95817|REFSEQ:NP_004272</t>
  </si>
  <si>
    <t>BAG3</t>
  </si>
  <si>
    <t>IPI:IPI00641706.1|VEGA:OTTHUMP00000071699</t>
  </si>
  <si>
    <t>TUBB6</t>
  </si>
  <si>
    <t>444-d</t>
  </si>
  <si>
    <t>IPI:IPI00641829.5|SWISS-PROT:Q13838|REFSEQ:NP_004631;NP_542165</t>
  </si>
  <si>
    <t>BAT1</t>
  </si>
  <si>
    <t>906-a</t>
  </si>
  <si>
    <t>IPI:IPI00641950.3|SWISS-PROT:P63244|REFSEQ:NP_006089</t>
  </si>
  <si>
    <t>GNB2L1</t>
  </si>
  <si>
    <t>IPI:IPI00793684.1|VEGA:OTTHUMP00000041289</t>
  </si>
  <si>
    <t>IPI:IPI00643041.3|SWISS-PROT:P62826|REFSEQ:NP_006316</t>
  </si>
  <si>
    <t>RANP1;RAN</t>
  </si>
  <si>
    <t>IPI:IPI00792352.1</t>
  </si>
  <si>
    <t>IPI:IPI00793015.1|VEGA:OTTHUMP00000041653</t>
  </si>
  <si>
    <t>RAN</t>
  </si>
  <si>
    <t>IPI:IPI00795671.1|VEGA:OTTHUMP00000166103</t>
  </si>
  <si>
    <t>IPI:IPI00796462.1|VEGA:OTTHUMP00000166102</t>
  </si>
  <si>
    <t>IPI:IPI00643747.1</t>
  </si>
  <si>
    <t>C22orf30</t>
  </si>
  <si>
    <t>IPI:IPI00643920.2|SWISS-PROT:P29401|REFSEQ:NP_001055</t>
  </si>
  <si>
    <t>TKT</t>
  </si>
  <si>
    <t>IPI:IPI00788802.1</t>
  </si>
  <si>
    <t>IPI:IPI00644431.1|SWISS-PROT:O00148|REFSEQ:NP_005795</t>
  </si>
  <si>
    <t>DDX39</t>
  </si>
  <si>
    <t>906-b</t>
  </si>
  <si>
    <t>IPI:IPI00644631.3|SWISS-PROT:P01892</t>
  </si>
  <si>
    <t>HLA-A</t>
  </si>
  <si>
    <t>IPI:IPI00644674.1|SWISS-PROT:Q9Y5Y2|REFSEQ:NP_036357</t>
  </si>
  <si>
    <t>NUBP2</t>
  </si>
  <si>
    <t>IPI:IPI00645078.1|SWISS-PROT:P22314|REFSEQ:NP_003325;NP_695012</t>
  </si>
  <si>
    <t>UBA1</t>
  </si>
  <si>
    <t>IPI:IPI00645194.1|REFSEQ:NP_002202;NP_596867</t>
  </si>
  <si>
    <t>ITGB1</t>
  </si>
  <si>
    <t>IPI:IPI00645907.3|REFSEQ:NP_004095</t>
  </si>
  <si>
    <t>FASN</t>
  </si>
  <si>
    <t>IPI:IPI00794340.1|VEGA:OTTHUMP00000041958</t>
  </si>
  <si>
    <t>IPI:IPI00646304.4|SWISS-PROT:P23284|REFSEQ:NP_000933</t>
  </si>
  <si>
    <t>PPIB</t>
  </si>
  <si>
    <t>IPI:IPI00646689.1|SWISS-PROT:Q9BRA2|REFSEQ:NP_116120</t>
  </si>
  <si>
    <t>TXNDC17</t>
  </si>
  <si>
    <t>IPI:IPI00646779.2|SWISS-PROT:Q9BUF5|REFSEQ:NP_115914</t>
  </si>
  <si>
    <t>444-c</t>
  </si>
  <si>
    <t>IPI:IPI00647400.1</t>
  </si>
  <si>
    <t>RNPEP</t>
  </si>
  <si>
    <t>IPI:IPI00647650.3|SWISS-PROT:O15372|REFSEQ:NP_003747</t>
  </si>
  <si>
    <t>EIF3H</t>
  </si>
  <si>
    <t>IPI:IPI00647682.2|REFSEQ:XP_001131046</t>
  </si>
  <si>
    <t>375-c</t>
  </si>
  <si>
    <t>IPI:IPI00647837.3</t>
  </si>
  <si>
    <t>ZNF185</t>
  </si>
  <si>
    <t>IPI:IPI00651738.1|SWISS-PROT:Q9BV57-1|REFSEQ:NP_060739</t>
  </si>
  <si>
    <t>ADI1</t>
  </si>
  <si>
    <t>IPI:IPI00658109.1|SWISS-PROT:P12532|REFSEQ:NP_001015001;NP_066270</t>
  </si>
  <si>
    <t>CKMT1B;CKMT1A</t>
  </si>
  <si>
    <t>IPI:IPI00719622.1|SWISS-PROT:P62857</t>
  </si>
  <si>
    <t>RPS28</t>
  </si>
  <si>
    <t>IPI:IPI00787692.1|ENSEMBL:ENSP00000331275</t>
  </si>
  <si>
    <t>RPS28P9</t>
  </si>
  <si>
    <t>IPI:IPI00736299.2|REFSEQ:XP_949594</t>
  </si>
  <si>
    <t>FLJ31033</t>
  </si>
  <si>
    <t>IPI:IPI00738720.1|REFSEQ:XP_949595</t>
  </si>
  <si>
    <t>IPI:IPI00787724.1|REFSEQ:XP_936062</t>
  </si>
  <si>
    <t>IPI:IPI00787890.1|REFSEQ:XP_936081</t>
  </si>
  <si>
    <t>IPI:IPI00738655.2|REFSEQ:XP_934799</t>
  </si>
  <si>
    <t>LOC653781</t>
  </si>
  <si>
    <t>539-e</t>
  </si>
  <si>
    <t>454-d</t>
  </si>
  <si>
    <t>IPI:IPI00742905.1|SWISS-PROT:Q08211|REFSEQ:NP_001348</t>
  </si>
  <si>
    <t>DHX9</t>
  </si>
  <si>
    <t>IPI:IPI00743778.1</t>
  </si>
  <si>
    <t>TOR1AIP1</t>
  </si>
  <si>
    <t>IPI:IPI00792065.1|VEGA:OTTHUMP00000060643</t>
  </si>
  <si>
    <t>IPI:IPI00744692.1|SWISS-PROT:P37837|REFSEQ:NP_006746</t>
  </si>
  <si>
    <t>TALDO1</t>
  </si>
  <si>
    <t>IPI:IPI00745793.1|SWISS-PROT:P14635|REFSEQ:NP_114172</t>
  </si>
  <si>
    <t>CCNB1</t>
  </si>
  <si>
    <t>IPI:IPI00746221.1|H-INV:HIT000057803</t>
  </si>
  <si>
    <t>FAM195B</t>
  </si>
  <si>
    <t>IPI:IPI00746388.1|SWISS-PROT:P15311|REFSEQ:NP_003370</t>
  </si>
  <si>
    <t>EZR</t>
  </si>
  <si>
    <t>730-b</t>
  </si>
  <si>
    <t>614-b</t>
  </si>
  <si>
    <t>IPI:IPI00747849.1|SWISS-PROT:P05026-1|REFSEQ:NP_001668</t>
  </si>
  <si>
    <t>ATP1B1</t>
  </si>
  <si>
    <t>IPI:IPI00816734.1|SWISS-PROT:P05026-2|REFSEQ:NP_001001787</t>
  </si>
  <si>
    <t>IPI:IPI00748905.1|TREMBL:Q4G0M0</t>
  </si>
  <si>
    <t>NAPB</t>
  </si>
  <si>
    <t>424-b</t>
  </si>
  <si>
    <t>IPI:IPI00759493.3|SWISS-PROT:P53597|REFSEQ:NP_003840</t>
  </si>
  <si>
    <t>SUCLG1</t>
  </si>
  <si>
    <t>IPI:IPI00783097.2</t>
  </si>
  <si>
    <t>GARS</t>
  </si>
  <si>
    <t>IPI:IPI00783656.1|SWISS-PROT:Q96DV4|REFSEQ:NP_115867</t>
  </si>
  <si>
    <t>MRPL38</t>
  </si>
  <si>
    <t>IPI:IPI00783680.2|SWISS-PROT:P00441|REFSEQ:NP_000445</t>
  </si>
  <si>
    <t>SOD1</t>
  </si>
  <si>
    <t>IPI:IPI00784154.1|SWISS-PROT:P10809|REFSEQ:NP_002147;NP_955472</t>
  </si>
  <si>
    <t>786-a</t>
  </si>
  <si>
    <t>IPI:IPI00784204.2|REFSEQ:XP_044434;XP_946664</t>
  </si>
  <si>
    <t>SLAIN2</t>
  </si>
  <si>
    <t>IPI:IPI00784273.1|SWISS-PROT:Q9Y490|REFSEQ:NP_006280</t>
  </si>
  <si>
    <t>TLN1</t>
  </si>
  <si>
    <t>IPI:IPI00784614.1|SWISS-PROT:Q9UHD8-1</t>
  </si>
  <si>
    <t>SEPT9</t>
  </si>
  <si>
    <t>IPI:IPI00784808.1|SWISS-PROT:Q9UHD8-5</t>
  </si>
  <si>
    <t>IPI:IPI00784936.1|SWISS-PROT:Q9UHD8-2|REFSEQ:NP_006631</t>
  </si>
  <si>
    <t>IPI:IPI00788705.1|VEGA:OTTHUMP00000164737</t>
  </si>
  <si>
    <t>JUP</t>
  </si>
  <si>
    <t>IPI:IPI00789324.1</t>
  </si>
  <si>
    <t>IPI:IPI00789870.1|VEGA:OTTHUMP00000041893</t>
  </si>
  <si>
    <t>IPI:IPI00790671.1|VEGA:OTTHUMP00000164734</t>
  </si>
  <si>
    <t>IPI:IPI00791432.1|VEGA:OTTHUMP00000164733</t>
  </si>
  <si>
    <t>IPI:IPI00791860.1|VEGA:OTTHUMP00000041894</t>
  </si>
  <si>
    <t>IPI:IPI00791573.1|SWISS-PROT:Q9Y2Z0-2|REFSEQ:NP_006695</t>
  </si>
  <si>
    <t>SUGT1</t>
  </si>
  <si>
    <t>IPI:IPI00828150.1|SWISS-PROT:Q9Y2Z0-1</t>
  </si>
  <si>
    <t>IPI:IPI00793363.1|VEGA:OTTHUMP00000016746</t>
  </si>
  <si>
    <t>935-a</t>
  </si>
  <si>
    <t>IPI:IPI00807640.1|REFSEQ:NP_005337</t>
  </si>
  <si>
    <t>HSPA1B;HSPA1A</t>
  </si>
  <si>
    <t>325-b</t>
  </si>
  <si>
    <t>IPI:IPI00815770.2|SWISS-PROT:O60493-1|REFSEQ:NP_003786</t>
  </si>
  <si>
    <t>SNX3</t>
  </si>
  <si>
    <t>IPI:IPI00816229.1|TREMBL:Q13707</t>
  </si>
  <si>
    <t>ACTA2</t>
  </si>
  <si>
    <t>454-b</t>
  </si>
  <si>
    <t>IPI:IPI00827628.1|SWISS-PROT:P02792|REFSEQ:NP_000137</t>
  </si>
  <si>
    <t>FTL</t>
  </si>
  <si>
    <t>IPI:IPI00745518.1|TREMBL:Q59FT2</t>
  </si>
  <si>
    <t>924-a</t>
  </si>
  <si>
    <t>Inconsistent</t>
  </si>
  <si>
    <t>cont|K1CJ_HUMAN</t>
  </si>
  <si>
    <t>cont|K1CO_HUMAN</t>
  </si>
  <si>
    <t>cont|K1CQ_HUMAN</t>
  </si>
  <si>
    <t>cont|K1CR_HUMAN</t>
  </si>
  <si>
    <t>cont|K2C1_HUMAN</t>
  </si>
  <si>
    <t>cont|K2C5_HUMAN</t>
  </si>
  <si>
    <t>cont|K2C7_HUMAN</t>
  </si>
  <si>
    <t>cont|K2C8_HUMAN</t>
  </si>
  <si>
    <t>cont|K2CA_HUMAN</t>
  </si>
  <si>
    <t>cont|P00761|TRYP_PIG</t>
  </si>
  <si>
    <t>cont|PRS5_HUMAN</t>
  </si>
  <si>
    <t>cont|SM31_HUMAN</t>
  </si>
  <si>
    <t>cont|SM32_HUMAN</t>
  </si>
  <si>
    <t>cont|UBA1_HUMAN</t>
  </si>
  <si>
    <t>cont|UBC7_HUMAN</t>
  </si>
  <si>
    <t>cont|UBCC_HUMAN</t>
  </si>
  <si>
    <t>cont|UBCE_HUMAN</t>
  </si>
  <si>
    <t>cont|UBCI_HUMAN</t>
  </si>
  <si>
    <t>cont|UBIL_HUMAN</t>
  </si>
  <si>
    <t>cont|UBL3_HUMAN</t>
  </si>
  <si>
    <t>cont|UBP1_HUMAN</t>
  </si>
</sst>
</file>

<file path=xl/styles.xml><?xml version="1.0" encoding="utf-8"?>
<styleSheet xmlns="http://schemas.openxmlformats.org/spreadsheetml/2006/main">
  <numFmts count="1">
    <numFmt numFmtId="164" formatCode="#,###.00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6"/>
        <bgColor indexed="2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1" fillId="0" borderId="0" xfId="0" applyFont="1"/>
    <xf numFmtId="2" fontId="0" fillId="0" borderId="0" xfId="0" applyNumberFormat="1" applyFont="1"/>
    <xf numFmtId="0" fontId="0" fillId="2" borderId="0" xfId="0" applyFont="1" applyFill="1"/>
    <xf numFmtId="0" fontId="0" fillId="3" borderId="0" xfId="0" applyFill="1"/>
    <xf numFmtId="0" fontId="0" fillId="4" borderId="0" xfId="0" applyFill="1"/>
    <xf numFmtId="16" fontId="0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L3145"/>
  <sheetViews>
    <sheetView tabSelected="1" workbookViewId="0">
      <pane ySplit="16" topLeftCell="A17" activePane="bottomLeft" state="frozen"/>
      <selection pane="bottomLeft"/>
    </sheetView>
  </sheetViews>
  <sheetFormatPr defaultRowHeight="12.75"/>
  <cols>
    <col min="9" max="9" width="12.85546875" customWidth="1"/>
    <col min="19" max="19" width="12.85546875" customWidth="1"/>
  </cols>
  <sheetData>
    <row r="1" spans="1:38">
      <c r="A1" t="s">
        <v>0</v>
      </c>
      <c r="B1" s="1"/>
      <c r="C1" s="1"/>
      <c r="D1" s="1"/>
      <c r="E1" s="1"/>
      <c r="F1" s="2"/>
      <c r="G1" s="1"/>
      <c r="H1" s="1"/>
      <c r="J1" s="1"/>
      <c r="K1" s="1"/>
      <c r="L1" s="1"/>
      <c r="M1" s="1"/>
      <c r="N1" s="1"/>
      <c r="O1" s="1"/>
      <c r="P1" s="2"/>
      <c r="Q1" s="1"/>
      <c r="R1" s="1"/>
      <c r="T1" s="1"/>
      <c r="U1" s="1"/>
      <c r="V1" s="1"/>
      <c r="W1" s="1"/>
      <c r="AJ1" s="3"/>
      <c r="AK1" s="3"/>
    </row>
    <row r="2" spans="1:38">
      <c r="B2" s="1"/>
      <c r="C2" s="1"/>
      <c r="D2" s="1"/>
      <c r="E2" s="1"/>
      <c r="F2" s="2"/>
      <c r="G2" s="1"/>
      <c r="H2" s="1"/>
      <c r="J2" s="1"/>
      <c r="K2" s="1"/>
      <c r="L2" s="1"/>
      <c r="M2" s="1"/>
      <c r="N2" s="1"/>
      <c r="O2" s="1"/>
      <c r="P2" s="2"/>
      <c r="Q2" s="1"/>
      <c r="R2" s="1"/>
      <c r="T2" s="1"/>
      <c r="U2" s="1"/>
      <c r="V2" s="1"/>
      <c r="W2" s="1"/>
      <c r="AJ2" s="3"/>
      <c r="AK2" s="3"/>
    </row>
    <row r="3" spans="1:38">
      <c r="A3" t="s">
        <v>1</v>
      </c>
      <c r="B3" s="1"/>
      <c r="C3" s="1"/>
      <c r="D3" s="1"/>
      <c r="E3" s="1"/>
      <c r="F3" s="2"/>
      <c r="G3" s="1"/>
      <c r="H3" s="1"/>
      <c r="J3" s="1"/>
      <c r="K3" s="1"/>
      <c r="L3" s="1"/>
      <c r="M3" s="1"/>
      <c r="N3" s="1"/>
      <c r="O3" s="1"/>
      <c r="P3" s="2"/>
      <c r="Q3" s="1"/>
      <c r="R3" s="1"/>
      <c r="T3" s="1"/>
      <c r="U3" s="1"/>
      <c r="V3" s="1"/>
      <c r="W3" s="1"/>
      <c r="AJ3" s="3"/>
      <c r="AK3" s="3"/>
    </row>
    <row r="4" spans="1:38">
      <c r="A4" t="s">
        <v>2</v>
      </c>
      <c r="B4" s="1"/>
      <c r="C4" s="1"/>
      <c r="D4" s="1"/>
      <c r="E4" s="1"/>
      <c r="F4" s="2"/>
      <c r="G4" s="1"/>
      <c r="H4" s="1"/>
      <c r="J4" s="1"/>
      <c r="K4" s="1"/>
      <c r="L4" s="1"/>
      <c r="M4" s="1"/>
      <c r="N4" s="1"/>
      <c r="O4" s="1"/>
      <c r="P4" s="2"/>
      <c r="Q4" s="1"/>
      <c r="R4" s="1"/>
      <c r="T4" s="1"/>
      <c r="U4" s="1"/>
      <c r="V4" s="1"/>
      <c r="W4" s="1"/>
      <c r="AJ4" s="3"/>
      <c r="AK4" s="3"/>
    </row>
    <row r="5" spans="1:38">
      <c r="A5" t="s">
        <v>3</v>
      </c>
      <c r="B5" s="1"/>
      <c r="C5" s="1"/>
      <c r="D5" s="1"/>
      <c r="E5" s="1"/>
      <c r="F5" s="2" t="s">
        <v>4</v>
      </c>
      <c r="G5" s="1"/>
      <c r="H5" s="1"/>
      <c r="J5" s="1"/>
      <c r="K5" s="1"/>
      <c r="L5" s="1"/>
      <c r="M5" s="1"/>
      <c r="N5" s="1"/>
      <c r="O5" s="1"/>
      <c r="P5" s="2" t="s">
        <v>5</v>
      </c>
      <c r="Q5" s="1"/>
      <c r="R5" s="1"/>
      <c r="T5" s="1"/>
      <c r="U5" s="1"/>
      <c r="V5" s="1"/>
      <c r="W5" s="1"/>
      <c r="X5">
        <v>3</v>
      </c>
      <c r="Y5">
        <v>2</v>
      </c>
      <c r="Z5">
        <v>1.5</v>
      </c>
      <c r="AA5">
        <v>3</v>
      </c>
      <c r="AB5">
        <v>2</v>
      </c>
      <c r="AC5">
        <v>1.5</v>
      </c>
      <c r="AD5">
        <v>3</v>
      </c>
      <c r="AE5">
        <v>2</v>
      </c>
      <c r="AF5">
        <v>1.5</v>
      </c>
      <c r="AG5">
        <v>3</v>
      </c>
      <c r="AH5">
        <v>2</v>
      </c>
      <c r="AI5">
        <v>1.5</v>
      </c>
      <c r="AJ5" s="3"/>
      <c r="AK5" s="3"/>
    </row>
    <row r="6" spans="1:38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4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4" t="s">
        <v>24</v>
      </c>
      <c r="T6" s="1" t="s">
        <v>25</v>
      </c>
      <c r="U6" s="1" t="s">
        <v>26</v>
      </c>
      <c r="V6" s="1" t="s">
        <v>27</v>
      </c>
      <c r="W6" s="1" t="s">
        <v>28</v>
      </c>
      <c r="X6" t="s">
        <v>29</v>
      </c>
      <c r="Y6" t="s">
        <v>30</v>
      </c>
      <c r="Z6" t="s">
        <v>31</v>
      </c>
      <c r="AA6" t="s">
        <v>32</v>
      </c>
      <c r="AB6" t="s">
        <v>33</v>
      </c>
      <c r="AC6" t="s">
        <v>34</v>
      </c>
      <c r="AD6" t="s">
        <v>35</v>
      </c>
      <c r="AE6" t="s">
        <v>36</v>
      </c>
      <c r="AF6" t="s">
        <v>37</v>
      </c>
      <c r="AG6" t="s">
        <v>38</v>
      </c>
      <c r="AH6" t="s">
        <v>39</v>
      </c>
      <c r="AI6" t="s">
        <v>40</v>
      </c>
      <c r="AJ6" s="3" t="s">
        <v>41</v>
      </c>
      <c r="AK6" s="3" t="s">
        <v>42</v>
      </c>
      <c r="AL6" t="s">
        <v>43</v>
      </c>
    </row>
    <row r="7" spans="1:38" hidden="1">
      <c r="A7" t="s">
        <v>44</v>
      </c>
      <c r="C7">
        <v>1</v>
      </c>
      <c r="D7">
        <v>1</v>
      </c>
      <c r="E7">
        <v>40</v>
      </c>
      <c r="F7">
        <v>1</v>
      </c>
      <c r="G7">
        <v>0</v>
      </c>
      <c r="H7">
        <v>1</v>
      </c>
      <c r="I7">
        <v>0.63</v>
      </c>
      <c r="J7">
        <v>0.62</v>
      </c>
      <c r="K7">
        <v>0</v>
      </c>
      <c r="L7">
        <v>1</v>
      </c>
      <c r="M7">
        <v>1</v>
      </c>
      <c r="N7">
        <v>0.99919999999999998</v>
      </c>
      <c r="O7">
        <v>39</v>
      </c>
      <c r="P7">
        <v>1</v>
      </c>
      <c r="T7">
        <v>1.33</v>
      </c>
      <c r="U7">
        <v>0</v>
      </c>
      <c r="V7" t="s">
        <v>45</v>
      </c>
      <c r="W7">
        <v>1</v>
      </c>
    </row>
    <row r="8" spans="1:38" hidden="1">
      <c r="A8" t="s">
        <v>46</v>
      </c>
      <c r="M8">
        <v>0.97889999999999999</v>
      </c>
      <c r="N8">
        <v>0.97889999999999999</v>
      </c>
      <c r="O8">
        <v>1</v>
      </c>
      <c r="P8">
        <v>1</v>
      </c>
      <c r="V8">
        <v>1077</v>
      </c>
      <c r="W8">
        <v>2</v>
      </c>
    </row>
    <row r="9" spans="1:38" hidden="1">
      <c r="A9" t="s">
        <v>47</v>
      </c>
      <c r="C9">
        <v>1</v>
      </c>
      <c r="D9">
        <v>1</v>
      </c>
      <c r="E9">
        <v>352</v>
      </c>
      <c r="F9">
        <v>16</v>
      </c>
      <c r="G9">
        <v>206</v>
      </c>
      <c r="H9">
        <v>0</v>
      </c>
      <c r="I9">
        <v>221.477436339832</v>
      </c>
      <c r="J9">
        <v>184.7</v>
      </c>
      <c r="K9">
        <v>129.56</v>
      </c>
      <c r="L9">
        <v>351</v>
      </c>
      <c r="M9">
        <v>1</v>
      </c>
      <c r="N9">
        <v>1</v>
      </c>
      <c r="O9">
        <v>282</v>
      </c>
      <c r="P9">
        <v>18</v>
      </c>
      <c r="Q9">
        <v>160</v>
      </c>
      <c r="R9">
        <v>0</v>
      </c>
      <c r="S9">
        <v>209.791115306119</v>
      </c>
      <c r="T9">
        <v>164.2</v>
      </c>
      <c r="U9">
        <v>119.6</v>
      </c>
      <c r="V9">
        <v>300</v>
      </c>
      <c r="W9">
        <v>3</v>
      </c>
    </row>
    <row r="10" spans="1:38" hidden="1">
      <c r="A10" t="s">
        <v>48</v>
      </c>
      <c r="C10">
        <v>1</v>
      </c>
      <c r="D10">
        <v>1</v>
      </c>
      <c r="E10">
        <v>56</v>
      </c>
      <c r="F10">
        <v>12</v>
      </c>
      <c r="G10">
        <v>45</v>
      </c>
      <c r="H10">
        <v>0</v>
      </c>
      <c r="I10">
        <v>153.100802845819</v>
      </c>
      <c r="J10">
        <v>125.55</v>
      </c>
      <c r="K10">
        <v>96.81</v>
      </c>
      <c r="L10">
        <v>352</v>
      </c>
      <c r="M10">
        <v>1</v>
      </c>
      <c r="N10">
        <v>1</v>
      </c>
      <c r="O10">
        <v>49</v>
      </c>
      <c r="P10">
        <v>12</v>
      </c>
      <c r="Q10">
        <v>41</v>
      </c>
      <c r="R10">
        <v>0</v>
      </c>
      <c r="S10">
        <v>68.467944181124196</v>
      </c>
      <c r="T10">
        <v>58.19</v>
      </c>
      <c r="U10">
        <v>51.95</v>
      </c>
      <c r="V10">
        <v>301</v>
      </c>
      <c r="W10">
        <v>4</v>
      </c>
    </row>
    <row r="11" spans="1:38" hidden="1">
      <c r="A11" t="s">
        <v>49</v>
      </c>
      <c r="C11">
        <v>1</v>
      </c>
      <c r="D11">
        <v>1</v>
      </c>
      <c r="E11">
        <v>352</v>
      </c>
      <c r="F11">
        <v>16</v>
      </c>
      <c r="G11">
        <v>206</v>
      </c>
      <c r="H11">
        <v>0</v>
      </c>
      <c r="I11">
        <v>221.477436339832</v>
      </c>
      <c r="J11">
        <v>184.7</v>
      </c>
      <c r="K11">
        <v>129.56</v>
      </c>
      <c r="L11">
        <v>351</v>
      </c>
      <c r="M11">
        <v>1</v>
      </c>
      <c r="N11">
        <v>1</v>
      </c>
      <c r="O11">
        <v>282</v>
      </c>
      <c r="P11">
        <v>18</v>
      </c>
      <c r="Q11">
        <v>160</v>
      </c>
      <c r="R11">
        <v>0</v>
      </c>
      <c r="S11">
        <v>209.791115306119</v>
      </c>
      <c r="T11">
        <v>164.2</v>
      </c>
      <c r="U11">
        <v>119.6</v>
      </c>
      <c r="V11">
        <v>300</v>
      </c>
      <c r="W11">
        <v>3</v>
      </c>
    </row>
    <row r="12" spans="1:38" hidden="1">
      <c r="A12" t="s">
        <v>50</v>
      </c>
      <c r="C12">
        <v>1</v>
      </c>
      <c r="D12">
        <v>1</v>
      </c>
      <c r="E12">
        <v>56</v>
      </c>
      <c r="F12">
        <v>12</v>
      </c>
      <c r="G12">
        <v>45</v>
      </c>
      <c r="H12">
        <v>0</v>
      </c>
      <c r="I12">
        <v>153.100802845819</v>
      </c>
      <c r="J12">
        <v>125.55</v>
      </c>
      <c r="K12">
        <v>96.81</v>
      </c>
      <c r="L12">
        <v>352</v>
      </c>
      <c r="M12">
        <v>1</v>
      </c>
      <c r="N12">
        <v>1</v>
      </c>
      <c r="O12">
        <v>49</v>
      </c>
      <c r="P12">
        <v>12</v>
      </c>
      <c r="Q12">
        <v>41</v>
      </c>
      <c r="R12">
        <v>0</v>
      </c>
      <c r="S12">
        <v>68.467944181124196</v>
      </c>
      <c r="T12">
        <v>58.19</v>
      </c>
      <c r="U12">
        <v>51.95</v>
      </c>
      <c r="V12">
        <v>301</v>
      </c>
      <c r="W12">
        <v>4</v>
      </c>
    </row>
    <row r="13" spans="1:38" hidden="1">
      <c r="A13" t="s">
        <v>51</v>
      </c>
      <c r="M13">
        <v>1</v>
      </c>
      <c r="N13">
        <v>1</v>
      </c>
      <c r="O13">
        <v>4</v>
      </c>
      <c r="P13">
        <v>3</v>
      </c>
      <c r="Q13">
        <v>3</v>
      </c>
      <c r="R13">
        <v>0</v>
      </c>
      <c r="S13">
        <v>594.64789937976002</v>
      </c>
      <c r="T13">
        <v>130.08000000000001</v>
      </c>
      <c r="U13">
        <v>98.88</v>
      </c>
      <c r="V13">
        <v>302</v>
      </c>
      <c r="W13">
        <v>5</v>
      </c>
    </row>
    <row r="14" spans="1:38" hidden="1">
      <c r="A14" t="s">
        <v>52</v>
      </c>
      <c r="C14">
        <v>1</v>
      </c>
      <c r="D14">
        <v>1</v>
      </c>
      <c r="E14">
        <v>217</v>
      </c>
      <c r="F14">
        <v>5</v>
      </c>
      <c r="G14">
        <v>159</v>
      </c>
      <c r="H14">
        <v>1</v>
      </c>
      <c r="I14">
        <v>110.846019953761</v>
      </c>
      <c r="J14">
        <v>87.42</v>
      </c>
      <c r="K14">
        <v>79.42</v>
      </c>
      <c r="L14">
        <v>2</v>
      </c>
      <c r="M14">
        <v>1</v>
      </c>
      <c r="N14">
        <v>1</v>
      </c>
      <c r="O14">
        <v>124</v>
      </c>
      <c r="P14">
        <v>5</v>
      </c>
      <c r="Q14">
        <v>96</v>
      </c>
      <c r="R14">
        <v>0</v>
      </c>
      <c r="S14">
        <v>85.416783149215505</v>
      </c>
      <c r="T14">
        <v>86.3</v>
      </c>
      <c r="U14">
        <v>70.87</v>
      </c>
      <c r="V14">
        <v>1</v>
      </c>
      <c r="W14">
        <v>6</v>
      </c>
    </row>
    <row r="15" spans="1:38" hidden="1">
      <c r="A15" t="s">
        <v>53</v>
      </c>
      <c r="C15">
        <v>1</v>
      </c>
      <c r="D15">
        <v>1</v>
      </c>
      <c r="E15">
        <v>56</v>
      </c>
      <c r="F15">
        <v>12</v>
      </c>
      <c r="G15">
        <v>45</v>
      </c>
      <c r="H15">
        <v>0</v>
      </c>
      <c r="I15">
        <v>153.100802845819</v>
      </c>
      <c r="J15">
        <v>125.55</v>
      </c>
      <c r="K15">
        <v>96.81</v>
      </c>
      <c r="L15">
        <v>352</v>
      </c>
      <c r="M15">
        <v>1</v>
      </c>
      <c r="N15">
        <v>1</v>
      </c>
      <c r="O15">
        <v>49</v>
      </c>
      <c r="P15">
        <v>12</v>
      </c>
      <c r="Q15">
        <v>41</v>
      </c>
      <c r="R15">
        <v>0</v>
      </c>
      <c r="S15">
        <v>68.467944181124196</v>
      </c>
      <c r="T15">
        <v>58.19</v>
      </c>
      <c r="U15">
        <v>51.95</v>
      </c>
      <c r="V15">
        <v>301</v>
      </c>
      <c r="W15">
        <v>4</v>
      </c>
    </row>
    <row r="16" spans="1:38" hidden="1">
      <c r="A16" t="s">
        <v>54</v>
      </c>
      <c r="C16">
        <v>1</v>
      </c>
      <c r="D16">
        <v>1</v>
      </c>
      <c r="E16">
        <v>7</v>
      </c>
      <c r="F16">
        <v>5</v>
      </c>
      <c r="G16">
        <v>5</v>
      </c>
      <c r="H16">
        <v>0</v>
      </c>
      <c r="I16">
        <v>47.139660590307102</v>
      </c>
      <c r="J16">
        <v>156.44999999999999</v>
      </c>
      <c r="K16">
        <v>97.02</v>
      </c>
      <c r="L16">
        <v>3</v>
      </c>
      <c r="M16">
        <v>1</v>
      </c>
      <c r="N16">
        <v>1</v>
      </c>
      <c r="O16">
        <v>4</v>
      </c>
      <c r="P16">
        <v>4</v>
      </c>
      <c r="Q16">
        <v>4</v>
      </c>
      <c r="R16">
        <v>0</v>
      </c>
      <c r="S16">
        <v>90.651402830785997</v>
      </c>
      <c r="T16">
        <v>81.91</v>
      </c>
      <c r="U16">
        <v>38.880000000000003</v>
      </c>
      <c r="V16">
        <v>2</v>
      </c>
      <c r="W16">
        <v>7</v>
      </c>
    </row>
    <row r="17" spans="1:38">
      <c r="A17" t="s">
        <v>55</v>
      </c>
      <c r="B17" t="s">
        <v>56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6">
        <v>1</v>
      </c>
      <c r="N17" s="6">
        <v>1</v>
      </c>
      <c r="O17" s="6">
        <v>4</v>
      </c>
      <c r="P17" s="6">
        <v>3</v>
      </c>
      <c r="Q17" s="6">
        <v>3</v>
      </c>
      <c r="R17" s="6">
        <v>0</v>
      </c>
      <c r="S17" s="6">
        <v>594.64789937976002</v>
      </c>
      <c r="T17" s="6">
        <v>130.08000000000001</v>
      </c>
      <c r="U17" s="6">
        <v>98.88</v>
      </c>
      <c r="V17" s="6">
        <v>302</v>
      </c>
      <c r="W17">
        <v>5</v>
      </c>
      <c r="X17">
        <f t="shared" ref="X17:Z36" si="0">IF(AND($I17&lt;&gt;"",$I17&lt;=(1/X$5)),1,0)</f>
        <v>0</v>
      </c>
      <c r="Y17">
        <f t="shared" si="0"/>
        <v>0</v>
      </c>
      <c r="Z17">
        <f t="shared" si="0"/>
        <v>0</v>
      </c>
      <c r="AA17">
        <f>IF(AND($S17&lt;&gt;"",$S17&lt;=(1/AA$5)),1,0)</f>
        <v>0</v>
      </c>
      <c r="AB17">
        <f t="shared" ref="AB17:AC36" si="1">IF(AND($S17&lt;&gt;"",$S17&lt;=(1/AB$5)),1,0)</f>
        <v>0</v>
      </c>
      <c r="AC17">
        <f t="shared" si="1"/>
        <v>0</v>
      </c>
      <c r="AD17">
        <f t="shared" ref="AD17:AD48" si="2">IF(AND($S17&lt;&gt;"",$S17&gt;=AD$5),1,0)</f>
        <v>1</v>
      </c>
      <c r="AE17">
        <f t="shared" ref="AE17:AF80" si="3">IF(AND($S17&lt;&gt;"",$S17&gt;=AE$5),1,0)</f>
        <v>1</v>
      </c>
      <c r="AF17">
        <f t="shared" si="3"/>
        <v>1</v>
      </c>
      <c r="AG17">
        <f>IF(AND($I17&lt;&gt;"",$I17&gt;=AG$5),1,0)</f>
        <v>0</v>
      </c>
      <c r="AH17">
        <f>IF(AND($I17&lt;&gt;"",$I17&gt;=AH$5),1,0)</f>
        <v>0</v>
      </c>
      <c r="AI17">
        <f t="shared" ref="AG17:AI81" si="4">IF(AND($I17&lt;&gt;"",$I17&gt;=AI$5),1,0)</f>
        <v>0</v>
      </c>
      <c r="AJ17" s="3" t="str">
        <f t="shared" ref="AJ17:AJ80" si="5">IF(I17="","",1/MAX(I17,0.01))</f>
        <v/>
      </c>
      <c r="AK17" s="3">
        <f t="shared" ref="AK17:AK80" si="6">IF(S17="","",1/MAX(S17,0.01))</f>
        <v>1.6816674220879908E-3</v>
      </c>
      <c r="AL17" s="3">
        <f t="shared" ref="AL17:AL80" si="7">IF(S17="","",(1/MAX(S17,0.01))/1.7)</f>
        <v>9.8921613063999449E-4</v>
      </c>
    </row>
    <row r="18" spans="1:38">
      <c r="A18" t="s">
        <v>57</v>
      </c>
      <c r="B18" t="s">
        <v>56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6">
        <v>1</v>
      </c>
      <c r="N18" s="6">
        <v>1</v>
      </c>
      <c r="O18" s="6">
        <v>4</v>
      </c>
      <c r="P18" s="6">
        <v>3</v>
      </c>
      <c r="Q18" s="6">
        <v>3</v>
      </c>
      <c r="R18" s="6">
        <v>0</v>
      </c>
      <c r="S18" s="6">
        <v>594.64789937976002</v>
      </c>
      <c r="T18" s="6">
        <v>130.08000000000001</v>
      </c>
      <c r="U18" s="6">
        <v>98.88</v>
      </c>
      <c r="V18" s="6">
        <v>302</v>
      </c>
      <c r="W18">
        <v>5</v>
      </c>
      <c r="X18">
        <f t="shared" si="0"/>
        <v>0</v>
      </c>
      <c r="Y18">
        <f t="shared" si="0"/>
        <v>0</v>
      </c>
      <c r="Z18">
        <f t="shared" si="0"/>
        <v>0</v>
      </c>
      <c r="AA18">
        <f t="shared" ref="AA18:AC81" si="8">IF(AND($S18&lt;&gt;"",$S18&lt;=(1/AA$5)),1,0)</f>
        <v>0</v>
      </c>
      <c r="AB18">
        <f t="shared" si="1"/>
        <v>0</v>
      </c>
      <c r="AC18">
        <f t="shared" si="1"/>
        <v>0</v>
      </c>
      <c r="AD18">
        <f t="shared" si="2"/>
        <v>1</v>
      </c>
      <c r="AE18">
        <f t="shared" si="3"/>
        <v>1</v>
      </c>
      <c r="AF18">
        <f t="shared" si="3"/>
        <v>1</v>
      </c>
      <c r="AG18">
        <f t="shared" si="4"/>
        <v>0</v>
      </c>
      <c r="AH18">
        <f t="shared" ref="AH18:AH57" si="9">IF(AND($I18&lt;&gt;"",$I18&gt;=AH$5),1,0)</f>
        <v>0</v>
      </c>
      <c r="AI18">
        <f t="shared" si="4"/>
        <v>0</v>
      </c>
      <c r="AJ18" s="3" t="str">
        <f t="shared" si="5"/>
        <v/>
      </c>
      <c r="AK18" s="3">
        <f t="shared" si="6"/>
        <v>1.6816674220879908E-3</v>
      </c>
      <c r="AL18" s="3">
        <f t="shared" si="7"/>
        <v>9.8921613063999449E-4</v>
      </c>
    </row>
    <row r="19" spans="1:38">
      <c r="A19" t="s">
        <v>58</v>
      </c>
      <c r="B19" t="s">
        <v>59</v>
      </c>
      <c r="C19" s="5">
        <v>0.99839999999999995</v>
      </c>
      <c r="D19" s="5">
        <v>0.99839999999999995</v>
      </c>
      <c r="E19" s="5">
        <v>1</v>
      </c>
      <c r="F19" s="5">
        <v>1</v>
      </c>
      <c r="G19" s="5"/>
      <c r="H19" s="5"/>
      <c r="I19" s="5"/>
      <c r="J19" s="5">
        <v>0.64</v>
      </c>
      <c r="K19" s="5">
        <v>0</v>
      </c>
      <c r="L19" s="5">
        <v>1055</v>
      </c>
      <c r="M19" s="6">
        <v>1</v>
      </c>
      <c r="N19" s="6">
        <v>1</v>
      </c>
      <c r="O19" s="6">
        <v>4</v>
      </c>
      <c r="P19" s="6">
        <v>4</v>
      </c>
      <c r="Q19" s="6"/>
      <c r="R19" s="6"/>
      <c r="S19" s="6"/>
      <c r="T19" s="6">
        <v>0.71</v>
      </c>
      <c r="U19" s="6">
        <v>0</v>
      </c>
      <c r="V19" s="6">
        <v>303</v>
      </c>
      <c r="W19">
        <v>8</v>
      </c>
      <c r="X19">
        <f t="shared" si="0"/>
        <v>0</v>
      </c>
      <c r="Y19">
        <f t="shared" si="0"/>
        <v>0</v>
      </c>
      <c r="Z19">
        <f t="shared" si="0"/>
        <v>0</v>
      </c>
      <c r="AA19">
        <f t="shared" si="8"/>
        <v>0</v>
      </c>
      <c r="AB19">
        <f t="shared" si="1"/>
        <v>0</v>
      </c>
      <c r="AC19">
        <f t="shared" si="1"/>
        <v>0</v>
      </c>
      <c r="AD19">
        <f t="shared" si="2"/>
        <v>0</v>
      </c>
      <c r="AE19">
        <f t="shared" si="3"/>
        <v>0</v>
      </c>
      <c r="AF19">
        <f t="shared" si="3"/>
        <v>0</v>
      </c>
      <c r="AG19">
        <f t="shared" si="4"/>
        <v>0</v>
      </c>
      <c r="AH19">
        <f t="shared" si="9"/>
        <v>0</v>
      </c>
      <c r="AI19">
        <f t="shared" si="4"/>
        <v>0</v>
      </c>
      <c r="AJ19" s="3" t="str">
        <f t="shared" si="5"/>
        <v/>
      </c>
      <c r="AK19" s="3" t="str">
        <f t="shared" si="6"/>
        <v/>
      </c>
      <c r="AL19" s="3" t="str">
        <f t="shared" si="7"/>
        <v/>
      </c>
    </row>
    <row r="20" spans="1:38">
      <c r="A20" t="s">
        <v>60</v>
      </c>
      <c r="B20" t="s">
        <v>59</v>
      </c>
      <c r="C20" s="5">
        <v>0.99839999999999995</v>
      </c>
      <c r="D20" s="5">
        <v>0.99839999999999995</v>
      </c>
      <c r="E20" s="5">
        <v>1</v>
      </c>
      <c r="F20" s="5">
        <v>1</v>
      </c>
      <c r="G20" s="5"/>
      <c r="H20" s="5"/>
      <c r="I20" s="5"/>
      <c r="J20" s="5">
        <v>0.64</v>
      </c>
      <c r="K20" s="5">
        <v>0</v>
      </c>
      <c r="L20" s="5">
        <v>1055</v>
      </c>
      <c r="M20" s="6">
        <v>1</v>
      </c>
      <c r="N20" s="6">
        <v>1</v>
      </c>
      <c r="O20" s="6">
        <v>4</v>
      </c>
      <c r="P20" s="6">
        <v>4</v>
      </c>
      <c r="Q20" s="6"/>
      <c r="R20" s="6"/>
      <c r="S20" s="6"/>
      <c r="T20" s="6">
        <v>0.71</v>
      </c>
      <c r="U20" s="6">
        <v>0</v>
      </c>
      <c r="V20" s="6">
        <v>303</v>
      </c>
      <c r="W20">
        <v>8</v>
      </c>
      <c r="X20">
        <f t="shared" si="0"/>
        <v>0</v>
      </c>
      <c r="Y20">
        <f t="shared" si="0"/>
        <v>0</v>
      </c>
      <c r="Z20">
        <f t="shared" si="0"/>
        <v>0</v>
      </c>
      <c r="AA20">
        <f t="shared" si="8"/>
        <v>0</v>
      </c>
      <c r="AB20">
        <f t="shared" si="1"/>
        <v>0</v>
      </c>
      <c r="AC20">
        <f t="shared" si="1"/>
        <v>0</v>
      </c>
      <c r="AD20">
        <f t="shared" si="2"/>
        <v>0</v>
      </c>
      <c r="AE20">
        <f t="shared" si="3"/>
        <v>0</v>
      </c>
      <c r="AF20">
        <f t="shared" si="3"/>
        <v>0</v>
      </c>
      <c r="AG20">
        <f t="shared" si="4"/>
        <v>0</v>
      </c>
      <c r="AH20">
        <f t="shared" si="9"/>
        <v>0</v>
      </c>
      <c r="AI20">
        <f t="shared" si="4"/>
        <v>0</v>
      </c>
      <c r="AJ20" s="3" t="str">
        <f t="shared" si="5"/>
        <v/>
      </c>
      <c r="AK20" s="3" t="str">
        <f t="shared" si="6"/>
        <v/>
      </c>
      <c r="AL20" s="3" t="str">
        <f t="shared" si="7"/>
        <v/>
      </c>
    </row>
    <row r="21" spans="1:38">
      <c r="A21" t="s">
        <v>61</v>
      </c>
      <c r="B21" t="s">
        <v>59</v>
      </c>
      <c r="C21" s="5">
        <v>0.99839999999999995</v>
      </c>
      <c r="D21" s="5">
        <v>0.99839999999999995</v>
      </c>
      <c r="E21" s="5">
        <v>1</v>
      </c>
      <c r="F21" s="5">
        <v>1</v>
      </c>
      <c r="G21" s="5"/>
      <c r="H21" s="5"/>
      <c r="I21" s="5"/>
      <c r="J21" s="5">
        <v>0.64</v>
      </c>
      <c r="K21" s="5">
        <v>0</v>
      </c>
      <c r="L21" s="5">
        <v>1055</v>
      </c>
      <c r="M21" s="6">
        <v>1</v>
      </c>
      <c r="N21" s="6">
        <v>1</v>
      </c>
      <c r="O21" s="6">
        <v>4</v>
      </c>
      <c r="P21" s="6">
        <v>4</v>
      </c>
      <c r="Q21" s="6"/>
      <c r="R21" s="6"/>
      <c r="S21" s="6"/>
      <c r="T21" s="6">
        <v>0.71</v>
      </c>
      <c r="U21" s="6">
        <v>0</v>
      </c>
      <c r="V21" s="6">
        <v>303</v>
      </c>
      <c r="W21">
        <v>8</v>
      </c>
      <c r="X21">
        <f t="shared" si="0"/>
        <v>0</v>
      </c>
      <c r="Y21">
        <f t="shared" si="0"/>
        <v>0</v>
      </c>
      <c r="Z21">
        <f t="shared" si="0"/>
        <v>0</v>
      </c>
      <c r="AA21">
        <f t="shared" si="8"/>
        <v>0</v>
      </c>
      <c r="AB21">
        <f t="shared" si="1"/>
        <v>0</v>
      </c>
      <c r="AC21">
        <f t="shared" si="1"/>
        <v>0</v>
      </c>
      <c r="AD21">
        <f t="shared" si="2"/>
        <v>0</v>
      </c>
      <c r="AE21">
        <f t="shared" si="3"/>
        <v>0</v>
      </c>
      <c r="AF21">
        <f t="shared" si="3"/>
        <v>0</v>
      </c>
      <c r="AG21">
        <f t="shared" si="4"/>
        <v>0</v>
      </c>
      <c r="AH21">
        <f t="shared" si="9"/>
        <v>0</v>
      </c>
      <c r="AI21">
        <f t="shared" si="4"/>
        <v>0</v>
      </c>
      <c r="AJ21" s="3" t="str">
        <f t="shared" si="5"/>
        <v/>
      </c>
      <c r="AK21" s="3" t="str">
        <f t="shared" si="6"/>
        <v/>
      </c>
      <c r="AL21" s="3" t="str">
        <f t="shared" si="7"/>
        <v/>
      </c>
    </row>
    <row r="22" spans="1:38">
      <c r="A22" t="s">
        <v>62</v>
      </c>
      <c r="B22" t="s">
        <v>59</v>
      </c>
      <c r="C22" s="5">
        <v>0.99839999999999995</v>
      </c>
      <c r="D22" s="5">
        <v>0.99839999999999995</v>
      </c>
      <c r="E22" s="5">
        <v>1</v>
      </c>
      <c r="F22" s="5">
        <v>1</v>
      </c>
      <c r="G22" s="5"/>
      <c r="H22" s="5"/>
      <c r="I22" s="5"/>
      <c r="J22" s="5">
        <v>0.64</v>
      </c>
      <c r="K22" s="5">
        <v>0</v>
      </c>
      <c r="L22" s="5">
        <v>1055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>
        <v>8</v>
      </c>
      <c r="X22">
        <f t="shared" si="0"/>
        <v>0</v>
      </c>
      <c r="Y22">
        <f t="shared" si="0"/>
        <v>0</v>
      </c>
      <c r="Z22">
        <f t="shared" si="0"/>
        <v>0</v>
      </c>
      <c r="AA22">
        <f t="shared" si="8"/>
        <v>0</v>
      </c>
      <c r="AB22">
        <f t="shared" si="1"/>
        <v>0</v>
      </c>
      <c r="AC22">
        <f t="shared" si="1"/>
        <v>0</v>
      </c>
      <c r="AD22">
        <f t="shared" si="2"/>
        <v>0</v>
      </c>
      <c r="AE22">
        <f t="shared" si="3"/>
        <v>0</v>
      </c>
      <c r="AF22">
        <f t="shared" si="3"/>
        <v>0</v>
      </c>
      <c r="AG22">
        <f t="shared" si="4"/>
        <v>0</v>
      </c>
      <c r="AH22">
        <f t="shared" si="9"/>
        <v>0</v>
      </c>
      <c r="AI22">
        <f t="shared" si="4"/>
        <v>0</v>
      </c>
      <c r="AJ22" s="3" t="str">
        <f t="shared" si="5"/>
        <v/>
      </c>
      <c r="AK22" s="3" t="str">
        <f t="shared" si="6"/>
        <v/>
      </c>
      <c r="AL22" s="3" t="str">
        <f t="shared" si="7"/>
        <v/>
      </c>
    </row>
    <row r="23" spans="1:38">
      <c r="A23" t="s">
        <v>63</v>
      </c>
      <c r="B23" t="s">
        <v>64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6">
        <v>0.91239999999999999</v>
      </c>
      <c r="N23" s="6">
        <v>0.91239999999999999</v>
      </c>
      <c r="O23" s="6">
        <v>4</v>
      </c>
      <c r="P23" s="6">
        <v>1</v>
      </c>
      <c r="Q23" s="6"/>
      <c r="R23" s="6"/>
      <c r="S23" s="6"/>
      <c r="T23" s="6"/>
      <c r="U23" s="6"/>
      <c r="V23" s="6">
        <v>1195</v>
      </c>
      <c r="W23">
        <v>9</v>
      </c>
      <c r="X23">
        <f t="shared" si="0"/>
        <v>0</v>
      </c>
      <c r="Y23">
        <f t="shared" si="0"/>
        <v>0</v>
      </c>
      <c r="Z23">
        <f t="shared" si="0"/>
        <v>0</v>
      </c>
      <c r="AA23">
        <f t="shared" si="8"/>
        <v>0</v>
      </c>
      <c r="AB23">
        <f t="shared" si="1"/>
        <v>0</v>
      </c>
      <c r="AC23">
        <f t="shared" si="1"/>
        <v>0</v>
      </c>
      <c r="AD23">
        <f t="shared" si="2"/>
        <v>0</v>
      </c>
      <c r="AE23">
        <f t="shared" si="3"/>
        <v>0</v>
      </c>
      <c r="AF23">
        <f t="shared" si="3"/>
        <v>0</v>
      </c>
      <c r="AG23">
        <f t="shared" si="4"/>
        <v>0</v>
      </c>
      <c r="AH23">
        <f t="shared" si="9"/>
        <v>0</v>
      </c>
      <c r="AI23">
        <f t="shared" si="4"/>
        <v>0</v>
      </c>
      <c r="AJ23" s="3" t="str">
        <f t="shared" si="5"/>
        <v/>
      </c>
      <c r="AK23" s="3" t="str">
        <f t="shared" si="6"/>
        <v/>
      </c>
      <c r="AL23" s="3" t="str">
        <f t="shared" si="7"/>
        <v/>
      </c>
    </row>
    <row r="24" spans="1:38">
      <c r="A24" t="s">
        <v>65</v>
      </c>
      <c r="B24" t="s">
        <v>66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>
        <v>0.91239999999999999</v>
      </c>
      <c r="N24" s="6">
        <v>0.91239999999999999</v>
      </c>
      <c r="O24" s="6">
        <v>4</v>
      </c>
      <c r="P24" s="6">
        <v>1</v>
      </c>
      <c r="Q24" s="6"/>
      <c r="R24" s="6"/>
      <c r="S24" s="6"/>
      <c r="T24" s="6"/>
      <c r="U24" s="6"/>
      <c r="V24" s="6">
        <v>1195</v>
      </c>
      <c r="W24">
        <v>9</v>
      </c>
      <c r="X24">
        <f t="shared" si="0"/>
        <v>0</v>
      </c>
      <c r="Y24">
        <f t="shared" si="0"/>
        <v>0</v>
      </c>
      <c r="Z24">
        <f t="shared" si="0"/>
        <v>0</v>
      </c>
      <c r="AA24">
        <f t="shared" si="8"/>
        <v>0</v>
      </c>
      <c r="AB24">
        <f t="shared" si="1"/>
        <v>0</v>
      </c>
      <c r="AC24">
        <f t="shared" si="1"/>
        <v>0</v>
      </c>
      <c r="AD24">
        <f t="shared" si="2"/>
        <v>0</v>
      </c>
      <c r="AE24">
        <f t="shared" si="3"/>
        <v>0</v>
      </c>
      <c r="AF24">
        <f t="shared" si="3"/>
        <v>0</v>
      </c>
      <c r="AG24">
        <f t="shared" si="4"/>
        <v>0</v>
      </c>
      <c r="AH24">
        <f t="shared" si="9"/>
        <v>0</v>
      </c>
      <c r="AI24">
        <f t="shared" si="4"/>
        <v>0</v>
      </c>
      <c r="AJ24" s="3" t="str">
        <f t="shared" si="5"/>
        <v/>
      </c>
      <c r="AK24" s="3" t="str">
        <f t="shared" si="6"/>
        <v/>
      </c>
      <c r="AL24" s="3" t="str">
        <f t="shared" si="7"/>
        <v/>
      </c>
    </row>
    <row r="25" spans="1:38">
      <c r="A25" t="s">
        <v>67</v>
      </c>
      <c r="B25" t="s">
        <v>68</v>
      </c>
      <c r="C25" s="5">
        <v>1</v>
      </c>
      <c r="D25" s="5">
        <v>1</v>
      </c>
      <c r="E25" s="5">
        <v>9</v>
      </c>
      <c r="F25" s="5">
        <v>2</v>
      </c>
      <c r="G25" s="5"/>
      <c r="H25" s="5"/>
      <c r="I25" s="5"/>
      <c r="J25" s="5"/>
      <c r="K25" s="5"/>
      <c r="L25" s="5">
        <v>449</v>
      </c>
      <c r="M25" s="6">
        <v>0.91239999999999999</v>
      </c>
      <c r="N25" s="6">
        <v>0.91239999999999999</v>
      </c>
      <c r="O25" s="6">
        <v>4</v>
      </c>
      <c r="P25" s="6">
        <v>1</v>
      </c>
      <c r="Q25" s="6"/>
      <c r="R25" s="6"/>
      <c r="S25" s="6"/>
      <c r="T25" s="6"/>
      <c r="U25" s="6"/>
      <c r="V25" s="6">
        <v>1195</v>
      </c>
      <c r="W25">
        <v>9</v>
      </c>
      <c r="X25">
        <f t="shared" si="0"/>
        <v>0</v>
      </c>
      <c r="Y25">
        <f t="shared" si="0"/>
        <v>0</v>
      </c>
      <c r="Z25">
        <f t="shared" si="0"/>
        <v>0</v>
      </c>
      <c r="AA25">
        <f t="shared" si="8"/>
        <v>0</v>
      </c>
      <c r="AB25">
        <f t="shared" si="1"/>
        <v>0</v>
      </c>
      <c r="AC25">
        <f t="shared" si="1"/>
        <v>0</v>
      </c>
      <c r="AD25">
        <f t="shared" si="2"/>
        <v>0</v>
      </c>
      <c r="AE25">
        <f t="shared" si="3"/>
        <v>0</v>
      </c>
      <c r="AF25">
        <f t="shared" si="3"/>
        <v>0</v>
      </c>
      <c r="AG25">
        <f t="shared" si="4"/>
        <v>0</v>
      </c>
      <c r="AH25">
        <f t="shared" si="9"/>
        <v>0</v>
      </c>
      <c r="AI25">
        <f t="shared" si="4"/>
        <v>0</v>
      </c>
      <c r="AJ25" s="3" t="str">
        <f t="shared" si="5"/>
        <v/>
      </c>
      <c r="AK25" s="3" t="str">
        <f t="shared" si="6"/>
        <v/>
      </c>
      <c r="AL25" s="3" t="str">
        <f t="shared" si="7"/>
        <v/>
      </c>
    </row>
    <row r="26" spans="1:38">
      <c r="A26" t="s">
        <v>69</v>
      </c>
      <c r="B26" t="s">
        <v>68</v>
      </c>
      <c r="C26" s="5">
        <v>1</v>
      </c>
      <c r="D26" s="5">
        <v>1</v>
      </c>
      <c r="E26" s="5">
        <v>9</v>
      </c>
      <c r="F26" s="5">
        <v>2</v>
      </c>
      <c r="G26" s="5"/>
      <c r="H26" s="5"/>
      <c r="I26" s="5"/>
      <c r="J26" s="5"/>
      <c r="K26" s="5"/>
      <c r="L26" s="5">
        <v>449</v>
      </c>
      <c r="M26" s="6">
        <v>0.91239999999999999</v>
      </c>
      <c r="N26" s="6">
        <v>0.91239999999999999</v>
      </c>
      <c r="O26" s="6">
        <v>4</v>
      </c>
      <c r="P26" s="6">
        <v>1</v>
      </c>
      <c r="Q26" s="6"/>
      <c r="R26" s="6"/>
      <c r="S26" s="6"/>
      <c r="T26" s="6"/>
      <c r="U26" s="6"/>
      <c r="V26" s="6">
        <v>1195</v>
      </c>
      <c r="W26">
        <v>9</v>
      </c>
      <c r="X26">
        <f t="shared" si="0"/>
        <v>0</v>
      </c>
      <c r="Y26">
        <f t="shared" si="0"/>
        <v>0</v>
      </c>
      <c r="Z26">
        <f t="shared" si="0"/>
        <v>0</v>
      </c>
      <c r="AA26">
        <f t="shared" si="8"/>
        <v>0</v>
      </c>
      <c r="AB26">
        <f t="shared" si="1"/>
        <v>0</v>
      </c>
      <c r="AC26">
        <f t="shared" si="1"/>
        <v>0</v>
      </c>
      <c r="AD26">
        <f t="shared" si="2"/>
        <v>0</v>
      </c>
      <c r="AE26">
        <f t="shared" si="3"/>
        <v>0</v>
      </c>
      <c r="AF26">
        <f t="shared" si="3"/>
        <v>0</v>
      </c>
      <c r="AG26">
        <f t="shared" si="4"/>
        <v>0</v>
      </c>
      <c r="AH26">
        <f t="shared" si="9"/>
        <v>0</v>
      </c>
      <c r="AI26">
        <f t="shared" si="4"/>
        <v>0</v>
      </c>
      <c r="AJ26" s="3" t="str">
        <f t="shared" si="5"/>
        <v/>
      </c>
      <c r="AK26" s="3" t="str">
        <f t="shared" si="6"/>
        <v/>
      </c>
      <c r="AL26" s="3" t="str">
        <f t="shared" si="7"/>
        <v/>
      </c>
    </row>
    <row r="27" spans="1:38">
      <c r="A27" t="s">
        <v>70</v>
      </c>
      <c r="B27" t="s">
        <v>66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6">
        <v>0.91239999999999999</v>
      </c>
      <c r="N27" s="6">
        <v>0.91239999999999999</v>
      </c>
      <c r="O27" s="6">
        <v>4</v>
      </c>
      <c r="P27" s="6">
        <v>1</v>
      </c>
      <c r="Q27" s="6"/>
      <c r="R27" s="6"/>
      <c r="S27" s="6"/>
      <c r="T27" s="6"/>
      <c r="U27" s="6"/>
      <c r="V27" s="6">
        <v>1195</v>
      </c>
      <c r="W27">
        <v>9</v>
      </c>
      <c r="X27">
        <f t="shared" si="0"/>
        <v>0</v>
      </c>
      <c r="Y27">
        <f t="shared" si="0"/>
        <v>0</v>
      </c>
      <c r="Z27">
        <f t="shared" si="0"/>
        <v>0</v>
      </c>
      <c r="AA27">
        <f t="shared" si="8"/>
        <v>0</v>
      </c>
      <c r="AB27">
        <f t="shared" si="1"/>
        <v>0</v>
      </c>
      <c r="AC27">
        <f t="shared" si="1"/>
        <v>0</v>
      </c>
      <c r="AD27">
        <f t="shared" si="2"/>
        <v>0</v>
      </c>
      <c r="AE27">
        <f t="shared" si="3"/>
        <v>0</v>
      </c>
      <c r="AF27">
        <f t="shared" si="3"/>
        <v>0</v>
      </c>
      <c r="AG27">
        <f t="shared" si="4"/>
        <v>0</v>
      </c>
      <c r="AH27">
        <f t="shared" si="9"/>
        <v>0</v>
      </c>
      <c r="AI27">
        <f t="shared" si="4"/>
        <v>0</v>
      </c>
      <c r="AJ27" s="3" t="str">
        <f t="shared" si="5"/>
        <v/>
      </c>
      <c r="AK27" s="3" t="str">
        <f t="shared" si="6"/>
        <v/>
      </c>
      <c r="AL27" s="3" t="str">
        <f t="shared" si="7"/>
        <v/>
      </c>
    </row>
    <row r="28" spans="1:38">
      <c r="A28" t="s">
        <v>71</v>
      </c>
      <c r="B28" t="s">
        <v>68</v>
      </c>
      <c r="C28" s="5">
        <v>1</v>
      </c>
      <c r="D28" s="5">
        <v>1</v>
      </c>
      <c r="E28" s="5">
        <v>9</v>
      </c>
      <c r="F28" s="5">
        <v>2</v>
      </c>
      <c r="G28" s="5"/>
      <c r="H28" s="5"/>
      <c r="I28" s="5"/>
      <c r="J28" s="5"/>
      <c r="K28" s="5"/>
      <c r="L28" s="5">
        <v>449</v>
      </c>
      <c r="M28" s="6">
        <v>0.91239999999999999</v>
      </c>
      <c r="N28" s="6">
        <v>0.91239999999999999</v>
      </c>
      <c r="O28" s="6">
        <v>4</v>
      </c>
      <c r="P28" s="6">
        <v>1</v>
      </c>
      <c r="Q28" s="6"/>
      <c r="R28" s="6"/>
      <c r="S28" s="6"/>
      <c r="T28" s="6"/>
      <c r="U28" s="6"/>
      <c r="V28" s="6">
        <v>1195</v>
      </c>
      <c r="W28">
        <v>9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8"/>
        <v>0</v>
      </c>
      <c r="AB28">
        <f t="shared" si="1"/>
        <v>0</v>
      </c>
      <c r="AC28">
        <f t="shared" si="1"/>
        <v>0</v>
      </c>
      <c r="AD28">
        <f t="shared" si="2"/>
        <v>0</v>
      </c>
      <c r="AE28">
        <f t="shared" si="3"/>
        <v>0</v>
      </c>
      <c r="AF28">
        <f t="shared" si="3"/>
        <v>0</v>
      </c>
      <c r="AG28">
        <f t="shared" si="4"/>
        <v>0</v>
      </c>
      <c r="AH28">
        <f t="shared" si="9"/>
        <v>0</v>
      </c>
      <c r="AI28">
        <f t="shared" si="4"/>
        <v>0</v>
      </c>
      <c r="AJ28" s="3" t="str">
        <f t="shared" si="5"/>
        <v/>
      </c>
      <c r="AK28" s="3" t="str">
        <f t="shared" si="6"/>
        <v/>
      </c>
      <c r="AL28" s="3" t="str">
        <f t="shared" si="7"/>
        <v/>
      </c>
    </row>
    <row r="29" spans="1:38">
      <c r="A29" t="s">
        <v>72</v>
      </c>
      <c r="B29" t="s">
        <v>73</v>
      </c>
      <c r="C29" s="5">
        <v>1</v>
      </c>
      <c r="D29" s="5">
        <v>1</v>
      </c>
      <c r="E29" s="5">
        <v>4</v>
      </c>
      <c r="F29" s="5">
        <v>4</v>
      </c>
      <c r="G29" s="5">
        <v>3</v>
      </c>
      <c r="H29" s="5">
        <v>0</v>
      </c>
      <c r="I29" s="5">
        <v>2.2707701115132601</v>
      </c>
      <c r="J29" s="5">
        <v>2.35</v>
      </c>
      <c r="K29" s="5">
        <v>0.22</v>
      </c>
      <c r="L29" s="5">
        <v>353</v>
      </c>
      <c r="M29" s="6">
        <v>1</v>
      </c>
      <c r="N29" s="6">
        <v>0.99980000000000002</v>
      </c>
      <c r="O29" s="6">
        <v>3</v>
      </c>
      <c r="P29" s="6">
        <v>2</v>
      </c>
      <c r="Q29" s="6">
        <v>0</v>
      </c>
      <c r="R29" s="6">
        <v>3</v>
      </c>
      <c r="S29" s="6">
        <v>0.241121593940441</v>
      </c>
      <c r="T29" s="6">
        <v>0.06</v>
      </c>
      <c r="U29" s="6">
        <v>0.06</v>
      </c>
      <c r="V29" s="6">
        <v>304</v>
      </c>
      <c r="W29">
        <v>10</v>
      </c>
      <c r="X29">
        <f t="shared" si="0"/>
        <v>0</v>
      </c>
      <c r="Y29">
        <f t="shared" si="0"/>
        <v>0</v>
      </c>
      <c r="Z29">
        <f t="shared" si="0"/>
        <v>0</v>
      </c>
      <c r="AA29">
        <f t="shared" si="8"/>
        <v>1</v>
      </c>
      <c r="AB29">
        <f t="shared" si="1"/>
        <v>1</v>
      </c>
      <c r="AC29">
        <f t="shared" si="1"/>
        <v>1</v>
      </c>
      <c r="AD29">
        <f t="shared" si="2"/>
        <v>0</v>
      </c>
      <c r="AE29">
        <f t="shared" si="3"/>
        <v>0</v>
      </c>
      <c r="AF29">
        <f t="shared" si="3"/>
        <v>0</v>
      </c>
      <c r="AG29">
        <f t="shared" si="4"/>
        <v>0</v>
      </c>
      <c r="AH29">
        <f t="shared" si="9"/>
        <v>1</v>
      </c>
      <c r="AI29">
        <f t="shared" si="4"/>
        <v>1</v>
      </c>
      <c r="AJ29" s="3">
        <f t="shared" si="5"/>
        <v>0.44037923298787462</v>
      </c>
      <c r="AK29" s="3">
        <f t="shared" si="6"/>
        <v>4.1472851255578886</v>
      </c>
      <c r="AL29" s="3">
        <f t="shared" si="7"/>
        <v>2.439579485622287</v>
      </c>
    </row>
    <row r="30" spans="1:38">
      <c r="A30" t="s">
        <v>74</v>
      </c>
      <c r="B30" t="s">
        <v>73</v>
      </c>
      <c r="C30" s="5">
        <v>1</v>
      </c>
      <c r="D30" s="5">
        <v>1</v>
      </c>
      <c r="E30" s="5">
        <v>4</v>
      </c>
      <c r="F30" s="5">
        <v>4</v>
      </c>
      <c r="G30" s="5">
        <v>3</v>
      </c>
      <c r="H30" s="5">
        <v>0</v>
      </c>
      <c r="I30" s="5">
        <v>2.2707701115132601</v>
      </c>
      <c r="J30" s="5">
        <v>2.35</v>
      </c>
      <c r="K30" s="5">
        <v>0.22</v>
      </c>
      <c r="L30" s="5">
        <v>353</v>
      </c>
      <c r="M30" s="6">
        <v>1</v>
      </c>
      <c r="N30" s="6">
        <v>0.99980000000000002</v>
      </c>
      <c r="O30" s="6">
        <v>3</v>
      </c>
      <c r="P30" s="6">
        <v>2</v>
      </c>
      <c r="Q30" s="6">
        <v>0</v>
      </c>
      <c r="R30" s="6">
        <v>3</v>
      </c>
      <c r="S30" s="6">
        <v>0.241121593940441</v>
      </c>
      <c r="T30" s="6">
        <v>0.06</v>
      </c>
      <c r="U30" s="6">
        <v>0.06</v>
      </c>
      <c r="V30" s="6">
        <v>304</v>
      </c>
      <c r="W30">
        <v>10</v>
      </c>
      <c r="X30">
        <f t="shared" si="0"/>
        <v>0</v>
      </c>
      <c r="Y30">
        <f t="shared" si="0"/>
        <v>0</v>
      </c>
      <c r="Z30">
        <f t="shared" si="0"/>
        <v>0</v>
      </c>
      <c r="AA30">
        <f t="shared" si="8"/>
        <v>1</v>
      </c>
      <c r="AB30">
        <f t="shared" si="1"/>
        <v>1</v>
      </c>
      <c r="AC30">
        <f t="shared" si="1"/>
        <v>1</v>
      </c>
      <c r="AD30">
        <f t="shared" si="2"/>
        <v>0</v>
      </c>
      <c r="AE30">
        <f t="shared" si="3"/>
        <v>0</v>
      </c>
      <c r="AF30">
        <f t="shared" si="3"/>
        <v>0</v>
      </c>
      <c r="AG30">
        <f t="shared" si="4"/>
        <v>0</v>
      </c>
      <c r="AH30">
        <f t="shared" si="9"/>
        <v>1</v>
      </c>
      <c r="AI30">
        <f t="shared" si="4"/>
        <v>1</v>
      </c>
      <c r="AJ30" s="3">
        <f t="shared" si="5"/>
        <v>0.44037923298787462</v>
      </c>
      <c r="AK30" s="3">
        <f t="shared" si="6"/>
        <v>4.1472851255578886</v>
      </c>
      <c r="AL30" s="3">
        <f t="shared" si="7"/>
        <v>2.439579485622287</v>
      </c>
    </row>
    <row r="31" spans="1:38">
      <c r="A31" t="s">
        <v>75</v>
      </c>
      <c r="B31" t="s">
        <v>76</v>
      </c>
      <c r="C31" s="5">
        <v>1</v>
      </c>
      <c r="D31" s="5">
        <v>1</v>
      </c>
      <c r="E31" s="5">
        <v>8</v>
      </c>
      <c r="F31" s="5">
        <v>5</v>
      </c>
      <c r="G31" s="5">
        <v>3</v>
      </c>
      <c r="H31" s="5">
        <v>3</v>
      </c>
      <c r="I31" s="5">
        <v>0.76027446410925303</v>
      </c>
      <c r="J31" s="5">
        <v>0.76</v>
      </c>
      <c r="K31" s="5">
        <v>0.01</v>
      </c>
      <c r="L31" s="5">
        <v>4</v>
      </c>
      <c r="M31" s="6">
        <v>1</v>
      </c>
      <c r="N31" s="6">
        <v>1</v>
      </c>
      <c r="O31" s="6">
        <v>7</v>
      </c>
      <c r="P31" s="6">
        <v>5</v>
      </c>
      <c r="Q31" s="6">
        <v>2</v>
      </c>
      <c r="R31" s="6">
        <v>4</v>
      </c>
      <c r="S31" s="6">
        <v>0.82063950977427802</v>
      </c>
      <c r="T31" s="6">
        <v>0.83</v>
      </c>
      <c r="U31" s="6">
        <v>0.02</v>
      </c>
      <c r="V31" s="6">
        <v>3</v>
      </c>
      <c r="W31">
        <v>11</v>
      </c>
      <c r="X31">
        <f t="shared" si="0"/>
        <v>0</v>
      </c>
      <c r="Y31">
        <f t="shared" si="0"/>
        <v>0</v>
      </c>
      <c r="Z31">
        <f t="shared" si="0"/>
        <v>0</v>
      </c>
      <c r="AA31">
        <f t="shared" si="8"/>
        <v>0</v>
      </c>
      <c r="AB31">
        <f t="shared" si="1"/>
        <v>0</v>
      </c>
      <c r="AC31">
        <f t="shared" si="1"/>
        <v>0</v>
      </c>
      <c r="AD31">
        <f t="shared" si="2"/>
        <v>0</v>
      </c>
      <c r="AE31">
        <f t="shared" si="3"/>
        <v>0</v>
      </c>
      <c r="AF31">
        <f t="shared" si="3"/>
        <v>0</v>
      </c>
      <c r="AG31">
        <f t="shared" si="4"/>
        <v>0</v>
      </c>
      <c r="AH31">
        <f t="shared" si="9"/>
        <v>0</v>
      </c>
      <c r="AI31">
        <f t="shared" si="4"/>
        <v>0</v>
      </c>
      <c r="AJ31" s="3">
        <f t="shared" si="5"/>
        <v>1.3153144649828696</v>
      </c>
      <c r="AK31" s="3">
        <f t="shared" si="6"/>
        <v>1.2185618509582317</v>
      </c>
      <c r="AL31" s="3">
        <f t="shared" si="7"/>
        <v>0.71680108879895976</v>
      </c>
    </row>
    <row r="32" spans="1:38">
      <c r="A32" t="s">
        <v>77</v>
      </c>
      <c r="B32" t="s">
        <v>78</v>
      </c>
      <c r="C32" s="5">
        <v>1</v>
      </c>
      <c r="D32" s="5">
        <v>1</v>
      </c>
      <c r="E32" s="5">
        <v>24</v>
      </c>
      <c r="F32" s="5">
        <v>14</v>
      </c>
      <c r="G32" s="5">
        <v>7</v>
      </c>
      <c r="H32" s="5">
        <v>8</v>
      </c>
      <c r="I32" s="5">
        <v>0.93884252529461598</v>
      </c>
      <c r="J32" s="5">
        <v>0.92</v>
      </c>
      <c r="K32" s="5">
        <v>0.03</v>
      </c>
      <c r="L32" s="5">
        <v>354</v>
      </c>
      <c r="M32" s="6">
        <v>1</v>
      </c>
      <c r="N32" s="6">
        <v>1</v>
      </c>
      <c r="O32" s="6">
        <v>9</v>
      </c>
      <c r="P32" s="6">
        <v>8</v>
      </c>
      <c r="Q32" s="6">
        <v>2</v>
      </c>
      <c r="R32" s="6">
        <v>3</v>
      </c>
      <c r="S32" s="6">
        <v>0.75377432092440799</v>
      </c>
      <c r="T32" s="6">
        <v>0.76</v>
      </c>
      <c r="U32" s="6">
        <v>0.02</v>
      </c>
      <c r="V32" s="6">
        <v>305</v>
      </c>
      <c r="W32">
        <v>12</v>
      </c>
      <c r="X32">
        <f t="shared" si="0"/>
        <v>0</v>
      </c>
      <c r="Y32">
        <f t="shared" si="0"/>
        <v>0</v>
      </c>
      <c r="Z32">
        <f t="shared" si="0"/>
        <v>0</v>
      </c>
      <c r="AA32">
        <f t="shared" si="8"/>
        <v>0</v>
      </c>
      <c r="AB32">
        <f t="shared" si="1"/>
        <v>0</v>
      </c>
      <c r="AC32">
        <f t="shared" si="1"/>
        <v>0</v>
      </c>
      <c r="AD32">
        <f t="shared" si="2"/>
        <v>0</v>
      </c>
      <c r="AE32">
        <f t="shared" si="3"/>
        <v>0</v>
      </c>
      <c r="AF32">
        <f t="shared" si="3"/>
        <v>0</v>
      </c>
      <c r="AG32">
        <f t="shared" si="4"/>
        <v>0</v>
      </c>
      <c r="AH32">
        <f t="shared" si="9"/>
        <v>0</v>
      </c>
      <c r="AI32">
        <f t="shared" si="4"/>
        <v>0</v>
      </c>
      <c r="AJ32" s="3">
        <f t="shared" si="5"/>
        <v>1.0651413555070828</v>
      </c>
      <c r="AK32" s="3">
        <f t="shared" si="6"/>
        <v>1.3266570274954812</v>
      </c>
      <c r="AL32" s="3">
        <f t="shared" si="7"/>
        <v>0.78038648676204769</v>
      </c>
    </row>
    <row r="33" spans="1:38">
      <c r="A33" t="s">
        <v>79</v>
      </c>
      <c r="B33" t="s">
        <v>80</v>
      </c>
      <c r="C33" s="5">
        <v>0.98360000000000003</v>
      </c>
      <c r="D33" s="5">
        <v>0.98360000000000003</v>
      </c>
      <c r="E33" s="5">
        <v>1</v>
      </c>
      <c r="F33" s="5">
        <v>1</v>
      </c>
      <c r="G33" s="5"/>
      <c r="H33" s="5"/>
      <c r="I33" s="5"/>
      <c r="J33" s="5"/>
      <c r="K33" s="5"/>
      <c r="L33" s="5">
        <v>1148</v>
      </c>
      <c r="M33" s="6">
        <v>0.98480000000000001</v>
      </c>
      <c r="N33" s="6">
        <v>0.98480000000000001</v>
      </c>
      <c r="O33" s="6">
        <v>1</v>
      </c>
      <c r="P33" s="6">
        <v>1</v>
      </c>
      <c r="Q33" s="6"/>
      <c r="R33" s="6"/>
      <c r="S33" s="6"/>
      <c r="T33" s="6"/>
      <c r="U33" s="6"/>
      <c r="V33" s="6">
        <v>988</v>
      </c>
      <c r="W33">
        <v>13</v>
      </c>
      <c r="X33">
        <f t="shared" si="0"/>
        <v>0</v>
      </c>
      <c r="Y33">
        <f t="shared" si="0"/>
        <v>0</v>
      </c>
      <c r="Z33">
        <f t="shared" si="0"/>
        <v>0</v>
      </c>
      <c r="AA33">
        <f t="shared" si="8"/>
        <v>0</v>
      </c>
      <c r="AB33">
        <f t="shared" si="1"/>
        <v>0</v>
      </c>
      <c r="AC33">
        <f t="shared" si="1"/>
        <v>0</v>
      </c>
      <c r="AD33">
        <f t="shared" si="2"/>
        <v>0</v>
      </c>
      <c r="AE33">
        <f t="shared" si="3"/>
        <v>0</v>
      </c>
      <c r="AF33">
        <f t="shared" si="3"/>
        <v>0</v>
      </c>
      <c r="AG33">
        <f t="shared" si="4"/>
        <v>0</v>
      </c>
      <c r="AH33">
        <f t="shared" si="9"/>
        <v>0</v>
      </c>
      <c r="AI33">
        <f t="shared" si="4"/>
        <v>0</v>
      </c>
      <c r="AJ33" s="3" t="str">
        <f t="shared" si="5"/>
        <v/>
      </c>
      <c r="AK33" s="3" t="str">
        <f t="shared" si="6"/>
        <v/>
      </c>
      <c r="AL33" s="3" t="str">
        <f t="shared" si="7"/>
        <v/>
      </c>
    </row>
    <row r="34" spans="1:38">
      <c r="A34" t="s">
        <v>81</v>
      </c>
      <c r="B34" t="s">
        <v>82</v>
      </c>
      <c r="C34" s="5">
        <v>0.96609999999999996</v>
      </c>
      <c r="D34" s="5">
        <v>0.96609999999999996</v>
      </c>
      <c r="E34" s="5">
        <v>3</v>
      </c>
      <c r="F34" s="5">
        <v>1</v>
      </c>
      <c r="G34" s="5"/>
      <c r="H34" s="5"/>
      <c r="I34" s="5"/>
      <c r="J34" s="5"/>
      <c r="K34" s="5"/>
      <c r="L34" s="5">
        <v>1298</v>
      </c>
      <c r="M34" s="6">
        <v>0.97889999999999999</v>
      </c>
      <c r="N34" s="6">
        <v>0.97889999999999999</v>
      </c>
      <c r="O34" s="6">
        <v>1</v>
      </c>
      <c r="P34" s="6">
        <v>1</v>
      </c>
      <c r="Q34" s="6"/>
      <c r="R34" s="6"/>
      <c r="S34" s="6"/>
      <c r="T34" s="6"/>
      <c r="U34" s="6"/>
      <c r="V34" s="6">
        <v>1078</v>
      </c>
      <c r="W34">
        <v>14</v>
      </c>
      <c r="X34">
        <f t="shared" si="0"/>
        <v>0</v>
      </c>
      <c r="Y34">
        <f t="shared" si="0"/>
        <v>0</v>
      </c>
      <c r="Z34">
        <f t="shared" si="0"/>
        <v>0</v>
      </c>
      <c r="AA34">
        <f t="shared" si="8"/>
        <v>0</v>
      </c>
      <c r="AB34">
        <f t="shared" si="1"/>
        <v>0</v>
      </c>
      <c r="AC34">
        <f t="shared" si="1"/>
        <v>0</v>
      </c>
      <c r="AD34">
        <f t="shared" si="2"/>
        <v>0</v>
      </c>
      <c r="AE34">
        <f t="shared" si="3"/>
        <v>0</v>
      </c>
      <c r="AF34">
        <f t="shared" si="3"/>
        <v>0</v>
      </c>
      <c r="AG34">
        <f t="shared" si="4"/>
        <v>0</v>
      </c>
      <c r="AH34">
        <f t="shared" si="9"/>
        <v>0</v>
      </c>
      <c r="AI34">
        <f t="shared" si="4"/>
        <v>0</v>
      </c>
      <c r="AJ34" s="3" t="str">
        <f t="shared" si="5"/>
        <v/>
      </c>
      <c r="AK34" s="3" t="str">
        <f t="shared" si="6"/>
        <v/>
      </c>
      <c r="AL34" s="3" t="str">
        <f t="shared" si="7"/>
        <v/>
      </c>
    </row>
    <row r="35" spans="1:38">
      <c r="A35" t="s">
        <v>83</v>
      </c>
      <c r="B35" t="s">
        <v>82</v>
      </c>
      <c r="C35" s="5">
        <v>0.96609999999999996</v>
      </c>
      <c r="D35" s="5">
        <v>0.96609999999999996</v>
      </c>
      <c r="E35" s="5">
        <v>3</v>
      </c>
      <c r="F35" s="5">
        <v>1</v>
      </c>
      <c r="G35" s="5"/>
      <c r="H35" s="5"/>
      <c r="I35" s="5"/>
      <c r="J35" s="5"/>
      <c r="K35" s="5"/>
      <c r="L35" s="5">
        <v>1298</v>
      </c>
      <c r="M35" s="6">
        <v>0.97889999999999999</v>
      </c>
      <c r="N35" s="6">
        <v>0.97889999999999999</v>
      </c>
      <c r="O35" s="6">
        <v>1</v>
      </c>
      <c r="P35" s="6">
        <v>1</v>
      </c>
      <c r="Q35" s="6"/>
      <c r="R35" s="6"/>
      <c r="S35" s="6"/>
      <c r="T35" s="6"/>
      <c r="U35" s="6"/>
      <c r="V35" s="6">
        <v>1078</v>
      </c>
      <c r="W35">
        <v>14</v>
      </c>
      <c r="X35">
        <f t="shared" si="0"/>
        <v>0</v>
      </c>
      <c r="Y35">
        <f t="shared" si="0"/>
        <v>0</v>
      </c>
      <c r="Z35">
        <f t="shared" si="0"/>
        <v>0</v>
      </c>
      <c r="AA35">
        <f t="shared" si="8"/>
        <v>0</v>
      </c>
      <c r="AB35">
        <f t="shared" si="1"/>
        <v>0</v>
      </c>
      <c r="AC35">
        <f t="shared" si="1"/>
        <v>0</v>
      </c>
      <c r="AD35">
        <f t="shared" si="2"/>
        <v>0</v>
      </c>
      <c r="AE35">
        <f t="shared" si="3"/>
        <v>0</v>
      </c>
      <c r="AF35">
        <f t="shared" si="3"/>
        <v>0</v>
      </c>
      <c r="AG35">
        <f t="shared" si="4"/>
        <v>0</v>
      </c>
      <c r="AH35">
        <f t="shared" si="9"/>
        <v>0</v>
      </c>
      <c r="AI35">
        <f t="shared" si="4"/>
        <v>0</v>
      </c>
      <c r="AJ35" s="3" t="str">
        <f t="shared" si="5"/>
        <v/>
      </c>
      <c r="AK35" s="3" t="str">
        <f t="shared" si="6"/>
        <v/>
      </c>
      <c r="AL35" s="3" t="str">
        <f t="shared" si="7"/>
        <v/>
      </c>
    </row>
    <row r="36" spans="1:38">
      <c r="A36" t="s">
        <v>84</v>
      </c>
      <c r="B36" t="s">
        <v>85</v>
      </c>
      <c r="C36" s="5">
        <v>1</v>
      </c>
      <c r="D36" s="5">
        <v>1</v>
      </c>
      <c r="E36" s="5">
        <v>5</v>
      </c>
      <c r="F36" s="5">
        <v>2</v>
      </c>
      <c r="G36" s="5">
        <v>1</v>
      </c>
      <c r="H36" s="5">
        <v>1</v>
      </c>
      <c r="I36" s="5">
        <v>0.68500032223672902</v>
      </c>
      <c r="J36" s="5">
        <v>0.73</v>
      </c>
      <c r="K36" s="5">
        <v>0.06</v>
      </c>
      <c r="L36" s="5">
        <v>5</v>
      </c>
      <c r="M36" s="6">
        <v>1</v>
      </c>
      <c r="N36" s="6">
        <v>1</v>
      </c>
      <c r="O36" s="6">
        <v>3</v>
      </c>
      <c r="P36" s="6">
        <v>2</v>
      </c>
      <c r="Q36" s="6">
        <v>1</v>
      </c>
      <c r="R36" s="6">
        <v>1</v>
      </c>
      <c r="S36" s="6">
        <v>1.19497725848476</v>
      </c>
      <c r="T36" s="6">
        <v>1.1200000000000001</v>
      </c>
      <c r="U36" s="6">
        <v>0.04</v>
      </c>
      <c r="V36" s="6">
        <v>4</v>
      </c>
      <c r="W36">
        <v>15</v>
      </c>
      <c r="X36">
        <f t="shared" si="0"/>
        <v>0</v>
      </c>
      <c r="Y36">
        <f t="shared" si="0"/>
        <v>0</v>
      </c>
      <c r="Z36">
        <f t="shared" si="0"/>
        <v>0</v>
      </c>
      <c r="AA36">
        <f t="shared" si="8"/>
        <v>0</v>
      </c>
      <c r="AB36">
        <f t="shared" si="1"/>
        <v>0</v>
      </c>
      <c r="AC36">
        <f t="shared" si="1"/>
        <v>0</v>
      </c>
      <c r="AD36">
        <f t="shared" si="2"/>
        <v>0</v>
      </c>
      <c r="AE36">
        <f t="shared" si="3"/>
        <v>0</v>
      </c>
      <c r="AF36">
        <f t="shared" si="3"/>
        <v>0</v>
      </c>
      <c r="AG36">
        <f t="shared" si="4"/>
        <v>0</v>
      </c>
      <c r="AH36">
        <f t="shared" si="9"/>
        <v>0</v>
      </c>
      <c r="AI36">
        <f t="shared" si="4"/>
        <v>0</v>
      </c>
      <c r="AJ36" s="3">
        <f t="shared" si="5"/>
        <v>1.459853327856407</v>
      </c>
      <c r="AK36" s="3">
        <f t="shared" si="6"/>
        <v>0.83683600913711731</v>
      </c>
      <c r="AL36" s="3">
        <f t="shared" si="7"/>
        <v>0.49225647596301014</v>
      </c>
    </row>
    <row r="37" spans="1:38">
      <c r="A37" t="s">
        <v>86</v>
      </c>
      <c r="B37" t="s">
        <v>85</v>
      </c>
      <c r="C37" s="5">
        <v>1</v>
      </c>
      <c r="D37" s="5">
        <v>1</v>
      </c>
      <c r="E37" s="5">
        <v>5</v>
      </c>
      <c r="F37" s="5">
        <v>2</v>
      </c>
      <c r="G37" s="5">
        <v>1</v>
      </c>
      <c r="H37" s="5">
        <v>1</v>
      </c>
      <c r="I37" s="5">
        <v>0.68500032223672902</v>
      </c>
      <c r="J37" s="5">
        <v>0.73</v>
      </c>
      <c r="K37" s="5">
        <v>0.06</v>
      </c>
      <c r="L37" s="5">
        <v>5</v>
      </c>
      <c r="M37" s="6">
        <v>1</v>
      </c>
      <c r="N37" s="6">
        <v>1</v>
      </c>
      <c r="O37" s="6">
        <v>3</v>
      </c>
      <c r="P37" s="6">
        <v>2</v>
      </c>
      <c r="Q37" s="6">
        <v>1</v>
      </c>
      <c r="R37" s="6">
        <v>1</v>
      </c>
      <c r="S37" s="6">
        <v>1.19497725848476</v>
      </c>
      <c r="T37" s="6">
        <v>1.1200000000000001</v>
      </c>
      <c r="U37" s="6">
        <v>0.04</v>
      </c>
      <c r="V37" s="6">
        <v>4</v>
      </c>
      <c r="W37">
        <v>15</v>
      </c>
      <c r="X37">
        <f t="shared" ref="X37:Z56" si="10">IF(AND($I37&lt;&gt;"",$I37&lt;=(1/X$5)),1,0)</f>
        <v>0</v>
      </c>
      <c r="Y37">
        <f t="shared" si="10"/>
        <v>0</v>
      </c>
      <c r="Z37">
        <f t="shared" si="10"/>
        <v>0</v>
      </c>
      <c r="AA37">
        <f t="shared" si="8"/>
        <v>0</v>
      </c>
      <c r="AB37">
        <f t="shared" si="8"/>
        <v>0</v>
      </c>
      <c r="AC37">
        <f t="shared" si="8"/>
        <v>0</v>
      </c>
      <c r="AD37">
        <f t="shared" si="2"/>
        <v>0</v>
      </c>
      <c r="AE37">
        <f t="shared" si="3"/>
        <v>0</v>
      </c>
      <c r="AF37">
        <f t="shared" si="3"/>
        <v>0</v>
      </c>
      <c r="AG37">
        <f t="shared" si="4"/>
        <v>0</v>
      </c>
      <c r="AH37">
        <f t="shared" si="9"/>
        <v>0</v>
      </c>
      <c r="AI37">
        <f t="shared" si="4"/>
        <v>0</v>
      </c>
      <c r="AJ37" s="3">
        <f t="shared" si="5"/>
        <v>1.459853327856407</v>
      </c>
      <c r="AK37" s="3">
        <f t="shared" si="6"/>
        <v>0.83683600913711731</v>
      </c>
      <c r="AL37" s="3">
        <f t="shared" si="7"/>
        <v>0.49225647596301014</v>
      </c>
    </row>
    <row r="38" spans="1:38">
      <c r="A38" t="s">
        <v>87</v>
      </c>
      <c r="B38" t="s">
        <v>88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6">
        <v>0.96760000000000002</v>
      </c>
      <c r="N38" s="6">
        <v>0.96760000000000002</v>
      </c>
      <c r="O38" s="6">
        <v>1</v>
      </c>
      <c r="P38" s="6">
        <v>1</v>
      </c>
      <c r="Q38" s="6"/>
      <c r="R38" s="6"/>
      <c r="S38" s="6"/>
      <c r="T38" s="6"/>
      <c r="U38" s="6"/>
      <c r="V38" s="6">
        <v>1105</v>
      </c>
      <c r="W38">
        <v>16</v>
      </c>
      <c r="X38">
        <f t="shared" si="10"/>
        <v>0</v>
      </c>
      <c r="Y38">
        <f t="shared" si="10"/>
        <v>0</v>
      </c>
      <c r="Z38">
        <f t="shared" si="10"/>
        <v>0</v>
      </c>
      <c r="AA38">
        <f t="shared" si="8"/>
        <v>0</v>
      </c>
      <c r="AB38">
        <f t="shared" si="8"/>
        <v>0</v>
      </c>
      <c r="AC38">
        <f t="shared" si="8"/>
        <v>0</v>
      </c>
      <c r="AD38">
        <f t="shared" si="2"/>
        <v>0</v>
      </c>
      <c r="AE38">
        <f t="shared" si="3"/>
        <v>0</v>
      </c>
      <c r="AF38">
        <f t="shared" si="3"/>
        <v>0</v>
      </c>
      <c r="AG38">
        <f t="shared" si="4"/>
        <v>0</v>
      </c>
      <c r="AH38">
        <f t="shared" si="9"/>
        <v>0</v>
      </c>
      <c r="AI38">
        <f t="shared" si="4"/>
        <v>0</v>
      </c>
      <c r="AJ38" s="3" t="str">
        <f t="shared" si="5"/>
        <v/>
      </c>
      <c r="AK38" s="3" t="str">
        <f t="shared" si="6"/>
        <v/>
      </c>
      <c r="AL38" s="3" t="str">
        <f t="shared" si="7"/>
        <v/>
      </c>
    </row>
    <row r="39" spans="1:38">
      <c r="A39" t="s">
        <v>89</v>
      </c>
      <c r="B39" t="s">
        <v>90</v>
      </c>
      <c r="C39" s="5">
        <v>0.99829999999999997</v>
      </c>
      <c r="D39" s="5">
        <v>0.99829999999999997</v>
      </c>
      <c r="E39" s="5">
        <v>1</v>
      </c>
      <c r="F39" s="5">
        <v>1</v>
      </c>
      <c r="G39" s="5"/>
      <c r="H39" s="5"/>
      <c r="I39" s="5"/>
      <c r="J39" s="5"/>
      <c r="K39" s="5"/>
      <c r="L39" s="5">
        <v>1056</v>
      </c>
      <c r="M39" s="6">
        <v>1</v>
      </c>
      <c r="N39" s="6">
        <v>1</v>
      </c>
      <c r="O39" s="6">
        <v>3</v>
      </c>
      <c r="P39" s="6">
        <v>3</v>
      </c>
      <c r="Q39" s="6">
        <v>0</v>
      </c>
      <c r="R39" s="6">
        <v>1</v>
      </c>
      <c r="S39" s="6">
        <v>0.55000000000000004</v>
      </c>
      <c r="T39" s="6">
        <v>1.57</v>
      </c>
      <c r="U39" s="6">
        <v>0.72</v>
      </c>
      <c r="V39" s="6">
        <v>5</v>
      </c>
      <c r="W39">
        <v>17</v>
      </c>
      <c r="X39">
        <f t="shared" si="10"/>
        <v>0</v>
      </c>
      <c r="Y39">
        <f t="shared" si="10"/>
        <v>0</v>
      </c>
      <c r="Z39">
        <f t="shared" si="10"/>
        <v>0</v>
      </c>
      <c r="AA39">
        <f t="shared" si="8"/>
        <v>0</v>
      </c>
      <c r="AB39">
        <f t="shared" si="8"/>
        <v>0</v>
      </c>
      <c r="AC39">
        <f t="shared" si="8"/>
        <v>1</v>
      </c>
      <c r="AD39">
        <f t="shared" si="2"/>
        <v>0</v>
      </c>
      <c r="AE39">
        <f t="shared" si="3"/>
        <v>0</v>
      </c>
      <c r="AF39">
        <f t="shared" si="3"/>
        <v>0</v>
      </c>
      <c r="AG39">
        <f t="shared" si="4"/>
        <v>0</v>
      </c>
      <c r="AH39">
        <f t="shared" si="9"/>
        <v>0</v>
      </c>
      <c r="AI39">
        <f t="shared" si="4"/>
        <v>0</v>
      </c>
      <c r="AJ39" s="3" t="str">
        <f t="shared" si="5"/>
        <v/>
      </c>
      <c r="AK39" s="3">
        <f t="shared" si="6"/>
        <v>1.8181818181818181</v>
      </c>
      <c r="AL39" s="3">
        <f t="shared" si="7"/>
        <v>1.0695187165775399</v>
      </c>
    </row>
    <row r="40" spans="1:38">
      <c r="A40" t="s">
        <v>91</v>
      </c>
      <c r="B40" t="s">
        <v>92</v>
      </c>
      <c r="C40" s="5">
        <v>1</v>
      </c>
      <c r="D40" s="5">
        <v>1</v>
      </c>
      <c r="E40" s="5">
        <v>14</v>
      </c>
      <c r="F40" s="5">
        <v>5</v>
      </c>
      <c r="G40" s="5">
        <v>3</v>
      </c>
      <c r="H40" s="5">
        <v>3</v>
      </c>
      <c r="I40" s="5">
        <v>0.51462730961398795</v>
      </c>
      <c r="J40" s="5">
        <v>0.52</v>
      </c>
      <c r="K40" s="5">
        <v>0.03</v>
      </c>
      <c r="L40" s="5">
        <v>355</v>
      </c>
      <c r="M40" s="6">
        <v>1</v>
      </c>
      <c r="N40" s="6">
        <v>1</v>
      </c>
      <c r="O40" s="6">
        <v>10</v>
      </c>
      <c r="P40" s="6">
        <v>4</v>
      </c>
      <c r="Q40" s="6">
        <v>3</v>
      </c>
      <c r="R40" s="6">
        <v>1</v>
      </c>
      <c r="S40" s="6">
        <v>1.0325530340406399</v>
      </c>
      <c r="T40" s="6">
        <v>0.94</v>
      </c>
      <c r="U40" s="6">
        <v>0.15</v>
      </c>
      <c r="V40" s="6">
        <v>306</v>
      </c>
      <c r="W40">
        <v>18</v>
      </c>
      <c r="X40">
        <f t="shared" si="10"/>
        <v>0</v>
      </c>
      <c r="Y40">
        <f t="shared" si="10"/>
        <v>0</v>
      </c>
      <c r="Z40">
        <f t="shared" si="10"/>
        <v>1</v>
      </c>
      <c r="AA40">
        <f t="shared" si="8"/>
        <v>0</v>
      </c>
      <c r="AB40">
        <f t="shared" si="8"/>
        <v>0</v>
      </c>
      <c r="AC40">
        <f t="shared" si="8"/>
        <v>0</v>
      </c>
      <c r="AD40">
        <f t="shared" si="2"/>
        <v>0</v>
      </c>
      <c r="AE40">
        <f t="shared" si="3"/>
        <v>0</v>
      </c>
      <c r="AF40">
        <f t="shared" si="3"/>
        <v>0</v>
      </c>
      <c r="AG40">
        <f t="shared" si="4"/>
        <v>0</v>
      </c>
      <c r="AH40">
        <f t="shared" si="9"/>
        <v>0</v>
      </c>
      <c r="AI40">
        <f t="shared" si="4"/>
        <v>0</v>
      </c>
      <c r="AJ40" s="3">
        <f t="shared" si="5"/>
        <v>1.9431537761765514</v>
      </c>
      <c r="AK40" s="3">
        <f t="shared" si="6"/>
        <v>0.96847325709435794</v>
      </c>
      <c r="AL40" s="3">
        <f t="shared" si="7"/>
        <v>0.56969015123197519</v>
      </c>
    </row>
    <row r="41" spans="1:38">
      <c r="A41" t="s">
        <v>93</v>
      </c>
      <c r="B41" t="s">
        <v>92</v>
      </c>
      <c r="C41" s="5">
        <v>1</v>
      </c>
      <c r="D41" s="5">
        <v>1</v>
      </c>
      <c r="E41" s="5">
        <v>14</v>
      </c>
      <c r="F41" s="5">
        <v>5</v>
      </c>
      <c r="G41" s="5">
        <v>3</v>
      </c>
      <c r="H41" s="5">
        <v>3</v>
      </c>
      <c r="I41" s="5">
        <v>0.51462730961398795</v>
      </c>
      <c r="J41" s="5">
        <v>0.52</v>
      </c>
      <c r="K41" s="5">
        <v>0.03</v>
      </c>
      <c r="L41" s="5">
        <v>355</v>
      </c>
      <c r="M41" s="6">
        <v>1</v>
      </c>
      <c r="N41" s="6">
        <v>1</v>
      </c>
      <c r="O41" s="6">
        <v>10</v>
      </c>
      <c r="P41" s="6">
        <v>4</v>
      </c>
      <c r="Q41" s="6">
        <v>3</v>
      </c>
      <c r="R41" s="6">
        <v>1</v>
      </c>
      <c r="S41" s="6">
        <v>1.0325530340406399</v>
      </c>
      <c r="T41" s="6">
        <v>0.94</v>
      </c>
      <c r="U41" s="6">
        <v>0.15</v>
      </c>
      <c r="V41" s="6">
        <v>306</v>
      </c>
      <c r="W41">
        <v>18</v>
      </c>
      <c r="X41">
        <f t="shared" si="10"/>
        <v>0</v>
      </c>
      <c r="Y41">
        <f t="shared" si="10"/>
        <v>0</v>
      </c>
      <c r="Z41">
        <f t="shared" si="10"/>
        <v>1</v>
      </c>
      <c r="AA41">
        <f t="shared" si="8"/>
        <v>0</v>
      </c>
      <c r="AB41">
        <f t="shared" si="8"/>
        <v>0</v>
      </c>
      <c r="AC41">
        <f t="shared" si="8"/>
        <v>0</v>
      </c>
      <c r="AD41">
        <f t="shared" si="2"/>
        <v>0</v>
      </c>
      <c r="AE41">
        <f t="shared" si="3"/>
        <v>0</v>
      </c>
      <c r="AF41">
        <f t="shared" si="3"/>
        <v>0</v>
      </c>
      <c r="AG41">
        <f t="shared" si="4"/>
        <v>0</v>
      </c>
      <c r="AH41">
        <f t="shared" si="9"/>
        <v>0</v>
      </c>
      <c r="AI41">
        <f t="shared" si="4"/>
        <v>0</v>
      </c>
      <c r="AJ41" s="3">
        <f t="shared" si="5"/>
        <v>1.9431537761765514</v>
      </c>
      <c r="AK41" s="3">
        <f t="shared" si="6"/>
        <v>0.96847325709435794</v>
      </c>
      <c r="AL41" s="3">
        <f t="shared" si="7"/>
        <v>0.56969015123197519</v>
      </c>
    </row>
    <row r="42" spans="1:38">
      <c r="A42" t="s">
        <v>94</v>
      </c>
      <c r="B42" t="s">
        <v>95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6">
        <v>0.99990000000000001</v>
      </c>
      <c r="N42" s="6">
        <v>0.99990000000000001</v>
      </c>
      <c r="O42" s="6">
        <v>2</v>
      </c>
      <c r="P42" s="6">
        <v>2</v>
      </c>
      <c r="Q42" s="6">
        <v>1</v>
      </c>
      <c r="R42" s="6">
        <v>0</v>
      </c>
      <c r="S42" s="6">
        <v>26.87</v>
      </c>
      <c r="T42" s="6">
        <v>26.89</v>
      </c>
      <c r="U42" s="6">
        <v>0</v>
      </c>
      <c r="V42" s="6">
        <v>793</v>
      </c>
      <c r="W42">
        <v>19</v>
      </c>
      <c r="X42">
        <f t="shared" si="10"/>
        <v>0</v>
      </c>
      <c r="Y42">
        <f t="shared" si="10"/>
        <v>0</v>
      </c>
      <c r="Z42">
        <f t="shared" si="10"/>
        <v>0</v>
      </c>
      <c r="AA42">
        <f t="shared" si="8"/>
        <v>0</v>
      </c>
      <c r="AB42">
        <f t="shared" si="8"/>
        <v>0</v>
      </c>
      <c r="AC42">
        <f t="shared" si="8"/>
        <v>0</v>
      </c>
      <c r="AD42">
        <f t="shared" si="2"/>
        <v>1</v>
      </c>
      <c r="AE42">
        <f t="shared" si="3"/>
        <v>1</v>
      </c>
      <c r="AF42">
        <f t="shared" si="3"/>
        <v>1</v>
      </c>
      <c r="AG42">
        <f t="shared" si="4"/>
        <v>0</v>
      </c>
      <c r="AH42">
        <f t="shared" si="9"/>
        <v>0</v>
      </c>
      <c r="AI42">
        <f t="shared" si="4"/>
        <v>0</v>
      </c>
      <c r="AJ42" s="3" t="str">
        <f t="shared" si="5"/>
        <v/>
      </c>
      <c r="AK42" s="3">
        <f t="shared" si="6"/>
        <v>3.7216226274655748E-2</v>
      </c>
      <c r="AL42" s="3">
        <f t="shared" si="7"/>
        <v>2.1891897808621025E-2</v>
      </c>
    </row>
    <row r="43" spans="1:38">
      <c r="A43" t="s">
        <v>96</v>
      </c>
      <c r="B43" t="s">
        <v>97</v>
      </c>
      <c r="C43" s="5">
        <v>0.97709999999999997</v>
      </c>
      <c r="D43" s="5">
        <v>0.97709999999999997</v>
      </c>
      <c r="E43" s="5">
        <v>1</v>
      </c>
      <c r="F43" s="5">
        <v>1</v>
      </c>
      <c r="G43" s="5"/>
      <c r="H43" s="5"/>
      <c r="I43" s="5"/>
      <c r="J43" s="5"/>
      <c r="K43" s="5"/>
      <c r="L43" s="5">
        <v>1268</v>
      </c>
      <c r="M43" s="6">
        <v>1</v>
      </c>
      <c r="N43" s="6">
        <v>1</v>
      </c>
      <c r="O43" s="6">
        <v>2</v>
      </c>
      <c r="P43" s="6">
        <v>2</v>
      </c>
      <c r="Q43" s="6"/>
      <c r="R43" s="6"/>
      <c r="S43" s="6"/>
      <c r="T43" s="6"/>
      <c r="U43" s="6"/>
      <c r="V43" s="6">
        <v>6</v>
      </c>
      <c r="W43">
        <v>20</v>
      </c>
      <c r="X43">
        <f t="shared" si="10"/>
        <v>0</v>
      </c>
      <c r="Y43">
        <f t="shared" si="10"/>
        <v>0</v>
      </c>
      <c r="Z43">
        <f t="shared" si="10"/>
        <v>0</v>
      </c>
      <c r="AA43">
        <f t="shared" si="8"/>
        <v>0</v>
      </c>
      <c r="AB43">
        <f t="shared" si="8"/>
        <v>0</v>
      </c>
      <c r="AC43">
        <f t="shared" si="8"/>
        <v>0</v>
      </c>
      <c r="AD43">
        <f t="shared" si="2"/>
        <v>0</v>
      </c>
      <c r="AE43">
        <f t="shared" si="3"/>
        <v>0</v>
      </c>
      <c r="AF43">
        <f t="shared" si="3"/>
        <v>0</v>
      </c>
      <c r="AG43">
        <f t="shared" si="4"/>
        <v>0</v>
      </c>
      <c r="AH43">
        <f t="shared" si="9"/>
        <v>0</v>
      </c>
      <c r="AI43">
        <f t="shared" si="4"/>
        <v>0</v>
      </c>
      <c r="AJ43" s="3" t="str">
        <f t="shared" si="5"/>
        <v/>
      </c>
      <c r="AK43" s="3" t="str">
        <f t="shared" si="6"/>
        <v/>
      </c>
      <c r="AL43" s="3" t="str">
        <f t="shared" si="7"/>
        <v/>
      </c>
    </row>
    <row r="44" spans="1:38">
      <c r="A44" t="s">
        <v>98</v>
      </c>
      <c r="B44" t="s">
        <v>97</v>
      </c>
      <c r="C44" s="5">
        <v>0.97709999999999997</v>
      </c>
      <c r="D44" s="5">
        <v>0.97709999999999997</v>
      </c>
      <c r="E44" s="5">
        <v>1</v>
      </c>
      <c r="F44" s="5">
        <v>1</v>
      </c>
      <c r="G44" s="5"/>
      <c r="H44" s="5"/>
      <c r="I44" s="5"/>
      <c r="J44" s="5"/>
      <c r="K44" s="5"/>
      <c r="L44" s="5">
        <v>1268</v>
      </c>
      <c r="M44" s="6">
        <v>1</v>
      </c>
      <c r="N44" s="6">
        <v>1</v>
      </c>
      <c r="O44" s="6">
        <v>2</v>
      </c>
      <c r="P44" s="6">
        <v>2</v>
      </c>
      <c r="Q44" s="6"/>
      <c r="R44" s="6"/>
      <c r="S44" s="6"/>
      <c r="T44" s="6"/>
      <c r="U44" s="6"/>
      <c r="V44" s="6">
        <v>6</v>
      </c>
      <c r="W44">
        <v>20</v>
      </c>
      <c r="X44">
        <f t="shared" si="10"/>
        <v>0</v>
      </c>
      <c r="Y44">
        <f t="shared" si="10"/>
        <v>0</v>
      </c>
      <c r="Z44">
        <f t="shared" si="10"/>
        <v>0</v>
      </c>
      <c r="AA44">
        <f t="shared" si="8"/>
        <v>0</v>
      </c>
      <c r="AB44">
        <f t="shared" si="8"/>
        <v>0</v>
      </c>
      <c r="AC44">
        <f t="shared" si="8"/>
        <v>0</v>
      </c>
      <c r="AD44">
        <f t="shared" si="2"/>
        <v>0</v>
      </c>
      <c r="AE44">
        <f t="shared" si="3"/>
        <v>0</v>
      </c>
      <c r="AF44">
        <f t="shared" si="3"/>
        <v>0</v>
      </c>
      <c r="AG44">
        <f t="shared" si="4"/>
        <v>0</v>
      </c>
      <c r="AH44">
        <f t="shared" si="9"/>
        <v>0</v>
      </c>
      <c r="AI44">
        <f t="shared" si="4"/>
        <v>0</v>
      </c>
      <c r="AJ44" s="3" t="str">
        <f t="shared" si="5"/>
        <v/>
      </c>
      <c r="AK44" s="3" t="str">
        <f t="shared" si="6"/>
        <v/>
      </c>
      <c r="AL44" s="3" t="str">
        <f t="shared" si="7"/>
        <v/>
      </c>
    </row>
    <row r="45" spans="1:38">
      <c r="A45" t="s">
        <v>99</v>
      </c>
      <c r="B45" t="s">
        <v>100</v>
      </c>
      <c r="C45" s="5">
        <v>1</v>
      </c>
      <c r="D45" s="5">
        <v>1</v>
      </c>
      <c r="E45" s="5">
        <v>4</v>
      </c>
      <c r="F45" s="5">
        <v>3</v>
      </c>
      <c r="G45" s="5">
        <v>0</v>
      </c>
      <c r="H45" s="5">
        <v>1</v>
      </c>
      <c r="I45" s="5">
        <v>0.88</v>
      </c>
      <c r="J45" s="5">
        <v>0.69</v>
      </c>
      <c r="K45" s="5">
        <v>0.08</v>
      </c>
      <c r="L45" s="5">
        <v>356</v>
      </c>
      <c r="M45" s="6">
        <v>0.97889999999999999</v>
      </c>
      <c r="N45" s="6">
        <v>0.97889999999999999</v>
      </c>
      <c r="O45" s="6">
        <v>1</v>
      </c>
      <c r="P45" s="6">
        <v>1</v>
      </c>
      <c r="Q45" s="6"/>
      <c r="R45" s="6"/>
      <c r="S45" s="6"/>
      <c r="T45" s="6">
        <v>1.07</v>
      </c>
      <c r="U45" s="6">
        <v>0.12</v>
      </c>
      <c r="V45" s="6">
        <v>1085</v>
      </c>
      <c r="W45">
        <v>21</v>
      </c>
      <c r="X45">
        <f t="shared" si="10"/>
        <v>0</v>
      </c>
      <c r="Y45">
        <f t="shared" si="10"/>
        <v>0</v>
      </c>
      <c r="Z45">
        <f t="shared" si="10"/>
        <v>0</v>
      </c>
      <c r="AA45">
        <f t="shared" si="8"/>
        <v>0</v>
      </c>
      <c r="AB45">
        <f t="shared" si="8"/>
        <v>0</v>
      </c>
      <c r="AC45">
        <f t="shared" si="8"/>
        <v>0</v>
      </c>
      <c r="AD45">
        <f t="shared" si="2"/>
        <v>0</v>
      </c>
      <c r="AE45">
        <f t="shared" si="3"/>
        <v>0</v>
      </c>
      <c r="AF45">
        <f t="shared" si="3"/>
        <v>0</v>
      </c>
      <c r="AG45">
        <f t="shared" si="4"/>
        <v>0</v>
      </c>
      <c r="AH45">
        <f t="shared" si="9"/>
        <v>0</v>
      </c>
      <c r="AI45">
        <f t="shared" si="4"/>
        <v>0</v>
      </c>
      <c r="AJ45" s="3">
        <f t="shared" si="5"/>
        <v>1.1363636363636365</v>
      </c>
      <c r="AK45" s="3" t="str">
        <f t="shared" si="6"/>
        <v/>
      </c>
      <c r="AL45" s="3" t="str">
        <f t="shared" si="7"/>
        <v/>
      </c>
    </row>
    <row r="46" spans="1:38">
      <c r="A46" t="s">
        <v>101</v>
      </c>
      <c r="B46" t="s">
        <v>100</v>
      </c>
      <c r="C46" s="5">
        <v>1</v>
      </c>
      <c r="D46" s="5">
        <v>1</v>
      </c>
      <c r="E46" s="5">
        <v>4</v>
      </c>
      <c r="F46" s="5">
        <v>3</v>
      </c>
      <c r="G46" s="5">
        <v>0</v>
      </c>
      <c r="H46" s="5">
        <v>1</v>
      </c>
      <c r="I46" s="5">
        <v>0.88</v>
      </c>
      <c r="J46" s="5">
        <v>0.69</v>
      </c>
      <c r="K46" s="5">
        <v>0.08</v>
      </c>
      <c r="L46" s="5">
        <v>356</v>
      </c>
      <c r="M46" s="6">
        <v>0.97889999999999999</v>
      </c>
      <c r="N46" s="6">
        <v>0.97889999999999999</v>
      </c>
      <c r="O46" s="6">
        <v>1</v>
      </c>
      <c r="P46" s="6">
        <v>1</v>
      </c>
      <c r="Q46" s="6"/>
      <c r="R46" s="6"/>
      <c r="S46" s="6"/>
      <c r="T46" s="6">
        <v>1.07</v>
      </c>
      <c r="U46" s="6">
        <v>0.12</v>
      </c>
      <c r="V46" s="6">
        <v>1085</v>
      </c>
      <c r="W46">
        <v>21</v>
      </c>
      <c r="X46">
        <f t="shared" si="10"/>
        <v>0</v>
      </c>
      <c r="Y46">
        <f t="shared" si="10"/>
        <v>0</v>
      </c>
      <c r="Z46">
        <f t="shared" si="10"/>
        <v>0</v>
      </c>
      <c r="AA46">
        <f t="shared" si="8"/>
        <v>0</v>
      </c>
      <c r="AB46">
        <f t="shared" si="8"/>
        <v>0</v>
      </c>
      <c r="AC46">
        <f t="shared" si="8"/>
        <v>0</v>
      </c>
      <c r="AD46">
        <f t="shared" si="2"/>
        <v>0</v>
      </c>
      <c r="AE46">
        <f t="shared" si="3"/>
        <v>0</v>
      </c>
      <c r="AF46">
        <f t="shared" si="3"/>
        <v>0</v>
      </c>
      <c r="AG46">
        <f t="shared" si="4"/>
        <v>0</v>
      </c>
      <c r="AH46">
        <f t="shared" si="9"/>
        <v>0</v>
      </c>
      <c r="AI46">
        <f t="shared" si="4"/>
        <v>0</v>
      </c>
      <c r="AJ46" s="3">
        <f t="shared" si="5"/>
        <v>1.1363636363636365</v>
      </c>
      <c r="AK46" s="3" t="str">
        <f t="shared" si="6"/>
        <v/>
      </c>
      <c r="AL46" s="3" t="str">
        <f t="shared" si="7"/>
        <v/>
      </c>
    </row>
    <row r="47" spans="1:38">
      <c r="A47" t="s">
        <v>102</v>
      </c>
      <c r="B47" t="s">
        <v>103</v>
      </c>
      <c r="C47" s="5">
        <v>1</v>
      </c>
      <c r="D47" s="5">
        <v>1</v>
      </c>
      <c r="E47" s="5">
        <v>8</v>
      </c>
      <c r="F47" s="5">
        <v>6</v>
      </c>
      <c r="G47" s="5">
        <v>5</v>
      </c>
      <c r="H47" s="5">
        <v>0</v>
      </c>
      <c r="I47" s="5">
        <v>1.34210266863987</v>
      </c>
      <c r="J47" s="5">
        <v>1.35</v>
      </c>
      <c r="K47" s="5">
        <v>0.09</v>
      </c>
      <c r="L47" s="5">
        <v>357</v>
      </c>
      <c r="M47" s="6">
        <v>1</v>
      </c>
      <c r="N47" s="6">
        <v>1</v>
      </c>
      <c r="O47" s="6">
        <v>6</v>
      </c>
      <c r="P47" s="6">
        <v>3</v>
      </c>
      <c r="Q47" s="6"/>
      <c r="R47" s="6"/>
      <c r="S47" s="6"/>
      <c r="T47" s="6"/>
      <c r="U47" s="6"/>
      <c r="V47" s="6">
        <v>7</v>
      </c>
      <c r="W47">
        <v>22</v>
      </c>
      <c r="X47">
        <f t="shared" si="10"/>
        <v>0</v>
      </c>
      <c r="Y47">
        <f t="shared" si="10"/>
        <v>0</v>
      </c>
      <c r="Z47">
        <f t="shared" si="10"/>
        <v>0</v>
      </c>
      <c r="AA47">
        <f t="shared" si="8"/>
        <v>0</v>
      </c>
      <c r="AB47">
        <f t="shared" si="8"/>
        <v>0</v>
      </c>
      <c r="AC47">
        <f t="shared" si="8"/>
        <v>0</v>
      </c>
      <c r="AD47">
        <f t="shared" si="2"/>
        <v>0</v>
      </c>
      <c r="AE47">
        <f t="shared" si="3"/>
        <v>0</v>
      </c>
      <c r="AF47">
        <f t="shared" si="3"/>
        <v>0</v>
      </c>
      <c r="AG47">
        <f t="shared" si="4"/>
        <v>0</v>
      </c>
      <c r="AH47">
        <f t="shared" si="9"/>
        <v>0</v>
      </c>
      <c r="AI47">
        <f t="shared" si="4"/>
        <v>0</v>
      </c>
      <c r="AJ47" s="3">
        <f t="shared" si="5"/>
        <v>0.74509947961986556</v>
      </c>
      <c r="AK47" s="3" t="str">
        <f t="shared" si="6"/>
        <v/>
      </c>
      <c r="AL47" s="3" t="str">
        <f t="shared" si="7"/>
        <v/>
      </c>
    </row>
    <row r="48" spans="1:38">
      <c r="A48" t="s">
        <v>104</v>
      </c>
      <c r="B48" t="s">
        <v>105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6">
        <v>0.98350000000000004</v>
      </c>
      <c r="N48" s="6">
        <v>0.98180000000000001</v>
      </c>
      <c r="O48" s="6">
        <v>1</v>
      </c>
      <c r="P48" s="6">
        <v>1</v>
      </c>
      <c r="Q48" s="6">
        <v>0</v>
      </c>
      <c r="R48" s="6">
        <v>1</v>
      </c>
      <c r="S48" s="6">
        <v>0.25</v>
      </c>
      <c r="T48" s="6">
        <v>0.19</v>
      </c>
      <c r="U48" s="6">
        <v>0.02</v>
      </c>
      <c r="V48" s="6">
        <v>1036</v>
      </c>
      <c r="W48">
        <v>23</v>
      </c>
      <c r="X48">
        <f t="shared" si="10"/>
        <v>0</v>
      </c>
      <c r="Y48">
        <f t="shared" si="10"/>
        <v>0</v>
      </c>
      <c r="Z48">
        <f t="shared" si="10"/>
        <v>0</v>
      </c>
      <c r="AA48">
        <f t="shared" si="8"/>
        <v>1</v>
      </c>
      <c r="AB48">
        <f t="shared" si="8"/>
        <v>1</v>
      </c>
      <c r="AC48">
        <f t="shared" si="8"/>
        <v>1</v>
      </c>
      <c r="AD48">
        <f t="shared" si="2"/>
        <v>0</v>
      </c>
      <c r="AE48">
        <f t="shared" si="3"/>
        <v>0</v>
      </c>
      <c r="AF48">
        <f t="shared" si="3"/>
        <v>0</v>
      </c>
      <c r="AG48">
        <f t="shared" si="4"/>
        <v>0</v>
      </c>
      <c r="AH48">
        <f t="shared" si="9"/>
        <v>0</v>
      </c>
      <c r="AI48">
        <f t="shared" si="4"/>
        <v>0</v>
      </c>
      <c r="AJ48" s="3" t="str">
        <f t="shared" si="5"/>
        <v/>
      </c>
      <c r="AK48" s="3">
        <f t="shared" si="6"/>
        <v>4</v>
      </c>
      <c r="AL48" s="3">
        <f t="shared" si="7"/>
        <v>2.3529411764705879</v>
      </c>
    </row>
    <row r="49" spans="1:38">
      <c r="A49" t="s">
        <v>106</v>
      </c>
      <c r="B49" t="s">
        <v>107</v>
      </c>
      <c r="C49" s="5">
        <v>0.99750000000000005</v>
      </c>
      <c r="D49" s="5">
        <v>0.99750000000000005</v>
      </c>
      <c r="E49" s="5">
        <v>2</v>
      </c>
      <c r="F49" s="5">
        <v>1</v>
      </c>
      <c r="G49" s="5">
        <v>2</v>
      </c>
      <c r="H49" s="5">
        <v>0</v>
      </c>
      <c r="I49" s="5">
        <v>37.94</v>
      </c>
      <c r="J49" s="5">
        <v>37.76</v>
      </c>
      <c r="K49" s="5">
        <v>0</v>
      </c>
      <c r="L49" s="5">
        <v>1082</v>
      </c>
      <c r="M49" s="6">
        <v>1</v>
      </c>
      <c r="N49" s="6">
        <v>1</v>
      </c>
      <c r="O49" s="6">
        <v>3</v>
      </c>
      <c r="P49" s="6">
        <v>3</v>
      </c>
      <c r="Q49" s="6">
        <v>0</v>
      </c>
      <c r="R49" s="6">
        <v>2</v>
      </c>
      <c r="S49" s="6">
        <v>0.06</v>
      </c>
      <c r="T49" s="6">
        <v>0.02</v>
      </c>
      <c r="U49" s="6">
        <v>0.01</v>
      </c>
      <c r="V49" s="6">
        <v>307</v>
      </c>
      <c r="W49">
        <v>24</v>
      </c>
      <c r="X49">
        <f t="shared" si="10"/>
        <v>0</v>
      </c>
      <c r="Y49">
        <f t="shared" si="10"/>
        <v>0</v>
      </c>
      <c r="Z49">
        <f t="shared" si="10"/>
        <v>0</v>
      </c>
      <c r="AA49">
        <f t="shared" si="8"/>
        <v>1</v>
      </c>
      <c r="AB49">
        <f t="shared" si="8"/>
        <v>1</v>
      </c>
      <c r="AC49">
        <f t="shared" si="8"/>
        <v>1</v>
      </c>
      <c r="AD49">
        <f t="shared" ref="AD49:AD84" si="11">IF(AND($S49&lt;&gt;"",$S49&gt;=AD$5),1,0)</f>
        <v>0</v>
      </c>
      <c r="AE49">
        <f t="shared" si="3"/>
        <v>0</v>
      </c>
      <c r="AF49">
        <f t="shared" si="3"/>
        <v>0</v>
      </c>
      <c r="AG49">
        <f t="shared" si="4"/>
        <v>1</v>
      </c>
      <c r="AH49">
        <f t="shared" si="9"/>
        <v>1</v>
      </c>
      <c r="AI49">
        <f t="shared" si="4"/>
        <v>1</v>
      </c>
      <c r="AJ49" s="3">
        <f t="shared" si="5"/>
        <v>2.6357406431207171E-2</v>
      </c>
      <c r="AK49" s="3">
        <f t="shared" si="6"/>
        <v>16.666666666666668</v>
      </c>
      <c r="AL49" s="3">
        <f t="shared" si="7"/>
        <v>9.8039215686274499</v>
      </c>
    </row>
    <row r="50" spans="1:38">
      <c r="A50" t="s">
        <v>108</v>
      </c>
      <c r="B50" t="s">
        <v>109</v>
      </c>
      <c r="C50" s="5">
        <v>1</v>
      </c>
      <c r="D50" s="5">
        <v>1</v>
      </c>
      <c r="E50" s="5">
        <v>18</v>
      </c>
      <c r="F50" s="5">
        <v>4</v>
      </c>
      <c r="G50" s="5">
        <v>2</v>
      </c>
      <c r="H50" s="5">
        <v>4</v>
      </c>
      <c r="I50" s="5">
        <v>0.71304080543175097</v>
      </c>
      <c r="J50" s="5">
        <v>0.72</v>
      </c>
      <c r="K50" s="5">
        <v>0.04</v>
      </c>
      <c r="L50" s="5">
        <v>358</v>
      </c>
      <c r="M50" s="6">
        <v>1</v>
      </c>
      <c r="N50" s="6">
        <v>1</v>
      </c>
      <c r="O50" s="6">
        <v>18</v>
      </c>
      <c r="P50" s="6">
        <v>3</v>
      </c>
      <c r="Q50" s="6">
        <v>1</v>
      </c>
      <c r="R50" s="6">
        <v>2</v>
      </c>
      <c r="S50" s="6">
        <v>0.81293491454884503</v>
      </c>
      <c r="T50" s="6">
        <v>0.83</v>
      </c>
      <c r="U50" s="6">
        <v>0.01</v>
      </c>
      <c r="V50" s="6">
        <v>308</v>
      </c>
      <c r="W50">
        <v>25</v>
      </c>
      <c r="X50">
        <f t="shared" si="10"/>
        <v>0</v>
      </c>
      <c r="Y50">
        <f t="shared" si="10"/>
        <v>0</v>
      </c>
      <c r="Z50">
        <f t="shared" si="10"/>
        <v>0</v>
      </c>
      <c r="AA50">
        <f t="shared" si="8"/>
        <v>0</v>
      </c>
      <c r="AB50">
        <f t="shared" si="8"/>
        <v>0</v>
      </c>
      <c r="AC50">
        <f t="shared" si="8"/>
        <v>0</v>
      </c>
      <c r="AD50">
        <f t="shared" si="11"/>
        <v>0</v>
      </c>
      <c r="AE50">
        <f t="shared" si="3"/>
        <v>0</v>
      </c>
      <c r="AF50">
        <f t="shared" si="3"/>
        <v>0</v>
      </c>
      <c r="AG50">
        <f t="shared" si="4"/>
        <v>0</v>
      </c>
      <c r="AH50">
        <f t="shared" si="9"/>
        <v>0</v>
      </c>
      <c r="AI50">
        <f t="shared" si="4"/>
        <v>0</v>
      </c>
      <c r="AJ50" s="3">
        <f t="shared" si="5"/>
        <v>1.4024442814243896</v>
      </c>
      <c r="AK50" s="3">
        <f t="shared" si="6"/>
        <v>1.2301107777551548</v>
      </c>
      <c r="AL50" s="3">
        <f t="shared" si="7"/>
        <v>0.72359457515009096</v>
      </c>
    </row>
    <row r="51" spans="1:38">
      <c r="A51" t="s">
        <v>110</v>
      </c>
      <c r="B51" t="s">
        <v>109</v>
      </c>
      <c r="C51" s="5">
        <v>1</v>
      </c>
      <c r="D51" s="5">
        <v>1</v>
      </c>
      <c r="E51" s="5">
        <v>18</v>
      </c>
      <c r="F51" s="5">
        <v>4</v>
      </c>
      <c r="G51" s="5">
        <v>2</v>
      </c>
      <c r="H51" s="5">
        <v>4</v>
      </c>
      <c r="I51" s="5">
        <v>0.71304080543175097</v>
      </c>
      <c r="J51" s="5">
        <v>0.72</v>
      </c>
      <c r="K51" s="5">
        <v>0.04</v>
      </c>
      <c r="L51" s="5">
        <v>358</v>
      </c>
      <c r="M51" s="6">
        <v>1</v>
      </c>
      <c r="N51" s="6">
        <v>1</v>
      </c>
      <c r="O51" s="6">
        <v>18</v>
      </c>
      <c r="P51" s="6">
        <v>3</v>
      </c>
      <c r="Q51" s="6">
        <v>1</v>
      </c>
      <c r="R51" s="6">
        <v>2</v>
      </c>
      <c r="S51" s="6">
        <v>0.81293491454884503</v>
      </c>
      <c r="T51" s="6">
        <v>0.83</v>
      </c>
      <c r="U51" s="6">
        <v>0.01</v>
      </c>
      <c r="V51" s="6">
        <v>308</v>
      </c>
      <c r="W51">
        <v>25</v>
      </c>
      <c r="X51">
        <f t="shared" si="10"/>
        <v>0</v>
      </c>
      <c r="Y51">
        <f t="shared" si="10"/>
        <v>0</v>
      </c>
      <c r="Z51">
        <f t="shared" si="10"/>
        <v>0</v>
      </c>
      <c r="AA51">
        <f t="shared" si="8"/>
        <v>0</v>
      </c>
      <c r="AB51">
        <f t="shared" si="8"/>
        <v>0</v>
      </c>
      <c r="AC51">
        <f t="shared" si="8"/>
        <v>0</v>
      </c>
      <c r="AD51">
        <f t="shared" si="11"/>
        <v>0</v>
      </c>
      <c r="AE51">
        <f t="shared" si="3"/>
        <v>0</v>
      </c>
      <c r="AF51">
        <f t="shared" si="3"/>
        <v>0</v>
      </c>
      <c r="AG51">
        <f t="shared" si="4"/>
        <v>0</v>
      </c>
      <c r="AH51">
        <f t="shared" si="9"/>
        <v>0</v>
      </c>
      <c r="AI51">
        <f t="shared" si="4"/>
        <v>0</v>
      </c>
      <c r="AJ51" s="3">
        <f t="shared" si="5"/>
        <v>1.4024442814243896</v>
      </c>
      <c r="AK51" s="3">
        <f t="shared" si="6"/>
        <v>1.2301107777551548</v>
      </c>
      <c r="AL51" s="3">
        <f t="shared" si="7"/>
        <v>0.72359457515009096</v>
      </c>
    </row>
    <row r="52" spans="1:38">
      <c r="A52" t="s">
        <v>111</v>
      </c>
      <c r="B52" t="s">
        <v>112</v>
      </c>
      <c r="C52" s="5">
        <v>1</v>
      </c>
      <c r="D52" s="5">
        <v>1</v>
      </c>
      <c r="E52" s="5">
        <v>46</v>
      </c>
      <c r="F52" s="5">
        <v>8</v>
      </c>
      <c r="G52" s="5">
        <v>12</v>
      </c>
      <c r="H52" s="5">
        <v>23</v>
      </c>
      <c r="I52" s="5">
        <v>0.883014356009868</v>
      </c>
      <c r="J52" s="5">
        <v>0.86</v>
      </c>
      <c r="K52" s="5">
        <v>0.11</v>
      </c>
      <c r="L52" s="5" t="s">
        <v>113</v>
      </c>
      <c r="M52" s="6">
        <v>1</v>
      </c>
      <c r="N52" s="6">
        <v>1</v>
      </c>
      <c r="O52" s="6">
        <v>43</v>
      </c>
      <c r="P52" s="6">
        <v>8</v>
      </c>
      <c r="Q52" s="6">
        <v>9</v>
      </c>
      <c r="R52" s="6">
        <v>21</v>
      </c>
      <c r="S52" s="6">
        <v>0.71798018617205495</v>
      </c>
      <c r="T52" s="6">
        <v>0.82</v>
      </c>
      <c r="U52" s="6">
        <v>0.42</v>
      </c>
      <c r="V52" s="6" t="s">
        <v>114</v>
      </c>
      <c r="W52">
        <v>26</v>
      </c>
      <c r="X52">
        <f t="shared" si="10"/>
        <v>0</v>
      </c>
      <c r="Y52">
        <f t="shared" si="10"/>
        <v>0</v>
      </c>
      <c r="Z52">
        <f t="shared" si="10"/>
        <v>0</v>
      </c>
      <c r="AA52">
        <f t="shared" si="8"/>
        <v>0</v>
      </c>
      <c r="AB52">
        <f t="shared" si="8"/>
        <v>0</v>
      </c>
      <c r="AC52">
        <f t="shared" si="8"/>
        <v>0</v>
      </c>
      <c r="AD52">
        <f t="shared" si="11"/>
        <v>0</v>
      </c>
      <c r="AE52">
        <f t="shared" si="3"/>
        <v>0</v>
      </c>
      <c r="AF52">
        <f t="shared" si="3"/>
        <v>0</v>
      </c>
      <c r="AG52">
        <f t="shared" si="4"/>
        <v>0</v>
      </c>
      <c r="AH52">
        <f t="shared" si="9"/>
        <v>0</v>
      </c>
      <c r="AI52">
        <f t="shared" si="4"/>
        <v>0</v>
      </c>
      <c r="AJ52" s="3">
        <f t="shared" si="5"/>
        <v>1.1324844190741838</v>
      </c>
      <c r="AK52" s="3">
        <f t="shared" si="6"/>
        <v>1.392796095574095</v>
      </c>
      <c r="AL52" s="3">
        <f t="shared" si="7"/>
        <v>0.81929182092593811</v>
      </c>
    </row>
    <row r="53" spans="1:38">
      <c r="A53" t="s">
        <v>115</v>
      </c>
      <c r="B53" t="s">
        <v>116</v>
      </c>
      <c r="C53" s="5">
        <v>1</v>
      </c>
      <c r="D53" s="5">
        <v>1</v>
      </c>
      <c r="E53" s="5">
        <v>31</v>
      </c>
      <c r="F53" s="5">
        <v>5</v>
      </c>
      <c r="G53" s="5">
        <v>12</v>
      </c>
      <c r="H53" s="5">
        <v>1</v>
      </c>
      <c r="I53" s="5">
        <v>3.4278240332310901</v>
      </c>
      <c r="J53" s="5">
        <v>3.11</v>
      </c>
      <c r="K53" s="5">
        <v>0.41</v>
      </c>
      <c r="L53" s="5">
        <v>360</v>
      </c>
      <c r="M53" s="6">
        <v>1</v>
      </c>
      <c r="N53" s="6">
        <v>1</v>
      </c>
      <c r="O53" s="6">
        <v>10</v>
      </c>
      <c r="P53" s="6">
        <v>3</v>
      </c>
      <c r="Q53" s="6">
        <v>0</v>
      </c>
      <c r="R53" s="6">
        <v>6</v>
      </c>
      <c r="S53" s="6">
        <v>0.203604143335017</v>
      </c>
      <c r="T53" s="6">
        <v>0.18</v>
      </c>
      <c r="U53" s="6">
        <v>0.04</v>
      </c>
      <c r="V53" s="6">
        <v>309</v>
      </c>
      <c r="W53">
        <v>27</v>
      </c>
      <c r="X53">
        <f t="shared" si="10"/>
        <v>0</v>
      </c>
      <c r="Y53">
        <f t="shared" si="10"/>
        <v>0</v>
      </c>
      <c r="Z53">
        <f t="shared" si="10"/>
        <v>0</v>
      </c>
      <c r="AA53">
        <f t="shared" si="8"/>
        <v>1</v>
      </c>
      <c r="AB53">
        <f t="shared" si="8"/>
        <v>1</v>
      </c>
      <c r="AC53">
        <f t="shared" si="8"/>
        <v>1</v>
      </c>
      <c r="AD53">
        <f t="shared" si="11"/>
        <v>0</v>
      </c>
      <c r="AE53">
        <f t="shared" si="3"/>
        <v>0</v>
      </c>
      <c r="AF53">
        <f t="shared" si="3"/>
        <v>0</v>
      </c>
      <c r="AG53">
        <f t="shared" si="4"/>
        <v>1</v>
      </c>
      <c r="AH53">
        <f t="shared" si="9"/>
        <v>1</v>
      </c>
      <c r="AI53">
        <f t="shared" si="4"/>
        <v>1</v>
      </c>
      <c r="AJ53" s="3">
        <f t="shared" si="5"/>
        <v>0.29173026103600574</v>
      </c>
      <c r="AK53" s="3">
        <f t="shared" si="6"/>
        <v>4.9114914049394702</v>
      </c>
      <c r="AL53" s="3">
        <f t="shared" si="7"/>
        <v>2.8891125911408646</v>
      </c>
    </row>
    <row r="54" spans="1:38">
      <c r="A54" t="s">
        <v>117</v>
      </c>
      <c r="B54" t="s">
        <v>116</v>
      </c>
      <c r="C54" s="5">
        <v>1</v>
      </c>
      <c r="D54" s="5">
        <v>1</v>
      </c>
      <c r="E54" s="5">
        <v>31</v>
      </c>
      <c r="F54" s="5">
        <v>5</v>
      </c>
      <c r="G54" s="5">
        <v>12</v>
      </c>
      <c r="H54" s="5">
        <v>1</v>
      </c>
      <c r="I54" s="5">
        <v>3.4278240332310901</v>
      </c>
      <c r="J54" s="5">
        <v>3.11</v>
      </c>
      <c r="K54" s="5">
        <v>0.41</v>
      </c>
      <c r="L54" s="5">
        <v>360</v>
      </c>
      <c r="M54" s="6">
        <v>1</v>
      </c>
      <c r="N54" s="6">
        <v>1</v>
      </c>
      <c r="O54" s="6">
        <v>10</v>
      </c>
      <c r="P54" s="6">
        <v>3</v>
      </c>
      <c r="Q54" s="6">
        <v>0</v>
      </c>
      <c r="R54" s="6">
        <v>6</v>
      </c>
      <c r="S54" s="6">
        <v>0.203604143335017</v>
      </c>
      <c r="T54" s="6">
        <v>0.18</v>
      </c>
      <c r="U54" s="6">
        <v>0.04</v>
      </c>
      <c r="V54" s="6">
        <v>309</v>
      </c>
      <c r="W54">
        <v>27</v>
      </c>
      <c r="X54">
        <f t="shared" si="10"/>
        <v>0</v>
      </c>
      <c r="Y54">
        <f t="shared" si="10"/>
        <v>0</v>
      </c>
      <c r="Z54">
        <f t="shared" si="10"/>
        <v>0</v>
      </c>
      <c r="AA54">
        <f t="shared" si="8"/>
        <v>1</v>
      </c>
      <c r="AB54">
        <f t="shared" si="8"/>
        <v>1</v>
      </c>
      <c r="AC54">
        <f t="shared" si="8"/>
        <v>1</v>
      </c>
      <c r="AD54">
        <f t="shared" si="11"/>
        <v>0</v>
      </c>
      <c r="AE54">
        <f t="shared" si="3"/>
        <v>0</v>
      </c>
      <c r="AF54">
        <f t="shared" si="3"/>
        <v>0</v>
      </c>
      <c r="AG54">
        <f t="shared" si="4"/>
        <v>1</v>
      </c>
      <c r="AH54">
        <f t="shared" si="9"/>
        <v>1</v>
      </c>
      <c r="AI54">
        <f t="shared" si="4"/>
        <v>1</v>
      </c>
      <c r="AJ54" s="3">
        <f t="shared" si="5"/>
        <v>0.29173026103600574</v>
      </c>
      <c r="AK54" s="3">
        <f t="shared" si="6"/>
        <v>4.9114914049394702</v>
      </c>
      <c r="AL54" s="3">
        <f t="shared" si="7"/>
        <v>2.8891125911408646</v>
      </c>
    </row>
    <row r="55" spans="1:38">
      <c r="A55" t="s">
        <v>118</v>
      </c>
      <c r="B55" t="s">
        <v>116</v>
      </c>
      <c r="C55" s="5">
        <v>1</v>
      </c>
      <c r="D55" s="5">
        <v>1</v>
      </c>
      <c r="E55" s="5">
        <v>31</v>
      </c>
      <c r="F55" s="5">
        <v>5</v>
      </c>
      <c r="G55" s="5">
        <v>12</v>
      </c>
      <c r="H55" s="5">
        <v>1</v>
      </c>
      <c r="I55" s="5">
        <v>3.4278240332310901</v>
      </c>
      <c r="J55" s="5">
        <v>3.11</v>
      </c>
      <c r="K55" s="5">
        <v>0.41</v>
      </c>
      <c r="L55" s="5">
        <v>360</v>
      </c>
      <c r="M55" s="6">
        <v>1</v>
      </c>
      <c r="N55" s="6">
        <v>1</v>
      </c>
      <c r="O55" s="6">
        <v>10</v>
      </c>
      <c r="P55" s="6">
        <v>3</v>
      </c>
      <c r="Q55" s="6">
        <v>0</v>
      </c>
      <c r="R55" s="6">
        <v>6</v>
      </c>
      <c r="S55" s="6">
        <v>0.203604143335017</v>
      </c>
      <c r="T55" s="6">
        <v>0.18</v>
      </c>
      <c r="U55" s="6">
        <v>0.04</v>
      </c>
      <c r="V55" s="6">
        <v>309</v>
      </c>
      <c r="W55">
        <v>27</v>
      </c>
      <c r="X55">
        <f t="shared" si="10"/>
        <v>0</v>
      </c>
      <c r="Y55">
        <f t="shared" si="10"/>
        <v>0</v>
      </c>
      <c r="Z55">
        <f t="shared" si="10"/>
        <v>0</v>
      </c>
      <c r="AA55">
        <f t="shared" si="8"/>
        <v>1</v>
      </c>
      <c r="AB55">
        <f t="shared" si="8"/>
        <v>1</v>
      </c>
      <c r="AC55">
        <f t="shared" si="8"/>
        <v>1</v>
      </c>
      <c r="AD55">
        <f t="shared" si="11"/>
        <v>0</v>
      </c>
      <c r="AE55">
        <f t="shared" si="3"/>
        <v>0</v>
      </c>
      <c r="AF55">
        <f t="shared" si="3"/>
        <v>0</v>
      </c>
      <c r="AG55">
        <f t="shared" si="4"/>
        <v>1</v>
      </c>
      <c r="AH55">
        <f t="shared" si="9"/>
        <v>1</v>
      </c>
      <c r="AI55">
        <f t="shared" si="4"/>
        <v>1</v>
      </c>
      <c r="AJ55" s="3">
        <f t="shared" si="5"/>
        <v>0.29173026103600574</v>
      </c>
      <c r="AK55" s="3">
        <f t="shared" si="6"/>
        <v>4.9114914049394702</v>
      </c>
      <c r="AL55" s="3">
        <f t="shared" si="7"/>
        <v>2.8891125911408646</v>
      </c>
    </row>
    <row r="56" spans="1:38">
      <c r="A56" t="s">
        <v>119</v>
      </c>
      <c r="B56" t="s">
        <v>116</v>
      </c>
      <c r="C56" s="5">
        <v>1</v>
      </c>
      <c r="D56" s="5">
        <v>1</v>
      </c>
      <c r="E56" s="5">
        <v>31</v>
      </c>
      <c r="F56" s="5">
        <v>5</v>
      </c>
      <c r="G56" s="5">
        <v>12</v>
      </c>
      <c r="H56" s="5">
        <v>1</v>
      </c>
      <c r="I56" s="5">
        <v>3.4278240332310901</v>
      </c>
      <c r="J56" s="5">
        <v>3.11</v>
      </c>
      <c r="K56" s="5">
        <v>0.41</v>
      </c>
      <c r="L56" s="5">
        <v>360</v>
      </c>
      <c r="M56" s="6">
        <v>1</v>
      </c>
      <c r="N56" s="6">
        <v>1</v>
      </c>
      <c r="O56" s="6">
        <v>10</v>
      </c>
      <c r="P56" s="6">
        <v>3</v>
      </c>
      <c r="Q56" s="6">
        <v>0</v>
      </c>
      <c r="R56" s="6">
        <v>6</v>
      </c>
      <c r="S56" s="6">
        <v>0.203604143335017</v>
      </c>
      <c r="T56" s="6">
        <v>0.18</v>
      </c>
      <c r="U56" s="6">
        <v>0.04</v>
      </c>
      <c r="V56" s="6">
        <v>309</v>
      </c>
      <c r="W56">
        <v>27</v>
      </c>
      <c r="X56">
        <f t="shared" si="10"/>
        <v>0</v>
      </c>
      <c r="Y56">
        <f t="shared" si="10"/>
        <v>0</v>
      </c>
      <c r="Z56">
        <f t="shared" si="10"/>
        <v>0</v>
      </c>
      <c r="AA56">
        <f t="shared" si="8"/>
        <v>1</v>
      </c>
      <c r="AB56">
        <f t="shared" si="8"/>
        <v>1</v>
      </c>
      <c r="AC56">
        <f t="shared" si="8"/>
        <v>1</v>
      </c>
      <c r="AD56">
        <f t="shared" si="11"/>
        <v>0</v>
      </c>
      <c r="AE56">
        <f t="shared" si="3"/>
        <v>0</v>
      </c>
      <c r="AF56">
        <f t="shared" si="3"/>
        <v>0</v>
      </c>
      <c r="AG56">
        <f t="shared" si="4"/>
        <v>1</v>
      </c>
      <c r="AH56">
        <f t="shared" si="9"/>
        <v>1</v>
      </c>
      <c r="AI56">
        <f t="shared" si="4"/>
        <v>1</v>
      </c>
      <c r="AJ56" s="3">
        <f t="shared" si="5"/>
        <v>0.29173026103600574</v>
      </c>
      <c r="AK56" s="3">
        <f t="shared" si="6"/>
        <v>4.9114914049394702</v>
      </c>
      <c r="AL56" s="3">
        <f t="shared" si="7"/>
        <v>2.8891125911408646</v>
      </c>
    </row>
    <row r="57" spans="1:38">
      <c r="A57" t="s">
        <v>120</v>
      </c>
      <c r="B57" t="s">
        <v>121</v>
      </c>
      <c r="C57" s="5">
        <v>1</v>
      </c>
      <c r="D57" s="5">
        <v>1</v>
      </c>
      <c r="E57" s="5">
        <v>15</v>
      </c>
      <c r="F57" s="5">
        <v>4</v>
      </c>
      <c r="G57" s="5">
        <v>0</v>
      </c>
      <c r="H57" s="5">
        <v>2</v>
      </c>
      <c r="I57" s="5">
        <v>0.75951018711418306</v>
      </c>
      <c r="J57" s="5">
        <v>0.72</v>
      </c>
      <c r="K57" s="5">
        <v>0.02</v>
      </c>
      <c r="L57" s="5">
        <v>361</v>
      </c>
      <c r="M57" s="6">
        <v>1</v>
      </c>
      <c r="N57" s="6">
        <v>1</v>
      </c>
      <c r="O57" s="6">
        <v>14</v>
      </c>
      <c r="P57" s="6">
        <v>5</v>
      </c>
      <c r="Q57" s="6">
        <v>2</v>
      </c>
      <c r="R57" s="6">
        <v>1</v>
      </c>
      <c r="S57" s="6">
        <v>0.67782671209375001</v>
      </c>
      <c r="T57" s="6">
        <v>0.78</v>
      </c>
      <c r="U57" s="6">
        <v>0.08</v>
      </c>
      <c r="V57" s="6">
        <v>310</v>
      </c>
      <c r="W57">
        <v>28</v>
      </c>
      <c r="X57">
        <f t="shared" ref="X57:Z81" si="12">IF(AND($I57&lt;&gt;"",$I57&lt;=(1/X$5)),1,0)</f>
        <v>0</v>
      </c>
      <c r="Y57">
        <f t="shared" si="12"/>
        <v>0</v>
      </c>
      <c r="Z57">
        <f t="shared" si="12"/>
        <v>0</v>
      </c>
      <c r="AA57">
        <f t="shared" si="8"/>
        <v>0</v>
      </c>
      <c r="AB57">
        <f t="shared" si="8"/>
        <v>0</v>
      </c>
      <c r="AC57">
        <f t="shared" si="8"/>
        <v>0</v>
      </c>
      <c r="AD57">
        <f t="shared" si="11"/>
        <v>0</v>
      </c>
      <c r="AE57">
        <f t="shared" si="3"/>
        <v>0</v>
      </c>
      <c r="AF57">
        <f t="shared" si="3"/>
        <v>0</v>
      </c>
      <c r="AG57">
        <f t="shared" si="4"/>
        <v>0</v>
      </c>
      <c r="AH57">
        <f t="shared" si="9"/>
        <v>0</v>
      </c>
      <c r="AI57">
        <f t="shared" si="4"/>
        <v>0</v>
      </c>
      <c r="AJ57" s="3">
        <f t="shared" si="5"/>
        <v>1.3166380345727506</v>
      </c>
      <c r="AK57" s="3">
        <f t="shared" si="6"/>
        <v>1.4753033218639078</v>
      </c>
      <c r="AL57" s="3">
        <f t="shared" si="7"/>
        <v>0.86782548344935739</v>
      </c>
    </row>
    <row r="58" spans="1:38">
      <c r="A58" t="s">
        <v>122</v>
      </c>
      <c r="B58" t="s">
        <v>123</v>
      </c>
      <c r="C58" s="5">
        <v>1</v>
      </c>
      <c r="D58" s="5">
        <v>1</v>
      </c>
      <c r="E58" s="5">
        <v>100</v>
      </c>
      <c r="F58" s="5">
        <v>8</v>
      </c>
      <c r="G58" s="5">
        <v>19</v>
      </c>
      <c r="H58" s="5">
        <v>42</v>
      </c>
      <c r="I58" s="5">
        <v>0.50739625387305198</v>
      </c>
      <c r="J58" s="5">
        <v>0.5</v>
      </c>
      <c r="K58" s="5">
        <v>0.05</v>
      </c>
      <c r="L58" s="5" t="s">
        <v>124</v>
      </c>
      <c r="M58" s="6">
        <v>1</v>
      </c>
      <c r="N58" s="6">
        <v>1</v>
      </c>
      <c r="O58" s="6">
        <v>90</v>
      </c>
      <c r="P58" s="6">
        <v>7</v>
      </c>
      <c r="Q58" s="6">
        <v>41</v>
      </c>
      <c r="R58" s="6">
        <v>17</v>
      </c>
      <c r="S58" s="6">
        <v>1.2068160797134999</v>
      </c>
      <c r="T58" s="6">
        <v>1.24</v>
      </c>
      <c r="U58" s="6">
        <v>0.11</v>
      </c>
      <c r="V58" s="6" t="s">
        <v>125</v>
      </c>
      <c r="W58">
        <v>29</v>
      </c>
      <c r="X58">
        <f t="shared" si="12"/>
        <v>0</v>
      </c>
      <c r="Y58">
        <f t="shared" si="12"/>
        <v>0</v>
      </c>
      <c r="Z58">
        <f t="shared" si="12"/>
        <v>1</v>
      </c>
      <c r="AA58">
        <f t="shared" si="8"/>
        <v>0</v>
      </c>
      <c r="AB58">
        <f t="shared" si="8"/>
        <v>0</v>
      </c>
      <c r="AC58">
        <f t="shared" si="8"/>
        <v>0</v>
      </c>
      <c r="AD58">
        <f t="shared" si="11"/>
        <v>0</v>
      </c>
      <c r="AE58">
        <f t="shared" si="3"/>
        <v>0</v>
      </c>
      <c r="AF58">
        <f t="shared" si="3"/>
        <v>0</v>
      </c>
      <c r="AG58">
        <f t="shared" si="4"/>
        <v>0</v>
      </c>
      <c r="AH58">
        <f t="shared" si="4"/>
        <v>0</v>
      </c>
      <c r="AI58">
        <f t="shared" si="4"/>
        <v>0</v>
      </c>
      <c r="AJ58" s="3">
        <f t="shared" si="5"/>
        <v>1.9708462417032251</v>
      </c>
      <c r="AK58" s="3">
        <f t="shared" si="6"/>
        <v>0.82862667875406637</v>
      </c>
      <c r="AL58" s="3">
        <f t="shared" si="7"/>
        <v>0.48742745809062721</v>
      </c>
    </row>
    <row r="59" spans="1:38">
      <c r="A59" t="s">
        <v>126</v>
      </c>
      <c r="B59" t="s">
        <v>123</v>
      </c>
      <c r="C59" s="5">
        <v>1</v>
      </c>
      <c r="D59" s="5">
        <v>1</v>
      </c>
      <c r="E59" s="5">
        <v>100</v>
      </c>
      <c r="F59" s="5">
        <v>8</v>
      </c>
      <c r="G59" s="5">
        <v>19</v>
      </c>
      <c r="H59" s="5">
        <v>42</v>
      </c>
      <c r="I59" s="5">
        <v>0.50739625387305198</v>
      </c>
      <c r="J59" s="5">
        <v>0.5</v>
      </c>
      <c r="K59" s="5">
        <v>0.05</v>
      </c>
      <c r="L59" s="5" t="s">
        <v>124</v>
      </c>
      <c r="M59" s="6">
        <v>1</v>
      </c>
      <c r="N59" s="6">
        <v>1</v>
      </c>
      <c r="O59" s="6">
        <v>90</v>
      </c>
      <c r="P59" s="6">
        <v>7</v>
      </c>
      <c r="Q59" s="6">
        <v>41</v>
      </c>
      <c r="R59" s="6">
        <v>17</v>
      </c>
      <c r="S59" s="6">
        <v>1.2068160797134999</v>
      </c>
      <c r="T59" s="6">
        <v>1.24</v>
      </c>
      <c r="U59" s="6">
        <v>0.11</v>
      </c>
      <c r="V59" s="6" t="s">
        <v>125</v>
      </c>
      <c r="W59">
        <v>29</v>
      </c>
      <c r="X59">
        <f t="shared" si="12"/>
        <v>0</v>
      </c>
      <c r="Y59">
        <f t="shared" si="12"/>
        <v>0</v>
      </c>
      <c r="Z59">
        <f t="shared" si="12"/>
        <v>1</v>
      </c>
      <c r="AA59">
        <f t="shared" si="8"/>
        <v>0</v>
      </c>
      <c r="AB59">
        <f t="shared" si="8"/>
        <v>0</v>
      </c>
      <c r="AC59">
        <f t="shared" si="8"/>
        <v>0</v>
      </c>
      <c r="AD59">
        <f t="shared" si="11"/>
        <v>0</v>
      </c>
      <c r="AE59">
        <f t="shared" si="3"/>
        <v>0</v>
      </c>
      <c r="AF59">
        <f t="shared" si="3"/>
        <v>0</v>
      </c>
      <c r="AG59">
        <f t="shared" si="4"/>
        <v>0</v>
      </c>
      <c r="AH59">
        <f t="shared" si="4"/>
        <v>0</v>
      </c>
      <c r="AI59">
        <f t="shared" si="4"/>
        <v>0</v>
      </c>
      <c r="AJ59" s="3">
        <f t="shared" si="5"/>
        <v>1.9708462417032251</v>
      </c>
      <c r="AK59" s="3">
        <f t="shared" si="6"/>
        <v>0.82862667875406637</v>
      </c>
      <c r="AL59" s="3">
        <f t="shared" si="7"/>
        <v>0.48742745809062721</v>
      </c>
    </row>
    <row r="60" spans="1:38">
      <c r="A60" t="s">
        <v>127</v>
      </c>
      <c r="B60" t="s">
        <v>128</v>
      </c>
      <c r="C60" s="5">
        <v>1</v>
      </c>
      <c r="D60" s="5">
        <v>1</v>
      </c>
      <c r="E60" s="5">
        <v>45</v>
      </c>
      <c r="F60" s="5">
        <v>4</v>
      </c>
      <c r="G60" s="5">
        <v>20</v>
      </c>
      <c r="H60" s="5">
        <v>14</v>
      </c>
      <c r="I60" s="5">
        <v>1.25954016300921</v>
      </c>
      <c r="J60" s="5">
        <v>1.27</v>
      </c>
      <c r="K60" s="5">
        <v>0.08</v>
      </c>
      <c r="L60" s="5">
        <v>363</v>
      </c>
      <c r="M60" s="6">
        <v>1</v>
      </c>
      <c r="N60" s="6">
        <v>1</v>
      </c>
      <c r="O60" s="6">
        <v>41</v>
      </c>
      <c r="P60" s="6">
        <v>6</v>
      </c>
      <c r="Q60" s="6">
        <v>11</v>
      </c>
      <c r="R60" s="6">
        <v>17</v>
      </c>
      <c r="S60" s="6">
        <v>0.47256363488808001</v>
      </c>
      <c r="T60" s="6">
        <v>0.46</v>
      </c>
      <c r="U60" s="6">
        <v>0.03</v>
      </c>
      <c r="V60" s="6">
        <v>312</v>
      </c>
      <c r="W60">
        <v>30</v>
      </c>
      <c r="X60">
        <f t="shared" si="12"/>
        <v>0</v>
      </c>
      <c r="Y60">
        <f t="shared" si="12"/>
        <v>0</v>
      </c>
      <c r="Z60">
        <f t="shared" si="12"/>
        <v>0</v>
      </c>
      <c r="AA60">
        <f t="shared" si="8"/>
        <v>0</v>
      </c>
      <c r="AB60">
        <f t="shared" si="8"/>
        <v>1</v>
      </c>
      <c r="AC60">
        <f t="shared" si="8"/>
        <v>1</v>
      </c>
      <c r="AD60">
        <f t="shared" si="11"/>
        <v>0</v>
      </c>
      <c r="AE60">
        <f t="shared" si="3"/>
        <v>0</v>
      </c>
      <c r="AF60">
        <f t="shared" si="3"/>
        <v>0</v>
      </c>
      <c r="AG60">
        <f t="shared" si="4"/>
        <v>0</v>
      </c>
      <c r="AH60">
        <f t="shared" si="4"/>
        <v>0</v>
      </c>
      <c r="AI60">
        <f t="shared" si="4"/>
        <v>0</v>
      </c>
      <c r="AJ60" s="3">
        <f t="shared" si="5"/>
        <v>0.79394054224588295</v>
      </c>
      <c r="AK60" s="3">
        <f t="shared" si="6"/>
        <v>2.1161171240712076</v>
      </c>
      <c r="AL60" s="3">
        <f t="shared" si="7"/>
        <v>1.244774778865416</v>
      </c>
    </row>
    <row r="61" spans="1:38">
      <c r="A61" t="s">
        <v>129</v>
      </c>
      <c r="B61" t="s">
        <v>128</v>
      </c>
      <c r="C61" s="5">
        <v>1</v>
      </c>
      <c r="D61" s="5">
        <v>1</v>
      </c>
      <c r="E61" s="5">
        <v>45</v>
      </c>
      <c r="F61" s="5">
        <v>4</v>
      </c>
      <c r="G61" s="5">
        <v>20</v>
      </c>
      <c r="H61" s="5">
        <v>14</v>
      </c>
      <c r="I61" s="5">
        <v>1.25954016300921</v>
      </c>
      <c r="J61" s="5">
        <v>1.27</v>
      </c>
      <c r="K61" s="5">
        <v>0.08</v>
      </c>
      <c r="L61" s="5">
        <v>363</v>
      </c>
      <c r="M61" s="6">
        <v>1</v>
      </c>
      <c r="N61" s="6">
        <v>1</v>
      </c>
      <c r="O61" s="6">
        <v>41</v>
      </c>
      <c r="P61" s="6">
        <v>6</v>
      </c>
      <c r="Q61" s="6">
        <v>11</v>
      </c>
      <c r="R61" s="6">
        <v>17</v>
      </c>
      <c r="S61" s="6">
        <v>0.47256363488808001</v>
      </c>
      <c r="T61" s="6">
        <v>0.46</v>
      </c>
      <c r="U61" s="6">
        <v>0.03</v>
      </c>
      <c r="V61" s="6">
        <v>312</v>
      </c>
      <c r="W61">
        <v>30</v>
      </c>
      <c r="X61">
        <f t="shared" si="12"/>
        <v>0</v>
      </c>
      <c r="Y61">
        <f t="shared" si="12"/>
        <v>0</v>
      </c>
      <c r="Z61">
        <f t="shared" si="12"/>
        <v>0</v>
      </c>
      <c r="AA61">
        <f t="shared" si="8"/>
        <v>0</v>
      </c>
      <c r="AB61">
        <f t="shared" si="8"/>
        <v>1</v>
      </c>
      <c r="AC61">
        <f t="shared" si="8"/>
        <v>1</v>
      </c>
      <c r="AD61">
        <f t="shared" si="11"/>
        <v>0</v>
      </c>
      <c r="AE61">
        <f t="shared" si="3"/>
        <v>0</v>
      </c>
      <c r="AF61">
        <f t="shared" si="3"/>
        <v>0</v>
      </c>
      <c r="AG61">
        <f t="shared" si="4"/>
        <v>0</v>
      </c>
      <c r="AH61">
        <f t="shared" si="4"/>
        <v>0</v>
      </c>
      <c r="AI61">
        <f t="shared" si="4"/>
        <v>0</v>
      </c>
      <c r="AJ61" s="3">
        <f t="shared" si="5"/>
        <v>0.79394054224588295</v>
      </c>
      <c r="AK61" s="3">
        <f t="shared" si="6"/>
        <v>2.1161171240712076</v>
      </c>
      <c r="AL61" s="3">
        <f t="shared" si="7"/>
        <v>1.244774778865416</v>
      </c>
    </row>
    <row r="62" spans="1:38">
      <c r="A62" t="s">
        <v>130</v>
      </c>
      <c r="B62" t="s">
        <v>131</v>
      </c>
      <c r="C62" s="5">
        <v>1</v>
      </c>
      <c r="D62" s="5">
        <v>1</v>
      </c>
      <c r="E62" s="5">
        <v>30</v>
      </c>
      <c r="F62" s="5">
        <v>15</v>
      </c>
      <c r="G62" s="5">
        <v>10</v>
      </c>
      <c r="H62" s="5">
        <v>11</v>
      </c>
      <c r="I62" s="5">
        <v>0.97590099332767299</v>
      </c>
      <c r="J62" s="5">
        <v>0.99</v>
      </c>
      <c r="K62" s="5">
        <v>0.28999999999999998</v>
      </c>
      <c r="L62" s="5">
        <v>6</v>
      </c>
      <c r="M62" s="6">
        <v>1</v>
      </c>
      <c r="N62" s="6">
        <v>1</v>
      </c>
      <c r="O62" s="6">
        <v>27</v>
      </c>
      <c r="P62" s="6">
        <v>18</v>
      </c>
      <c r="Q62" s="6">
        <v>5</v>
      </c>
      <c r="R62" s="6">
        <v>10</v>
      </c>
      <c r="S62" s="6">
        <v>0.61066541126049201</v>
      </c>
      <c r="T62" s="6">
        <v>0.46</v>
      </c>
      <c r="U62" s="6">
        <v>0.26</v>
      </c>
      <c r="V62" s="6">
        <v>8</v>
      </c>
      <c r="W62">
        <v>31</v>
      </c>
      <c r="X62">
        <f t="shared" si="12"/>
        <v>0</v>
      </c>
      <c r="Y62">
        <f t="shared" si="12"/>
        <v>0</v>
      </c>
      <c r="Z62">
        <f t="shared" si="12"/>
        <v>0</v>
      </c>
      <c r="AA62">
        <f t="shared" si="8"/>
        <v>0</v>
      </c>
      <c r="AB62">
        <f t="shared" si="8"/>
        <v>0</v>
      </c>
      <c r="AC62">
        <f t="shared" si="8"/>
        <v>1</v>
      </c>
      <c r="AD62">
        <f t="shared" si="11"/>
        <v>0</v>
      </c>
      <c r="AE62">
        <f t="shared" si="3"/>
        <v>0</v>
      </c>
      <c r="AF62">
        <f t="shared" si="3"/>
        <v>0</v>
      </c>
      <c r="AG62">
        <f t="shared" si="4"/>
        <v>0</v>
      </c>
      <c r="AH62">
        <f t="shared" si="4"/>
        <v>0</v>
      </c>
      <c r="AI62">
        <f t="shared" si="4"/>
        <v>0</v>
      </c>
      <c r="AJ62" s="3">
        <f t="shared" si="5"/>
        <v>1.0246941101987745</v>
      </c>
      <c r="AK62" s="3">
        <f t="shared" si="6"/>
        <v>1.6375579516381504</v>
      </c>
      <c r="AL62" s="3">
        <f t="shared" si="7"/>
        <v>0.96326938331655898</v>
      </c>
    </row>
    <row r="63" spans="1:38">
      <c r="A63" t="s">
        <v>132</v>
      </c>
      <c r="B63" t="s">
        <v>133</v>
      </c>
      <c r="C63" s="5">
        <v>1</v>
      </c>
      <c r="D63" s="5">
        <v>1</v>
      </c>
      <c r="E63" s="5">
        <v>3</v>
      </c>
      <c r="F63" s="5">
        <v>3</v>
      </c>
      <c r="G63" s="5"/>
      <c r="H63" s="5"/>
      <c r="I63" s="5"/>
      <c r="J63" s="5">
        <v>0.49</v>
      </c>
      <c r="K63" s="5">
        <v>0.03</v>
      </c>
      <c r="L63" s="5">
        <v>7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>
        <v>32</v>
      </c>
      <c r="X63">
        <f t="shared" si="12"/>
        <v>0</v>
      </c>
      <c r="Y63">
        <f t="shared" si="12"/>
        <v>0</v>
      </c>
      <c r="Z63">
        <f t="shared" si="12"/>
        <v>0</v>
      </c>
      <c r="AA63">
        <f t="shared" si="8"/>
        <v>0</v>
      </c>
      <c r="AB63">
        <f t="shared" si="8"/>
        <v>0</v>
      </c>
      <c r="AC63">
        <f t="shared" si="8"/>
        <v>0</v>
      </c>
      <c r="AD63">
        <f t="shared" si="11"/>
        <v>0</v>
      </c>
      <c r="AE63">
        <f t="shared" si="3"/>
        <v>0</v>
      </c>
      <c r="AF63">
        <f t="shared" si="3"/>
        <v>0</v>
      </c>
      <c r="AG63">
        <f t="shared" si="4"/>
        <v>0</v>
      </c>
      <c r="AH63">
        <f t="shared" si="4"/>
        <v>0</v>
      </c>
      <c r="AI63">
        <f t="shared" si="4"/>
        <v>0</v>
      </c>
      <c r="AJ63" s="3" t="str">
        <f t="shared" si="5"/>
        <v/>
      </c>
      <c r="AK63" s="3" t="str">
        <f t="shared" si="6"/>
        <v/>
      </c>
      <c r="AL63" s="3" t="str">
        <f t="shared" si="7"/>
        <v/>
      </c>
    </row>
    <row r="64" spans="1:38">
      <c r="A64" t="s">
        <v>134</v>
      </c>
      <c r="B64" t="s">
        <v>135</v>
      </c>
      <c r="C64" s="5">
        <v>0.99990000000000001</v>
      </c>
      <c r="D64" s="5">
        <v>0.99990000000000001</v>
      </c>
      <c r="E64" s="5">
        <v>2</v>
      </c>
      <c r="F64" s="5">
        <v>2</v>
      </c>
      <c r="G64" s="5"/>
      <c r="H64" s="5"/>
      <c r="I64" s="5"/>
      <c r="J64" s="5"/>
      <c r="K64" s="5"/>
      <c r="L64" s="5">
        <v>939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>
        <v>33</v>
      </c>
      <c r="X64">
        <f t="shared" si="12"/>
        <v>0</v>
      </c>
      <c r="Y64">
        <f t="shared" si="12"/>
        <v>0</v>
      </c>
      <c r="Z64">
        <f t="shared" si="12"/>
        <v>0</v>
      </c>
      <c r="AA64">
        <f t="shared" si="8"/>
        <v>0</v>
      </c>
      <c r="AB64">
        <f t="shared" si="8"/>
        <v>0</v>
      </c>
      <c r="AC64">
        <f t="shared" si="8"/>
        <v>0</v>
      </c>
      <c r="AD64">
        <f t="shared" si="11"/>
        <v>0</v>
      </c>
      <c r="AE64">
        <f t="shared" si="3"/>
        <v>0</v>
      </c>
      <c r="AF64">
        <f t="shared" si="3"/>
        <v>0</v>
      </c>
      <c r="AG64">
        <f t="shared" si="4"/>
        <v>0</v>
      </c>
      <c r="AH64">
        <f t="shared" si="4"/>
        <v>0</v>
      </c>
      <c r="AI64">
        <f t="shared" si="4"/>
        <v>0</v>
      </c>
      <c r="AJ64" s="3" t="str">
        <f t="shared" si="5"/>
        <v/>
      </c>
      <c r="AK64" s="3" t="str">
        <f t="shared" si="6"/>
        <v/>
      </c>
      <c r="AL64" s="3" t="str">
        <f t="shared" si="7"/>
        <v/>
      </c>
    </row>
    <row r="65" spans="1:38">
      <c r="A65" t="s">
        <v>136</v>
      </c>
      <c r="B65" t="s">
        <v>137</v>
      </c>
      <c r="C65" s="5">
        <v>1</v>
      </c>
      <c r="D65" s="5">
        <v>1</v>
      </c>
      <c r="E65" s="5">
        <v>7</v>
      </c>
      <c r="F65" s="5">
        <v>4</v>
      </c>
      <c r="G65" s="5">
        <v>0</v>
      </c>
      <c r="H65" s="5">
        <v>7</v>
      </c>
      <c r="I65" s="5">
        <v>0.28711395707036502</v>
      </c>
      <c r="J65" s="5">
        <v>0.27</v>
      </c>
      <c r="K65" s="5">
        <v>0.04</v>
      </c>
      <c r="L65" s="5">
        <v>8</v>
      </c>
      <c r="M65" s="6">
        <v>1</v>
      </c>
      <c r="N65" s="6">
        <v>1</v>
      </c>
      <c r="O65" s="6">
        <v>4</v>
      </c>
      <c r="P65" s="6">
        <v>3</v>
      </c>
      <c r="Q65" s="6">
        <v>2</v>
      </c>
      <c r="R65" s="6">
        <v>0</v>
      </c>
      <c r="S65" s="6">
        <v>2.2861204067469898</v>
      </c>
      <c r="T65" s="6">
        <v>2.73</v>
      </c>
      <c r="U65" s="6">
        <v>0.28999999999999998</v>
      </c>
      <c r="V65" s="6">
        <v>313</v>
      </c>
      <c r="W65">
        <v>34</v>
      </c>
      <c r="X65">
        <f t="shared" si="12"/>
        <v>1</v>
      </c>
      <c r="Y65">
        <f t="shared" si="12"/>
        <v>1</v>
      </c>
      <c r="Z65">
        <f t="shared" si="12"/>
        <v>1</v>
      </c>
      <c r="AA65">
        <f t="shared" si="8"/>
        <v>0</v>
      </c>
      <c r="AB65">
        <f t="shared" si="8"/>
        <v>0</v>
      </c>
      <c r="AC65">
        <f t="shared" si="8"/>
        <v>0</v>
      </c>
      <c r="AD65">
        <f t="shared" si="11"/>
        <v>0</v>
      </c>
      <c r="AE65">
        <f t="shared" si="3"/>
        <v>1</v>
      </c>
      <c r="AF65">
        <f t="shared" si="3"/>
        <v>1</v>
      </c>
      <c r="AG65">
        <f t="shared" si="4"/>
        <v>0</v>
      </c>
      <c r="AH65">
        <f t="shared" si="4"/>
        <v>0</v>
      </c>
      <c r="AI65">
        <f t="shared" si="4"/>
        <v>0</v>
      </c>
      <c r="AJ65" s="3">
        <f t="shared" si="5"/>
        <v>3.4829376119633326</v>
      </c>
      <c r="AK65" s="3">
        <f t="shared" si="6"/>
        <v>0.43742227970526676</v>
      </c>
      <c r="AL65" s="3">
        <f t="shared" si="7"/>
        <v>0.25730722335603923</v>
      </c>
    </row>
    <row r="66" spans="1:38">
      <c r="A66" t="s">
        <v>138</v>
      </c>
      <c r="B66" t="s">
        <v>139</v>
      </c>
      <c r="C66" s="5">
        <v>1</v>
      </c>
      <c r="D66" s="5">
        <v>1</v>
      </c>
      <c r="E66" s="5">
        <v>2</v>
      </c>
      <c r="F66" s="5">
        <v>2</v>
      </c>
      <c r="G66" s="5">
        <v>0</v>
      </c>
      <c r="H66" s="5">
        <v>1</v>
      </c>
      <c r="I66" s="5">
        <v>0.67</v>
      </c>
      <c r="J66" s="5">
        <v>0.67</v>
      </c>
      <c r="K66" s="5">
        <v>0</v>
      </c>
      <c r="L66" s="5">
        <v>9</v>
      </c>
      <c r="M66" s="6">
        <v>1</v>
      </c>
      <c r="N66" s="6">
        <v>1</v>
      </c>
      <c r="O66" s="6">
        <v>5</v>
      </c>
      <c r="P66" s="6">
        <v>3</v>
      </c>
      <c r="Q66" s="6">
        <v>1</v>
      </c>
      <c r="R66" s="6">
        <v>1</v>
      </c>
      <c r="S66" s="6">
        <v>0.49</v>
      </c>
      <c r="T66" s="6">
        <v>0.49</v>
      </c>
      <c r="U66" s="6">
        <v>0</v>
      </c>
      <c r="V66" s="6">
        <v>9</v>
      </c>
      <c r="W66">
        <v>35</v>
      </c>
      <c r="X66">
        <f t="shared" si="12"/>
        <v>0</v>
      </c>
      <c r="Y66">
        <f t="shared" si="12"/>
        <v>0</v>
      </c>
      <c r="Z66">
        <f t="shared" si="12"/>
        <v>0</v>
      </c>
      <c r="AA66">
        <f t="shared" si="8"/>
        <v>0</v>
      </c>
      <c r="AB66">
        <f t="shared" si="8"/>
        <v>1</v>
      </c>
      <c r="AC66">
        <f t="shared" si="8"/>
        <v>1</v>
      </c>
      <c r="AD66">
        <f t="shared" si="11"/>
        <v>0</v>
      </c>
      <c r="AE66">
        <f t="shared" si="3"/>
        <v>0</v>
      </c>
      <c r="AF66">
        <f t="shared" si="3"/>
        <v>0</v>
      </c>
      <c r="AG66">
        <f t="shared" si="4"/>
        <v>0</v>
      </c>
      <c r="AH66">
        <f t="shared" si="4"/>
        <v>0</v>
      </c>
      <c r="AI66">
        <f t="shared" si="4"/>
        <v>0</v>
      </c>
      <c r="AJ66" s="3">
        <f t="shared" si="5"/>
        <v>1.4925373134328357</v>
      </c>
      <c r="AK66" s="3">
        <f t="shared" si="6"/>
        <v>2.0408163265306123</v>
      </c>
      <c r="AL66" s="3">
        <f t="shared" si="7"/>
        <v>1.2004801920768307</v>
      </c>
    </row>
    <row r="67" spans="1:38">
      <c r="A67" t="s">
        <v>140</v>
      </c>
      <c r="B67" t="s">
        <v>141</v>
      </c>
      <c r="C67" s="5">
        <v>0.99970000000000003</v>
      </c>
      <c r="D67" s="5">
        <v>0.99970000000000003</v>
      </c>
      <c r="E67" s="5">
        <v>1</v>
      </c>
      <c r="F67" s="5">
        <v>1</v>
      </c>
      <c r="G67" s="5"/>
      <c r="H67" s="5"/>
      <c r="I67" s="5"/>
      <c r="J67" s="5"/>
      <c r="K67" s="5"/>
      <c r="L67" s="5">
        <v>989</v>
      </c>
      <c r="M67" s="6">
        <v>1</v>
      </c>
      <c r="N67" s="6">
        <v>1</v>
      </c>
      <c r="O67" s="6">
        <v>3</v>
      </c>
      <c r="P67" s="6">
        <v>2</v>
      </c>
      <c r="Q67" s="6">
        <v>1</v>
      </c>
      <c r="R67" s="6">
        <v>1</v>
      </c>
      <c r="S67" s="6">
        <v>1.1797725294538299</v>
      </c>
      <c r="T67" s="6">
        <v>1.1599999999999999</v>
      </c>
      <c r="U67" s="6">
        <v>0.02</v>
      </c>
      <c r="V67" s="6">
        <v>10</v>
      </c>
      <c r="W67">
        <v>36</v>
      </c>
      <c r="X67">
        <f t="shared" si="12"/>
        <v>0</v>
      </c>
      <c r="Y67">
        <f t="shared" si="12"/>
        <v>0</v>
      </c>
      <c r="Z67">
        <f t="shared" si="12"/>
        <v>0</v>
      </c>
      <c r="AA67">
        <f t="shared" si="8"/>
        <v>0</v>
      </c>
      <c r="AB67">
        <f t="shared" si="8"/>
        <v>0</v>
      </c>
      <c r="AC67">
        <f t="shared" si="8"/>
        <v>0</v>
      </c>
      <c r="AD67">
        <f t="shared" si="11"/>
        <v>0</v>
      </c>
      <c r="AE67">
        <f t="shared" si="3"/>
        <v>0</v>
      </c>
      <c r="AF67">
        <f t="shared" si="3"/>
        <v>0</v>
      </c>
      <c r="AG67">
        <f t="shared" si="4"/>
        <v>0</v>
      </c>
      <c r="AH67">
        <f t="shared" si="4"/>
        <v>0</v>
      </c>
      <c r="AI67">
        <f t="shared" si="4"/>
        <v>0</v>
      </c>
      <c r="AJ67" s="3" t="str">
        <f t="shared" si="5"/>
        <v/>
      </c>
      <c r="AK67" s="3">
        <f t="shared" si="6"/>
        <v>0.84762102442150034</v>
      </c>
      <c r="AL67" s="3">
        <f t="shared" si="7"/>
        <v>0.49860060260088251</v>
      </c>
    </row>
    <row r="68" spans="1:38">
      <c r="A68" t="s">
        <v>142</v>
      </c>
      <c r="B68" t="s">
        <v>143</v>
      </c>
      <c r="C68" s="5">
        <v>1</v>
      </c>
      <c r="D68" s="5">
        <v>1</v>
      </c>
      <c r="E68" s="5">
        <v>5</v>
      </c>
      <c r="F68" s="5">
        <v>2</v>
      </c>
      <c r="G68" s="5"/>
      <c r="H68" s="5"/>
      <c r="I68" s="5"/>
      <c r="J68" s="5"/>
      <c r="K68" s="5"/>
      <c r="L68" s="5">
        <v>10</v>
      </c>
      <c r="M68" s="6">
        <v>1</v>
      </c>
      <c r="N68" s="6">
        <v>1</v>
      </c>
      <c r="O68" s="6">
        <v>4</v>
      </c>
      <c r="P68" s="6">
        <v>2</v>
      </c>
      <c r="Q68" s="6"/>
      <c r="R68" s="6"/>
      <c r="S68" s="6"/>
      <c r="T68" s="6"/>
      <c r="U68" s="6"/>
      <c r="V68" s="6">
        <v>11</v>
      </c>
      <c r="W68">
        <v>37</v>
      </c>
      <c r="X68">
        <f t="shared" si="12"/>
        <v>0</v>
      </c>
      <c r="Y68">
        <f t="shared" si="12"/>
        <v>0</v>
      </c>
      <c r="Z68">
        <f t="shared" si="12"/>
        <v>0</v>
      </c>
      <c r="AA68">
        <f t="shared" si="8"/>
        <v>0</v>
      </c>
      <c r="AB68">
        <f t="shared" si="8"/>
        <v>0</v>
      </c>
      <c r="AC68">
        <f t="shared" si="8"/>
        <v>0</v>
      </c>
      <c r="AD68">
        <f t="shared" si="11"/>
        <v>0</v>
      </c>
      <c r="AE68">
        <f t="shared" si="3"/>
        <v>0</v>
      </c>
      <c r="AF68">
        <f t="shared" si="3"/>
        <v>0</v>
      </c>
      <c r="AG68">
        <f t="shared" si="4"/>
        <v>0</v>
      </c>
      <c r="AH68">
        <f t="shared" si="4"/>
        <v>0</v>
      </c>
      <c r="AI68">
        <f t="shared" si="4"/>
        <v>0</v>
      </c>
      <c r="AJ68" s="3" t="str">
        <f t="shared" si="5"/>
        <v/>
      </c>
      <c r="AK68" s="3" t="str">
        <f t="shared" si="6"/>
        <v/>
      </c>
      <c r="AL68" s="3" t="str">
        <f t="shared" si="7"/>
        <v/>
      </c>
    </row>
    <row r="69" spans="1:38">
      <c r="A69" t="s">
        <v>144</v>
      </c>
      <c r="B69" t="s">
        <v>145</v>
      </c>
      <c r="C69" s="5">
        <v>0.99990000000000001</v>
      </c>
      <c r="D69" s="5">
        <v>0.99990000000000001</v>
      </c>
      <c r="E69" s="5">
        <v>2</v>
      </c>
      <c r="F69" s="5">
        <v>2</v>
      </c>
      <c r="G69" s="5">
        <v>0</v>
      </c>
      <c r="H69" s="5">
        <v>1</v>
      </c>
      <c r="I69" s="5">
        <v>0.56000000000000005</v>
      </c>
      <c r="J69" s="5">
        <v>0.56000000000000005</v>
      </c>
      <c r="K69" s="5">
        <v>0</v>
      </c>
      <c r="L69" s="5">
        <v>940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>
        <v>38</v>
      </c>
      <c r="X69">
        <f t="shared" si="12"/>
        <v>0</v>
      </c>
      <c r="Y69">
        <f t="shared" si="12"/>
        <v>0</v>
      </c>
      <c r="Z69">
        <f t="shared" si="12"/>
        <v>1</v>
      </c>
      <c r="AA69">
        <f t="shared" si="8"/>
        <v>0</v>
      </c>
      <c r="AB69">
        <f t="shared" si="8"/>
        <v>0</v>
      </c>
      <c r="AC69">
        <f t="shared" si="8"/>
        <v>0</v>
      </c>
      <c r="AD69">
        <f t="shared" si="11"/>
        <v>0</v>
      </c>
      <c r="AE69">
        <f t="shared" si="3"/>
        <v>0</v>
      </c>
      <c r="AF69">
        <f t="shared" si="3"/>
        <v>0</v>
      </c>
      <c r="AG69">
        <f t="shared" si="4"/>
        <v>0</v>
      </c>
      <c r="AH69">
        <f t="shared" si="4"/>
        <v>0</v>
      </c>
      <c r="AI69">
        <f t="shared" si="4"/>
        <v>0</v>
      </c>
      <c r="AJ69" s="3">
        <f t="shared" si="5"/>
        <v>1.7857142857142856</v>
      </c>
      <c r="AK69" s="3" t="str">
        <f t="shared" si="6"/>
        <v/>
      </c>
      <c r="AL69" s="3" t="str">
        <f t="shared" si="7"/>
        <v/>
      </c>
    </row>
    <row r="70" spans="1:38">
      <c r="A70" t="s">
        <v>146</v>
      </c>
      <c r="B70" t="s">
        <v>147</v>
      </c>
      <c r="C70" s="5">
        <v>1</v>
      </c>
      <c r="D70" s="5">
        <v>1</v>
      </c>
      <c r="E70" s="5">
        <v>37</v>
      </c>
      <c r="F70" s="5">
        <v>5</v>
      </c>
      <c r="G70" s="5">
        <v>2</v>
      </c>
      <c r="H70" s="5">
        <v>2</v>
      </c>
      <c r="I70" s="5">
        <v>1.53963931855625</v>
      </c>
      <c r="J70" s="5">
        <v>3.03</v>
      </c>
      <c r="K70" s="5">
        <v>2.9</v>
      </c>
      <c r="L70" s="5">
        <v>11</v>
      </c>
      <c r="M70" s="6">
        <v>1</v>
      </c>
      <c r="N70" s="6">
        <v>1</v>
      </c>
      <c r="O70" s="6">
        <v>28</v>
      </c>
      <c r="P70" s="6">
        <v>4</v>
      </c>
      <c r="Q70" s="6">
        <v>0</v>
      </c>
      <c r="R70" s="6">
        <v>1</v>
      </c>
      <c r="S70" s="6">
        <v>1.06</v>
      </c>
      <c r="T70" s="6">
        <v>1.01</v>
      </c>
      <c r="U70" s="6">
        <v>0.02</v>
      </c>
      <c r="V70" s="6">
        <v>12</v>
      </c>
      <c r="W70">
        <v>39</v>
      </c>
      <c r="X70">
        <f t="shared" si="12"/>
        <v>0</v>
      </c>
      <c r="Y70">
        <f t="shared" si="12"/>
        <v>0</v>
      </c>
      <c r="Z70">
        <f t="shared" si="12"/>
        <v>0</v>
      </c>
      <c r="AA70">
        <f t="shared" si="8"/>
        <v>0</v>
      </c>
      <c r="AB70">
        <f t="shared" si="8"/>
        <v>0</v>
      </c>
      <c r="AC70">
        <f t="shared" si="8"/>
        <v>0</v>
      </c>
      <c r="AD70">
        <f t="shared" si="11"/>
        <v>0</v>
      </c>
      <c r="AE70">
        <f t="shared" si="3"/>
        <v>0</v>
      </c>
      <c r="AF70">
        <f t="shared" si="3"/>
        <v>0</v>
      </c>
      <c r="AG70">
        <f t="shared" si="4"/>
        <v>0</v>
      </c>
      <c r="AH70">
        <f t="shared" si="4"/>
        <v>0</v>
      </c>
      <c r="AI70">
        <f t="shared" si="4"/>
        <v>1</v>
      </c>
      <c r="AJ70" s="3">
        <f t="shared" si="5"/>
        <v>0.64950276856901756</v>
      </c>
      <c r="AK70" s="3">
        <f t="shared" si="6"/>
        <v>0.94339622641509424</v>
      </c>
      <c r="AL70" s="3">
        <f t="shared" si="7"/>
        <v>0.55493895671476123</v>
      </c>
    </row>
    <row r="71" spans="1:38">
      <c r="A71" t="s">
        <v>148</v>
      </c>
      <c r="B71" t="s">
        <v>149</v>
      </c>
      <c r="C71" s="5">
        <v>0.98929999999999996</v>
      </c>
      <c r="D71" s="5">
        <v>0.98929999999999996</v>
      </c>
      <c r="E71" s="5">
        <v>1</v>
      </c>
      <c r="F71" s="5">
        <v>1</v>
      </c>
      <c r="G71" s="5">
        <v>0</v>
      </c>
      <c r="H71" s="5">
        <v>1</v>
      </c>
      <c r="I71" s="5">
        <v>0.4</v>
      </c>
      <c r="J71" s="5">
        <v>0.4</v>
      </c>
      <c r="K71" s="5">
        <v>0</v>
      </c>
      <c r="L71" s="5">
        <v>1128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>
        <v>40</v>
      </c>
      <c r="X71">
        <f t="shared" si="12"/>
        <v>0</v>
      </c>
      <c r="Y71">
        <f t="shared" si="12"/>
        <v>1</v>
      </c>
      <c r="Z71">
        <f t="shared" si="12"/>
        <v>1</v>
      </c>
      <c r="AA71">
        <f t="shared" si="8"/>
        <v>0</v>
      </c>
      <c r="AB71">
        <f t="shared" si="8"/>
        <v>0</v>
      </c>
      <c r="AC71">
        <f t="shared" si="8"/>
        <v>0</v>
      </c>
      <c r="AD71">
        <f t="shared" si="11"/>
        <v>0</v>
      </c>
      <c r="AE71">
        <f t="shared" si="3"/>
        <v>0</v>
      </c>
      <c r="AF71">
        <f t="shared" si="3"/>
        <v>0</v>
      </c>
      <c r="AG71">
        <f t="shared" si="4"/>
        <v>0</v>
      </c>
      <c r="AH71">
        <f t="shared" si="4"/>
        <v>0</v>
      </c>
      <c r="AI71">
        <f t="shared" si="4"/>
        <v>0</v>
      </c>
      <c r="AJ71" s="3">
        <f t="shared" si="5"/>
        <v>2.5</v>
      </c>
      <c r="AK71" s="3" t="str">
        <f t="shared" si="6"/>
        <v/>
      </c>
      <c r="AL71" s="3" t="str">
        <f t="shared" si="7"/>
        <v/>
      </c>
    </row>
    <row r="72" spans="1:38">
      <c r="A72" t="s">
        <v>150</v>
      </c>
      <c r="B72" t="s">
        <v>151</v>
      </c>
      <c r="C72" s="5">
        <v>0.98929999999999996</v>
      </c>
      <c r="D72" s="5">
        <v>0.98929999999999996</v>
      </c>
      <c r="E72" s="5">
        <v>1</v>
      </c>
      <c r="F72" s="5">
        <v>1</v>
      </c>
      <c r="G72" s="5">
        <v>0</v>
      </c>
      <c r="H72" s="5">
        <v>1</v>
      </c>
      <c r="I72" s="5">
        <v>0.4</v>
      </c>
      <c r="J72" s="5">
        <v>0.4</v>
      </c>
      <c r="K72" s="5">
        <v>0</v>
      </c>
      <c r="L72" s="5">
        <v>1128</v>
      </c>
      <c r="M72" s="6"/>
      <c r="N72" s="6"/>
      <c r="O72" s="6"/>
      <c r="P72" s="6"/>
      <c r="Q72" s="6"/>
      <c r="R72" s="6"/>
      <c r="S72" s="6"/>
      <c r="T72" s="6"/>
      <c r="U72" s="6"/>
      <c r="V72" s="6"/>
      <c r="W72">
        <v>40</v>
      </c>
      <c r="X72">
        <f t="shared" si="12"/>
        <v>0</v>
      </c>
      <c r="Y72">
        <f t="shared" si="12"/>
        <v>1</v>
      </c>
      <c r="Z72">
        <f t="shared" si="12"/>
        <v>1</v>
      </c>
      <c r="AA72">
        <f t="shared" si="8"/>
        <v>0</v>
      </c>
      <c r="AB72">
        <f t="shared" si="8"/>
        <v>0</v>
      </c>
      <c r="AC72">
        <f t="shared" si="8"/>
        <v>0</v>
      </c>
      <c r="AD72">
        <f t="shared" si="11"/>
        <v>0</v>
      </c>
      <c r="AE72">
        <f t="shared" si="3"/>
        <v>0</v>
      </c>
      <c r="AF72">
        <f t="shared" si="3"/>
        <v>0</v>
      </c>
      <c r="AG72">
        <f t="shared" si="4"/>
        <v>0</v>
      </c>
      <c r="AH72">
        <f t="shared" si="4"/>
        <v>0</v>
      </c>
      <c r="AI72">
        <f t="shared" si="4"/>
        <v>0</v>
      </c>
      <c r="AJ72" s="3">
        <f t="shared" si="5"/>
        <v>2.5</v>
      </c>
      <c r="AK72" s="3" t="str">
        <f t="shared" si="6"/>
        <v/>
      </c>
      <c r="AL72" s="3" t="str">
        <f t="shared" si="7"/>
        <v/>
      </c>
    </row>
    <row r="73" spans="1:38">
      <c r="A73" t="s">
        <v>152</v>
      </c>
      <c r="B73" t="s">
        <v>149</v>
      </c>
      <c r="C73" s="5">
        <v>0.98929999999999996</v>
      </c>
      <c r="D73" s="5">
        <v>0.98929999999999996</v>
      </c>
      <c r="E73" s="5">
        <v>1</v>
      </c>
      <c r="F73" s="5">
        <v>1</v>
      </c>
      <c r="G73" s="5">
        <v>0</v>
      </c>
      <c r="H73" s="5">
        <v>1</v>
      </c>
      <c r="I73" s="5">
        <v>0.4</v>
      </c>
      <c r="J73" s="5">
        <v>0.4</v>
      </c>
      <c r="K73" s="5">
        <v>0</v>
      </c>
      <c r="L73" s="5">
        <v>1128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>
        <v>40</v>
      </c>
      <c r="X73">
        <f t="shared" si="12"/>
        <v>0</v>
      </c>
      <c r="Y73">
        <f t="shared" si="12"/>
        <v>1</v>
      </c>
      <c r="Z73">
        <f t="shared" si="12"/>
        <v>1</v>
      </c>
      <c r="AA73">
        <f t="shared" si="8"/>
        <v>0</v>
      </c>
      <c r="AB73">
        <f t="shared" si="8"/>
        <v>0</v>
      </c>
      <c r="AC73">
        <f t="shared" si="8"/>
        <v>0</v>
      </c>
      <c r="AD73">
        <f t="shared" si="11"/>
        <v>0</v>
      </c>
      <c r="AE73">
        <f t="shared" si="3"/>
        <v>0</v>
      </c>
      <c r="AF73">
        <f t="shared" si="3"/>
        <v>0</v>
      </c>
      <c r="AG73">
        <f t="shared" si="4"/>
        <v>0</v>
      </c>
      <c r="AH73">
        <f t="shared" si="4"/>
        <v>0</v>
      </c>
      <c r="AI73">
        <f t="shared" si="4"/>
        <v>0</v>
      </c>
      <c r="AJ73" s="3">
        <f t="shared" si="5"/>
        <v>2.5</v>
      </c>
      <c r="AK73" s="3" t="str">
        <f t="shared" si="6"/>
        <v/>
      </c>
      <c r="AL73" s="3" t="str">
        <f t="shared" si="7"/>
        <v/>
      </c>
    </row>
    <row r="74" spans="1:38">
      <c r="A74" t="s">
        <v>153</v>
      </c>
      <c r="B74" t="s">
        <v>154</v>
      </c>
      <c r="C74" s="5">
        <v>1</v>
      </c>
      <c r="D74" s="5">
        <v>1</v>
      </c>
      <c r="E74" s="5">
        <v>7</v>
      </c>
      <c r="F74" s="5">
        <v>5</v>
      </c>
      <c r="G74" s="5">
        <v>3</v>
      </c>
      <c r="H74" s="5">
        <v>0</v>
      </c>
      <c r="I74" s="5">
        <v>1.24323872440445</v>
      </c>
      <c r="J74" s="5">
        <v>0.38</v>
      </c>
      <c r="K74" s="5">
        <v>0.44</v>
      </c>
      <c r="L74" s="5">
        <v>12</v>
      </c>
      <c r="M74" s="6">
        <v>1</v>
      </c>
      <c r="N74" s="6">
        <v>1</v>
      </c>
      <c r="O74" s="6">
        <v>4</v>
      </c>
      <c r="P74" s="6">
        <v>3</v>
      </c>
      <c r="Q74" s="6"/>
      <c r="R74" s="6"/>
      <c r="S74" s="6"/>
      <c r="T74" s="6">
        <v>0.3</v>
      </c>
      <c r="U74" s="6">
        <v>0</v>
      </c>
      <c r="V74" s="6">
        <v>13</v>
      </c>
      <c r="W74">
        <v>41</v>
      </c>
      <c r="X74">
        <f t="shared" si="12"/>
        <v>0</v>
      </c>
      <c r="Y74">
        <f t="shared" si="12"/>
        <v>0</v>
      </c>
      <c r="Z74">
        <f t="shared" si="12"/>
        <v>0</v>
      </c>
      <c r="AA74">
        <f t="shared" si="8"/>
        <v>0</v>
      </c>
      <c r="AB74">
        <f t="shared" si="8"/>
        <v>0</v>
      </c>
      <c r="AC74">
        <f t="shared" si="8"/>
        <v>0</v>
      </c>
      <c r="AD74">
        <f t="shared" si="11"/>
        <v>0</v>
      </c>
      <c r="AE74">
        <f t="shared" si="3"/>
        <v>0</v>
      </c>
      <c r="AF74">
        <f t="shared" si="3"/>
        <v>0</v>
      </c>
      <c r="AG74">
        <f t="shared" si="4"/>
        <v>0</v>
      </c>
      <c r="AH74">
        <f t="shared" si="4"/>
        <v>0</v>
      </c>
      <c r="AI74">
        <f t="shared" si="4"/>
        <v>0</v>
      </c>
      <c r="AJ74" s="3">
        <f t="shared" si="5"/>
        <v>0.80435074967523312</v>
      </c>
      <c r="AK74" s="3" t="str">
        <f t="shared" si="6"/>
        <v/>
      </c>
      <c r="AL74" s="3" t="str">
        <f t="shared" si="7"/>
        <v/>
      </c>
    </row>
    <row r="75" spans="1:38">
      <c r="A75" t="s">
        <v>155</v>
      </c>
      <c r="B75" t="s">
        <v>154</v>
      </c>
      <c r="C75" s="5">
        <v>1</v>
      </c>
      <c r="D75" s="5">
        <v>1</v>
      </c>
      <c r="E75" s="5">
        <v>7</v>
      </c>
      <c r="F75" s="5">
        <v>5</v>
      </c>
      <c r="G75" s="5">
        <v>3</v>
      </c>
      <c r="H75" s="5">
        <v>0</v>
      </c>
      <c r="I75" s="5">
        <v>1.24323872440445</v>
      </c>
      <c r="J75" s="5">
        <v>0.38</v>
      </c>
      <c r="K75" s="5">
        <v>0.44</v>
      </c>
      <c r="L75" s="5">
        <v>12</v>
      </c>
      <c r="M75" s="6">
        <v>1</v>
      </c>
      <c r="N75" s="6">
        <v>1</v>
      </c>
      <c r="O75" s="6">
        <v>4</v>
      </c>
      <c r="P75" s="6">
        <v>3</v>
      </c>
      <c r="Q75" s="6"/>
      <c r="R75" s="6"/>
      <c r="S75" s="6"/>
      <c r="T75" s="6">
        <v>0.3</v>
      </c>
      <c r="U75" s="6">
        <v>0</v>
      </c>
      <c r="V75" s="6">
        <v>13</v>
      </c>
      <c r="W75">
        <v>41</v>
      </c>
      <c r="X75">
        <f t="shared" si="12"/>
        <v>0</v>
      </c>
      <c r="Y75">
        <f t="shared" si="12"/>
        <v>0</v>
      </c>
      <c r="Z75">
        <f t="shared" si="12"/>
        <v>0</v>
      </c>
      <c r="AA75">
        <f t="shared" si="8"/>
        <v>0</v>
      </c>
      <c r="AB75">
        <f t="shared" si="8"/>
        <v>0</v>
      </c>
      <c r="AC75">
        <f t="shared" si="8"/>
        <v>0</v>
      </c>
      <c r="AD75">
        <f t="shared" si="11"/>
        <v>0</v>
      </c>
      <c r="AE75">
        <f t="shared" si="3"/>
        <v>0</v>
      </c>
      <c r="AF75">
        <f t="shared" si="3"/>
        <v>0</v>
      </c>
      <c r="AG75">
        <f t="shared" si="4"/>
        <v>0</v>
      </c>
      <c r="AH75">
        <f t="shared" si="4"/>
        <v>0</v>
      </c>
      <c r="AI75">
        <f t="shared" si="4"/>
        <v>0</v>
      </c>
      <c r="AJ75" s="3">
        <f t="shared" si="5"/>
        <v>0.80435074967523312</v>
      </c>
      <c r="AK75" s="3" t="str">
        <f t="shared" si="6"/>
        <v/>
      </c>
      <c r="AL75" s="3" t="str">
        <f t="shared" si="7"/>
        <v/>
      </c>
    </row>
    <row r="76" spans="1:38">
      <c r="A76" t="s">
        <v>156</v>
      </c>
      <c r="B76" t="s">
        <v>157</v>
      </c>
      <c r="C76" s="5">
        <v>1</v>
      </c>
      <c r="D76" s="5">
        <v>1</v>
      </c>
      <c r="E76" s="5">
        <v>4</v>
      </c>
      <c r="F76" s="5">
        <v>2</v>
      </c>
      <c r="G76" s="5">
        <v>0</v>
      </c>
      <c r="H76" s="5">
        <v>1</v>
      </c>
      <c r="I76" s="5">
        <v>0.3</v>
      </c>
      <c r="J76" s="5">
        <v>3.42</v>
      </c>
      <c r="K76" s="5">
        <v>2.73</v>
      </c>
      <c r="L76" s="5">
        <v>364</v>
      </c>
      <c r="M76" s="6">
        <v>0.92820000000000003</v>
      </c>
      <c r="N76" s="6">
        <v>0.92820000000000003</v>
      </c>
      <c r="O76" s="6">
        <v>1</v>
      </c>
      <c r="P76" s="6">
        <v>1</v>
      </c>
      <c r="Q76" s="6"/>
      <c r="R76" s="6"/>
      <c r="S76" s="6"/>
      <c r="T76" s="6"/>
      <c r="U76" s="6"/>
      <c r="V76" s="6">
        <v>1180</v>
      </c>
      <c r="W76">
        <v>42</v>
      </c>
      <c r="X76">
        <f t="shared" si="12"/>
        <v>1</v>
      </c>
      <c r="Y76">
        <f t="shared" si="12"/>
        <v>1</v>
      </c>
      <c r="Z76">
        <f t="shared" si="12"/>
        <v>1</v>
      </c>
      <c r="AA76">
        <f t="shared" si="8"/>
        <v>0</v>
      </c>
      <c r="AB76">
        <f t="shared" si="8"/>
        <v>0</v>
      </c>
      <c r="AC76">
        <f t="shared" si="8"/>
        <v>0</v>
      </c>
      <c r="AD76">
        <f t="shared" si="11"/>
        <v>0</v>
      </c>
      <c r="AE76">
        <f t="shared" si="3"/>
        <v>0</v>
      </c>
      <c r="AF76">
        <f t="shared" si="3"/>
        <v>0</v>
      </c>
      <c r="AG76">
        <f t="shared" si="4"/>
        <v>0</v>
      </c>
      <c r="AH76">
        <f t="shared" si="4"/>
        <v>0</v>
      </c>
      <c r="AI76">
        <f t="shared" si="4"/>
        <v>0</v>
      </c>
      <c r="AJ76" s="3">
        <f t="shared" si="5"/>
        <v>3.3333333333333335</v>
      </c>
      <c r="AK76" s="3" t="str">
        <f t="shared" si="6"/>
        <v/>
      </c>
      <c r="AL76" s="3" t="str">
        <f t="shared" si="7"/>
        <v/>
      </c>
    </row>
    <row r="77" spans="1:38">
      <c r="A77" t="s">
        <v>158</v>
      </c>
      <c r="B77" t="s">
        <v>159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6">
        <v>0.92820000000000003</v>
      </c>
      <c r="N77" s="6">
        <v>0.92820000000000003</v>
      </c>
      <c r="O77" s="6">
        <v>1</v>
      </c>
      <c r="P77" s="6">
        <v>1</v>
      </c>
      <c r="Q77" s="6"/>
      <c r="R77" s="6"/>
      <c r="S77" s="6"/>
      <c r="T77" s="6"/>
      <c r="U77" s="6"/>
      <c r="V77" s="6">
        <v>1180</v>
      </c>
      <c r="W77">
        <v>42</v>
      </c>
      <c r="X77">
        <f t="shared" si="12"/>
        <v>0</v>
      </c>
      <c r="Y77">
        <f t="shared" si="12"/>
        <v>0</v>
      </c>
      <c r="Z77">
        <f t="shared" si="12"/>
        <v>0</v>
      </c>
      <c r="AA77">
        <f t="shared" si="8"/>
        <v>0</v>
      </c>
      <c r="AB77">
        <f t="shared" si="8"/>
        <v>0</v>
      </c>
      <c r="AC77">
        <f t="shared" si="8"/>
        <v>0</v>
      </c>
      <c r="AD77">
        <f t="shared" si="11"/>
        <v>0</v>
      </c>
      <c r="AE77">
        <f t="shared" si="3"/>
        <v>0</v>
      </c>
      <c r="AF77">
        <f t="shared" si="3"/>
        <v>0</v>
      </c>
      <c r="AG77">
        <f t="shared" si="4"/>
        <v>0</v>
      </c>
      <c r="AH77">
        <f t="shared" si="4"/>
        <v>0</v>
      </c>
      <c r="AI77">
        <f t="shared" si="4"/>
        <v>0</v>
      </c>
      <c r="AJ77" s="3" t="str">
        <f t="shared" si="5"/>
        <v/>
      </c>
      <c r="AK77" s="3" t="str">
        <f t="shared" si="6"/>
        <v/>
      </c>
      <c r="AL77" s="3" t="str">
        <f t="shared" si="7"/>
        <v/>
      </c>
    </row>
    <row r="78" spans="1:38">
      <c r="A78" t="s">
        <v>160</v>
      </c>
      <c r="B78" t="s">
        <v>161</v>
      </c>
      <c r="C78" s="5">
        <v>1</v>
      </c>
      <c r="D78" s="5">
        <v>1</v>
      </c>
      <c r="E78" s="5">
        <v>3</v>
      </c>
      <c r="F78" s="5">
        <v>2</v>
      </c>
      <c r="G78" s="5">
        <v>0</v>
      </c>
      <c r="H78" s="5">
        <v>3</v>
      </c>
      <c r="I78" s="5">
        <v>8.6662308061582996E-2</v>
      </c>
      <c r="J78" s="5">
        <v>0.1</v>
      </c>
      <c r="K78" s="5">
        <v>0.01</v>
      </c>
      <c r="L78" s="5">
        <v>13</v>
      </c>
      <c r="M78" s="6">
        <v>1</v>
      </c>
      <c r="N78" s="6">
        <v>1</v>
      </c>
      <c r="O78" s="6">
        <v>3</v>
      </c>
      <c r="P78" s="6">
        <v>2</v>
      </c>
      <c r="Q78" s="6">
        <v>3</v>
      </c>
      <c r="R78" s="6">
        <v>0</v>
      </c>
      <c r="S78" s="6">
        <v>6.2590955480529002</v>
      </c>
      <c r="T78" s="6">
        <v>6.5</v>
      </c>
      <c r="U78" s="6">
        <v>0.4</v>
      </c>
      <c r="V78" s="6">
        <v>14</v>
      </c>
      <c r="W78">
        <v>43</v>
      </c>
      <c r="X78">
        <f t="shared" si="12"/>
        <v>1</v>
      </c>
      <c r="Y78">
        <f t="shared" si="12"/>
        <v>1</v>
      </c>
      <c r="Z78">
        <f t="shared" si="12"/>
        <v>1</v>
      </c>
      <c r="AA78">
        <f t="shared" si="8"/>
        <v>0</v>
      </c>
      <c r="AB78">
        <f t="shared" si="8"/>
        <v>0</v>
      </c>
      <c r="AC78">
        <f t="shared" si="8"/>
        <v>0</v>
      </c>
      <c r="AD78">
        <f t="shared" si="11"/>
        <v>1</v>
      </c>
      <c r="AE78">
        <f t="shared" si="3"/>
        <v>1</v>
      </c>
      <c r="AF78">
        <f t="shared" si="3"/>
        <v>1</v>
      </c>
      <c r="AG78">
        <f t="shared" si="4"/>
        <v>0</v>
      </c>
      <c r="AH78">
        <f t="shared" si="4"/>
        <v>0</v>
      </c>
      <c r="AI78">
        <f t="shared" si="4"/>
        <v>0</v>
      </c>
      <c r="AJ78" s="3">
        <f t="shared" si="5"/>
        <v>11.539041855305667</v>
      </c>
      <c r="AK78" s="3">
        <f t="shared" si="6"/>
        <v>0.15976749233538753</v>
      </c>
      <c r="AL78" s="3">
        <f t="shared" si="7"/>
        <v>9.3980877844345598E-2</v>
      </c>
    </row>
    <row r="79" spans="1:38">
      <c r="A79" t="s">
        <v>162</v>
      </c>
      <c r="B79" t="s">
        <v>161</v>
      </c>
      <c r="C79" s="5">
        <v>1</v>
      </c>
      <c r="D79" s="5">
        <v>1</v>
      </c>
      <c r="E79" s="5">
        <v>3</v>
      </c>
      <c r="F79" s="5">
        <v>2</v>
      </c>
      <c r="G79" s="5">
        <v>0</v>
      </c>
      <c r="H79" s="5">
        <v>3</v>
      </c>
      <c r="I79" s="5">
        <v>8.6662308061582996E-2</v>
      </c>
      <c r="J79" s="5">
        <v>0.1</v>
      </c>
      <c r="K79" s="5">
        <v>0.01</v>
      </c>
      <c r="L79" s="5">
        <v>13</v>
      </c>
      <c r="M79" s="6">
        <v>1</v>
      </c>
      <c r="N79" s="6">
        <v>1</v>
      </c>
      <c r="O79" s="6">
        <v>3</v>
      </c>
      <c r="P79" s="6">
        <v>2</v>
      </c>
      <c r="Q79" s="6">
        <v>3</v>
      </c>
      <c r="R79" s="6">
        <v>0</v>
      </c>
      <c r="S79" s="6">
        <v>6.2590955480529002</v>
      </c>
      <c r="T79" s="6">
        <v>6.5</v>
      </c>
      <c r="U79" s="6">
        <v>0.4</v>
      </c>
      <c r="V79" s="6">
        <v>14</v>
      </c>
      <c r="W79">
        <v>43</v>
      </c>
      <c r="X79">
        <f t="shared" si="12"/>
        <v>1</v>
      </c>
      <c r="Y79">
        <f t="shared" si="12"/>
        <v>1</v>
      </c>
      <c r="Z79">
        <f t="shared" si="12"/>
        <v>1</v>
      </c>
      <c r="AA79">
        <f t="shared" si="8"/>
        <v>0</v>
      </c>
      <c r="AB79">
        <f t="shared" si="8"/>
        <v>0</v>
      </c>
      <c r="AC79">
        <f t="shared" si="8"/>
        <v>0</v>
      </c>
      <c r="AD79">
        <f t="shared" si="11"/>
        <v>1</v>
      </c>
      <c r="AE79">
        <f t="shared" si="3"/>
        <v>1</v>
      </c>
      <c r="AF79">
        <f t="shared" si="3"/>
        <v>1</v>
      </c>
      <c r="AG79">
        <f t="shared" si="4"/>
        <v>0</v>
      </c>
      <c r="AH79">
        <f t="shared" si="4"/>
        <v>0</v>
      </c>
      <c r="AI79">
        <f t="shared" si="4"/>
        <v>0</v>
      </c>
      <c r="AJ79" s="3">
        <f t="shared" si="5"/>
        <v>11.539041855305667</v>
      </c>
      <c r="AK79" s="3">
        <f t="shared" si="6"/>
        <v>0.15976749233538753</v>
      </c>
      <c r="AL79" s="3">
        <f t="shared" si="7"/>
        <v>9.3980877844345598E-2</v>
      </c>
    </row>
    <row r="80" spans="1:38">
      <c r="A80" t="s">
        <v>163</v>
      </c>
      <c r="B80" t="s">
        <v>161</v>
      </c>
      <c r="C80" s="5">
        <v>1</v>
      </c>
      <c r="D80" s="5">
        <v>1</v>
      </c>
      <c r="E80" s="5">
        <v>3</v>
      </c>
      <c r="F80" s="5">
        <v>2</v>
      </c>
      <c r="G80" s="5">
        <v>0</v>
      </c>
      <c r="H80" s="5">
        <v>3</v>
      </c>
      <c r="I80" s="5">
        <v>8.6662308061582996E-2</v>
      </c>
      <c r="J80" s="5">
        <v>0.1</v>
      </c>
      <c r="K80" s="5">
        <v>0.01</v>
      </c>
      <c r="L80" s="5">
        <v>13</v>
      </c>
      <c r="M80" s="6">
        <v>1</v>
      </c>
      <c r="N80" s="6">
        <v>1</v>
      </c>
      <c r="O80" s="6">
        <v>3</v>
      </c>
      <c r="P80" s="6">
        <v>2</v>
      </c>
      <c r="Q80" s="6">
        <v>3</v>
      </c>
      <c r="R80" s="6">
        <v>0</v>
      </c>
      <c r="S80" s="6">
        <v>6.2590955480529002</v>
      </c>
      <c r="T80" s="6">
        <v>6.5</v>
      </c>
      <c r="U80" s="6">
        <v>0.4</v>
      </c>
      <c r="V80" s="6">
        <v>14</v>
      </c>
      <c r="W80">
        <v>43</v>
      </c>
      <c r="X80">
        <f t="shared" si="12"/>
        <v>1</v>
      </c>
      <c r="Y80">
        <f t="shared" si="12"/>
        <v>1</v>
      </c>
      <c r="Z80">
        <f t="shared" si="12"/>
        <v>1</v>
      </c>
      <c r="AA80">
        <f t="shared" si="8"/>
        <v>0</v>
      </c>
      <c r="AB80">
        <f t="shared" si="8"/>
        <v>0</v>
      </c>
      <c r="AC80">
        <f t="shared" si="8"/>
        <v>0</v>
      </c>
      <c r="AD80">
        <f t="shared" si="11"/>
        <v>1</v>
      </c>
      <c r="AE80">
        <f t="shared" si="3"/>
        <v>1</v>
      </c>
      <c r="AF80">
        <f t="shared" si="3"/>
        <v>1</v>
      </c>
      <c r="AG80">
        <f t="shared" si="4"/>
        <v>0</v>
      </c>
      <c r="AH80">
        <f t="shared" si="4"/>
        <v>0</v>
      </c>
      <c r="AI80">
        <f t="shared" si="4"/>
        <v>0</v>
      </c>
      <c r="AJ80" s="3">
        <f t="shared" si="5"/>
        <v>11.539041855305667</v>
      </c>
      <c r="AK80" s="3">
        <f t="shared" si="6"/>
        <v>0.15976749233538753</v>
      </c>
      <c r="AL80" s="3">
        <f t="shared" si="7"/>
        <v>9.3980877844345598E-2</v>
      </c>
    </row>
    <row r="81" spans="1:38">
      <c r="A81" t="s">
        <v>164</v>
      </c>
      <c r="B81" t="s">
        <v>165</v>
      </c>
      <c r="C81" s="5">
        <v>0.9819</v>
      </c>
      <c r="D81" s="5">
        <v>0.9819</v>
      </c>
      <c r="E81" s="5">
        <v>1</v>
      </c>
      <c r="F81" s="5">
        <v>1</v>
      </c>
      <c r="G81" s="5"/>
      <c r="H81" s="5"/>
      <c r="I81" s="5"/>
      <c r="J81" s="5"/>
      <c r="K81" s="5"/>
      <c r="L81" s="5">
        <v>1210</v>
      </c>
      <c r="M81" s="6">
        <v>0.99950000000000006</v>
      </c>
      <c r="N81" s="6">
        <v>0.99950000000000006</v>
      </c>
      <c r="O81" s="6">
        <v>1</v>
      </c>
      <c r="P81" s="6">
        <v>1</v>
      </c>
      <c r="Q81" s="6"/>
      <c r="R81" s="6"/>
      <c r="S81" s="6"/>
      <c r="T81" s="6">
        <v>0.68</v>
      </c>
      <c r="U81" s="6">
        <v>0</v>
      </c>
      <c r="V81" s="6">
        <v>876</v>
      </c>
      <c r="W81">
        <v>44</v>
      </c>
      <c r="X81">
        <f t="shared" si="12"/>
        <v>0</v>
      </c>
      <c r="Y81">
        <f t="shared" si="12"/>
        <v>0</v>
      </c>
      <c r="Z81">
        <f t="shared" si="12"/>
        <v>0</v>
      </c>
      <c r="AA81">
        <f t="shared" si="8"/>
        <v>0</v>
      </c>
      <c r="AB81">
        <f t="shared" si="8"/>
        <v>0</v>
      </c>
      <c r="AC81">
        <f t="shared" si="8"/>
        <v>0</v>
      </c>
      <c r="AD81">
        <f t="shared" si="11"/>
        <v>0</v>
      </c>
      <c r="AE81">
        <f t="shared" ref="AE81:AF84" si="13">IF(AND($S81&lt;&gt;"",$S81&gt;=AE$5),1,0)</f>
        <v>0</v>
      </c>
      <c r="AF81">
        <f t="shared" si="13"/>
        <v>0</v>
      </c>
      <c r="AG81">
        <f t="shared" si="4"/>
        <v>0</v>
      </c>
      <c r="AH81">
        <f t="shared" si="4"/>
        <v>0</v>
      </c>
      <c r="AI81">
        <f t="shared" si="4"/>
        <v>0</v>
      </c>
      <c r="AJ81" s="3" t="str">
        <f t="shared" ref="AJ81:AJ144" si="14">IF(I81="","",1/MAX(I81,0.01))</f>
        <v/>
      </c>
      <c r="AK81" s="3" t="str">
        <f t="shared" ref="AK81:AK144" si="15">IF(S81="","",1/MAX(S81,0.01))</f>
        <v/>
      </c>
      <c r="AL81" s="3" t="str">
        <f t="shared" ref="AL81:AL144" si="16">IF(S81="","",(1/MAX(S81,0.01))/1.7)</f>
        <v/>
      </c>
    </row>
    <row r="82" spans="1:38">
      <c r="A82" t="s">
        <v>166</v>
      </c>
      <c r="B82" t="s">
        <v>165</v>
      </c>
      <c r="C82" s="5">
        <v>0.9819</v>
      </c>
      <c r="D82" s="5">
        <v>0.9819</v>
      </c>
      <c r="E82" s="5">
        <v>1</v>
      </c>
      <c r="F82" s="5">
        <v>1</v>
      </c>
      <c r="G82" s="5"/>
      <c r="H82" s="5"/>
      <c r="I82" s="5"/>
      <c r="J82" s="5"/>
      <c r="K82" s="5"/>
      <c r="L82" s="5">
        <v>1210</v>
      </c>
      <c r="M82" s="6">
        <v>0.99950000000000006</v>
      </c>
      <c r="N82" s="6">
        <v>0.99950000000000006</v>
      </c>
      <c r="O82" s="6">
        <v>1</v>
      </c>
      <c r="P82" s="6">
        <v>1</v>
      </c>
      <c r="Q82" s="6"/>
      <c r="R82" s="6"/>
      <c r="S82" s="6"/>
      <c r="T82" s="6">
        <v>0.68</v>
      </c>
      <c r="U82" s="6">
        <v>0</v>
      </c>
      <c r="V82" s="6">
        <v>876</v>
      </c>
      <c r="W82">
        <v>44</v>
      </c>
      <c r="X82">
        <f t="shared" ref="X82:Z145" si="17">IF(AND($I82&lt;&gt;"",$I82&lt;=(1/X$5)),1,0)</f>
        <v>0</v>
      </c>
      <c r="Y82">
        <f t="shared" si="17"/>
        <v>0</v>
      </c>
      <c r="Z82">
        <f t="shared" si="17"/>
        <v>0</v>
      </c>
      <c r="AA82">
        <f t="shared" ref="AA82:AC145" si="18">IF(AND($S82&lt;&gt;"",$S82&lt;=(1/AA$5)),1,0)</f>
        <v>0</v>
      </c>
      <c r="AB82">
        <f t="shared" si="18"/>
        <v>0</v>
      </c>
      <c r="AC82">
        <f t="shared" si="18"/>
        <v>0</v>
      </c>
      <c r="AD82">
        <f t="shared" si="11"/>
        <v>0</v>
      </c>
      <c r="AE82">
        <f t="shared" si="13"/>
        <v>0</v>
      </c>
      <c r="AF82">
        <f t="shared" si="13"/>
        <v>0</v>
      </c>
      <c r="AG82">
        <f t="shared" ref="AG82:AI145" si="19">IF(AND($I82&lt;&gt;"",$I82&gt;=AG$5),1,0)</f>
        <v>0</v>
      </c>
      <c r="AH82">
        <f t="shared" si="19"/>
        <v>0</v>
      </c>
      <c r="AI82">
        <f t="shared" si="19"/>
        <v>0</v>
      </c>
      <c r="AJ82" s="3" t="str">
        <f t="shared" si="14"/>
        <v/>
      </c>
      <c r="AK82" s="3" t="str">
        <f t="shared" si="15"/>
        <v/>
      </c>
      <c r="AL82" s="3" t="str">
        <f t="shared" si="16"/>
        <v/>
      </c>
    </row>
    <row r="83" spans="1:38">
      <c r="A83" t="s">
        <v>167</v>
      </c>
      <c r="B83" t="s">
        <v>168</v>
      </c>
      <c r="C83" s="5">
        <v>1</v>
      </c>
      <c r="D83" s="5">
        <v>1</v>
      </c>
      <c r="E83" s="5">
        <v>2</v>
      </c>
      <c r="F83" s="5">
        <v>1</v>
      </c>
      <c r="G83" s="5">
        <v>1</v>
      </c>
      <c r="H83" s="5">
        <v>0</v>
      </c>
      <c r="I83" s="5">
        <v>1.93</v>
      </c>
      <c r="J83" s="5">
        <v>1.77</v>
      </c>
      <c r="K83" s="5">
        <v>0.06</v>
      </c>
      <c r="L83" s="5">
        <v>14</v>
      </c>
      <c r="M83" s="6">
        <v>1</v>
      </c>
      <c r="N83" s="6">
        <v>1</v>
      </c>
      <c r="O83" s="6">
        <v>3</v>
      </c>
      <c r="P83" s="6">
        <v>1</v>
      </c>
      <c r="Q83" s="6">
        <v>0</v>
      </c>
      <c r="R83" s="6">
        <v>2</v>
      </c>
      <c r="S83" s="6">
        <v>0.55498022850339601</v>
      </c>
      <c r="T83" s="6">
        <v>0.56000000000000005</v>
      </c>
      <c r="U83" s="6">
        <v>0</v>
      </c>
      <c r="V83" s="6">
        <v>15</v>
      </c>
      <c r="W83">
        <v>45</v>
      </c>
      <c r="X83">
        <f t="shared" si="17"/>
        <v>0</v>
      </c>
      <c r="Y83">
        <f t="shared" si="17"/>
        <v>0</v>
      </c>
      <c r="Z83">
        <f t="shared" si="17"/>
        <v>0</v>
      </c>
      <c r="AA83">
        <f t="shared" si="18"/>
        <v>0</v>
      </c>
      <c r="AB83">
        <f t="shared" si="18"/>
        <v>0</v>
      </c>
      <c r="AC83">
        <f t="shared" si="18"/>
        <v>1</v>
      </c>
      <c r="AD83">
        <f t="shared" si="11"/>
        <v>0</v>
      </c>
      <c r="AE83">
        <f t="shared" si="13"/>
        <v>0</v>
      </c>
      <c r="AF83">
        <f t="shared" si="13"/>
        <v>0</v>
      </c>
      <c r="AG83">
        <f t="shared" si="19"/>
        <v>0</v>
      </c>
      <c r="AH83">
        <f t="shared" si="19"/>
        <v>0</v>
      </c>
      <c r="AI83">
        <f t="shared" si="19"/>
        <v>1</v>
      </c>
      <c r="AJ83" s="3">
        <f t="shared" si="14"/>
        <v>0.5181347150259068</v>
      </c>
      <c r="AK83" s="3">
        <f t="shared" si="15"/>
        <v>1.8018659920492661</v>
      </c>
      <c r="AL83" s="3">
        <f t="shared" si="16"/>
        <v>1.0599211717936858</v>
      </c>
    </row>
    <row r="84" spans="1:38">
      <c r="A84" t="s">
        <v>169</v>
      </c>
      <c r="B84" t="s">
        <v>170</v>
      </c>
      <c r="C84" s="5">
        <v>1</v>
      </c>
      <c r="D84" s="5">
        <v>1</v>
      </c>
      <c r="E84" s="5">
        <v>6</v>
      </c>
      <c r="F84" s="5">
        <v>4</v>
      </c>
      <c r="G84" s="5">
        <v>0</v>
      </c>
      <c r="H84" s="5">
        <v>2</v>
      </c>
      <c r="I84" s="5">
        <v>0.68</v>
      </c>
      <c r="J84" s="5">
        <v>0.65</v>
      </c>
      <c r="K84" s="5">
        <v>0.01</v>
      </c>
      <c r="L84" s="5">
        <v>15</v>
      </c>
      <c r="M84" s="6">
        <v>0.98719999999999997</v>
      </c>
      <c r="N84" s="6">
        <v>0.98709999999999998</v>
      </c>
      <c r="O84" s="6">
        <v>2</v>
      </c>
      <c r="P84" s="6">
        <v>1</v>
      </c>
      <c r="Q84" s="6">
        <v>2</v>
      </c>
      <c r="R84" s="6">
        <v>0</v>
      </c>
      <c r="S84" s="6">
        <v>0.7</v>
      </c>
      <c r="T84" s="6">
        <v>7.92</v>
      </c>
      <c r="U84" s="6">
        <v>11.77</v>
      </c>
      <c r="V84" s="6">
        <v>984</v>
      </c>
      <c r="W84">
        <v>46</v>
      </c>
      <c r="X84">
        <f t="shared" si="17"/>
        <v>0</v>
      </c>
      <c r="Y84">
        <f t="shared" si="17"/>
        <v>0</v>
      </c>
      <c r="Z84">
        <f t="shared" si="17"/>
        <v>0</v>
      </c>
      <c r="AA84">
        <f t="shared" si="18"/>
        <v>0</v>
      </c>
      <c r="AB84">
        <f t="shared" si="18"/>
        <v>0</v>
      </c>
      <c r="AC84">
        <f t="shared" si="18"/>
        <v>0</v>
      </c>
      <c r="AD84">
        <f t="shared" si="11"/>
        <v>0</v>
      </c>
      <c r="AE84">
        <f t="shared" si="13"/>
        <v>0</v>
      </c>
      <c r="AF84">
        <f t="shared" si="13"/>
        <v>0</v>
      </c>
      <c r="AG84">
        <f t="shared" si="19"/>
        <v>0</v>
      </c>
      <c r="AH84">
        <f t="shared" si="19"/>
        <v>0</v>
      </c>
      <c r="AI84">
        <f t="shared" si="19"/>
        <v>0</v>
      </c>
      <c r="AJ84" s="3">
        <f t="shared" si="14"/>
        <v>1.4705882352941175</v>
      </c>
      <c r="AK84" s="3">
        <f t="shared" si="15"/>
        <v>1.4285714285714286</v>
      </c>
      <c r="AL84" s="3">
        <f t="shared" si="16"/>
        <v>0.84033613445378141</v>
      </c>
    </row>
    <row r="85" spans="1:38">
      <c r="A85" t="s">
        <v>171</v>
      </c>
      <c r="B85" t="s">
        <v>170</v>
      </c>
      <c r="C85" s="5">
        <v>1</v>
      </c>
      <c r="D85" s="5">
        <v>1</v>
      </c>
      <c r="E85" s="5">
        <v>6</v>
      </c>
      <c r="F85" s="5">
        <v>4</v>
      </c>
      <c r="G85" s="5">
        <v>0</v>
      </c>
      <c r="H85" s="5">
        <v>2</v>
      </c>
      <c r="I85" s="5">
        <v>0.68</v>
      </c>
      <c r="J85" s="5">
        <v>0.65</v>
      </c>
      <c r="K85" s="5">
        <v>0.01</v>
      </c>
      <c r="L85" s="5">
        <v>15</v>
      </c>
      <c r="M85" s="6">
        <v>0.98719999999999997</v>
      </c>
      <c r="N85" s="6">
        <v>0.98709999999999998</v>
      </c>
      <c r="O85" s="6">
        <v>2</v>
      </c>
      <c r="P85" s="6">
        <v>1</v>
      </c>
      <c r="Q85" s="6">
        <v>2</v>
      </c>
      <c r="R85" s="6">
        <v>0</v>
      </c>
      <c r="S85" s="6">
        <v>0.7</v>
      </c>
      <c r="T85" s="6">
        <v>7.92</v>
      </c>
      <c r="U85" s="6">
        <v>11.77</v>
      </c>
      <c r="V85" s="6">
        <v>984</v>
      </c>
      <c r="W85">
        <v>46</v>
      </c>
      <c r="X85">
        <f t="shared" si="17"/>
        <v>0</v>
      </c>
      <c r="Y85">
        <f t="shared" si="17"/>
        <v>0</v>
      </c>
      <c r="Z85">
        <f t="shared" si="17"/>
        <v>0</v>
      </c>
      <c r="AA85">
        <f t="shared" si="18"/>
        <v>0</v>
      </c>
      <c r="AB85">
        <f t="shared" si="18"/>
        <v>0</v>
      </c>
      <c r="AC85">
        <f t="shared" si="18"/>
        <v>0</v>
      </c>
      <c r="AD85">
        <f t="shared" ref="AD85:AF148" si="20">IF(AND($S85&lt;&gt;"",$S85&gt;=AD$5),1,0)</f>
        <v>0</v>
      </c>
      <c r="AE85">
        <f t="shared" si="20"/>
        <v>0</v>
      </c>
      <c r="AF85">
        <f t="shared" si="20"/>
        <v>0</v>
      </c>
      <c r="AG85">
        <f t="shared" si="19"/>
        <v>0</v>
      </c>
      <c r="AH85">
        <f t="shared" si="19"/>
        <v>0</v>
      </c>
      <c r="AI85">
        <f t="shared" si="19"/>
        <v>0</v>
      </c>
      <c r="AJ85" s="3">
        <f t="shared" si="14"/>
        <v>1.4705882352941175</v>
      </c>
      <c r="AK85" s="3">
        <f t="shared" si="15"/>
        <v>1.4285714285714286</v>
      </c>
      <c r="AL85" s="3">
        <f t="shared" si="16"/>
        <v>0.84033613445378141</v>
      </c>
    </row>
    <row r="86" spans="1:38">
      <c r="A86" t="s">
        <v>172</v>
      </c>
      <c r="B86" t="s">
        <v>173</v>
      </c>
      <c r="C86" s="5">
        <v>1</v>
      </c>
      <c r="D86" s="5">
        <v>1</v>
      </c>
      <c r="E86" s="5">
        <v>6</v>
      </c>
      <c r="F86" s="5">
        <v>3</v>
      </c>
      <c r="G86" s="5">
        <v>1</v>
      </c>
      <c r="H86" s="5">
        <v>0</v>
      </c>
      <c r="I86" s="5">
        <v>0.95</v>
      </c>
      <c r="J86" s="5">
        <v>3.38</v>
      </c>
      <c r="K86" s="5">
        <v>4.96</v>
      </c>
      <c r="L86" s="5">
        <v>16</v>
      </c>
      <c r="M86" s="6">
        <v>1</v>
      </c>
      <c r="N86" s="6">
        <v>1</v>
      </c>
      <c r="O86" s="6">
        <v>7</v>
      </c>
      <c r="P86" s="6">
        <v>3</v>
      </c>
      <c r="Q86" s="6">
        <v>1</v>
      </c>
      <c r="R86" s="6">
        <v>0</v>
      </c>
      <c r="S86" s="6">
        <v>0.73</v>
      </c>
      <c r="T86" s="6">
        <v>0.7</v>
      </c>
      <c r="U86" s="6">
        <v>0.01</v>
      </c>
      <c r="V86" s="6">
        <v>16</v>
      </c>
      <c r="W86">
        <v>47</v>
      </c>
      <c r="X86">
        <f t="shared" si="17"/>
        <v>0</v>
      </c>
      <c r="Y86">
        <f t="shared" si="17"/>
        <v>0</v>
      </c>
      <c r="Z86">
        <f t="shared" si="17"/>
        <v>0</v>
      </c>
      <c r="AA86">
        <f t="shared" si="18"/>
        <v>0</v>
      </c>
      <c r="AB86">
        <f t="shared" si="18"/>
        <v>0</v>
      </c>
      <c r="AC86">
        <f t="shared" si="18"/>
        <v>0</v>
      </c>
      <c r="AD86">
        <f t="shared" si="20"/>
        <v>0</v>
      </c>
      <c r="AE86">
        <f t="shared" si="20"/>
        <v>0</v>
      </c>
      <c r="AF86">
        <f t="shared" si="20"/>
        <v>0</v>
      </c>
      <c r="AG86">
        <f t="shared" si="19"/>
        <v>0</v>
      </c>
      <c r="AH86">
        <f t="shared" si="19"/>
        <v>0</v>
      </c>
      <c r="AI86">
        <f t="shared" si="19"/>
        <v>0</v>
      </c>
      <c r="AJ86" s="3">
        <f t="shared" si="14"/>
        <v>1.0526315789473684</v>
      </c>
      <c r="AK86" s="3">
        <f t="shared" si="15"/>
        <v>1.3698630136986301</v>
      </c>
      <c r="AL86" s="3">
        <f t="shared" si="16"/>
        <v>0.80580177276389997</v>
      </c>
    </row>
    <row r="87" spans="1:38">
      <c r="A87" t="s">
        <v>174</v>
      </c>
      <c r="B87" t="s">
        <v>175</v>
      </c>
      <c r="C87" s="5">
        <v>0.96760000000000002</v>
      </c>
      <c r="D87" s="5">
        <v>0.96760000000000002</v>
      </c>
      <c r="E87" s="5">
        <v>1</v>
      </c>
      <c r="F87" s="5">
        <v>1</v>
      </c>
      <c r="G87" s="5"/>
      <c r="H87" s="5"/>
      <c r="I87" s="5"/>
      <c r="J87" s="5"/>
      <c r="K87" s="5"/>
      <c r="L87" s="5">
        <v>1297</v>
      </c>
      <c r="M87" s="6"/>
      <c r="N87" s="6"/>
      <c r="O87" s="6"/>
      <c r="P87" s="6"/>
      <c r="Q87" s="6"/>
      <c r="R87" s="6"/>
      <c r="S87" s="6"/>
      <c r="T87" s="6"/>
      <c r="U87" s="6"/>
      <c r="V87" s="6"/>
      <c r="W87">
        <v>48</v>
      </c>
      <c r="X87">
        <f t="shared" si="17"/>
        <v>0</v>
      </c>
      <c r="Y87">
        <f t="shared" si="17"/>
        <v>0</v>
      </c>
      <c r="Z87">
        <f t="shared" si="17"/>
        <v>0</v>
      </c>
      <c r="AA87">
        <f t="shared" si="18"/>
        <v>0</v>
      </c>
      <c r="AB87">
        <f t="shared" si="18"/>
        <v>0</v>
      </c>
      <c r="AC87">
        <f t="shared" si="18"/>
        <v>0</v>
      </c>
      <c r="AD87">
        <f t="shared" si="20"/>
        <v>0</v>
      </c>
      <c r="AE87">
        <f t="shared" si="20"/>
        <v>0</v>
      </c>
      <c r="AF87">
        <f t="shared" si="20"/>
        <v>0</v>
      </c>
      <c r="AG87">
        <f t="shared" si="19"/>
        <v>0</v>
      </c>
      <c r="AH87">
        <f t="shared" si="19"/>
        <v>0</v>
      </c>
      <c r="AI87">
        <f t="shared" si="19"/>
        <v>0</v>
      </c>
      <c r="AJ87" s="3" t="str">
        <f t="shared" si="14"/>
        <v/>
      </c>
      <c r="AK87" s="3" t="str">
        <f t="shared" si="15"/>
        <v/>
      </c>
      <c r="AL87" s="3" t="str">
        <f t="shared" si="16"/>
        <v/>
      </c>
    </row>
    <row r="88" spans="1:38">
      <c r="A88" t="s">
        <v>176</v>
      </c>
      <c r="B88" t="s">
        <v>177</v>
      </c>
      <c r="C88" s="5">
        <v>0.96760000000000002</v>
      </c>
      <c r="D88" s="5">
        <v>0.96760000000000002</v>
      </c>
      <c r="E88" s="5">
        <v>1</v>
      </c>
      <c r="F88" s="5">
        <v>1</v>
      </c>
      <c r="G88" s="5"/>
      <c r="H88" s="5"/>
      <c r="I88" s="5"/>
      <c r="J88" s="5"/>
      <c r="K88" s="5"/>
      <c r="L88" s="5">
        <v>1297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>
        <v>48</v>
      </c>
      <c r="X88">
        <f t="shared" si="17"/>
        <v>0</v>
      </c>
      <c r="Y88">
        <f t="shared" si="17"/>
        <v>0</v>
      </c>
      <c r="Z88">
        <f t="shared" si="17"/>
        <v>0</v>
      </c>
      <c r="AA88">
        <f t="shared" si="18"/>
        <v>0</v>
      </c>
      <c r="AB88">
        <f t="shared" si="18"/>
        <v>0</v>
      </c>
      <c r="AC88">
        <f t="shared" si="18"/>
        <v>0</v>
      </c>
      <c r="AD88">
        <f t="shared" si="20"/>
        <v>0</v>
      </c>
      <c r="AE88">
        <f t="shared" si="20"/>
        <v>0</v>
      </c>
      <c r="AF88">
        <f t="shared" si="20"/>
        <v>0</v>
      </c>
      <c r="AG88">
        <f t="shared" si="19"/>
        <v>0</v>
      </c>
      <c r="AH88">
        <f t="shared" si="19"/>
        <v>0</v>
      </c>
      <c r="AI88">
        <f t="shared" si="19"/>
        <v>0</v>
      </c>
      <c r="AJ88" s="3" t="str">
        <f t="shared" si="14"/>
        <v/>
      </c>
      <c r="AK88" s="3" t="str">
        <f t="shared" si="15"/>
        <v/>
      </c>
      <c r="AL88" s="3" t="str">
        <f t="shared" si="16"/>
        <v/>
      </c>
    </row>
    <row r="89" spans="1:38">
      <c r="A89" t="s">
        <v>178</v>
      </c>
      <c r="B89" t="s">
        <v>177</v>
      </c>
      <c r="C89" s="5">
        <v>0.96760000000000002</v>
      </c>
      <c r="D89" s="5">
        <v>0.96760000000000002</v>
      </c>
      <c r="E89" s="5">
        <v>1</v>
      </c>
      <c r="F89" s="5">
        <v>1</v>
      </c>
      <c r="G89" s="5"/>
      <c r="H89" s="5"/>
      <c r="I89" s="5"/>
      <c r="J89" s="5"/>
      <c r="K89" s="5"/>
      <c r="L89" s="5">
        <v>1297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>
        <v>48</v>
      </c>
      <c r="X89">
        <f t="shared" si="17"/>
        <v>0</v>
      </c>
      <c r="Y89">
        <f t="shared" si="17"/>
        <v>0</v>
      </c>
      <c r="Z89">
        <f t="shared" si="17"/>
        <v>0</v>
      </c>
      <c r="AA89">
        <f t="shared" si="18"/>
        <v>0</v>
      </c>
      <c r="AB89">
        <f t="shared" si="18"/>
        <v>0</v>
      </c>
      <c r="AC89">
        <f t="shared" si="18"/>
        <v>0</v>
      </c>
      <c r="AD89">
        <f t="shared" si="20"/>
        <v>0</v>
      </c>
      <c r="AE89">
        <f t="shared" si="20"/>
        <v>0</v>
      </c>
      <c r="AF89">
        <f t="shared" si="20"/>
        <v>0</v>
      </c>
      <c r="AG89">
        <f t="shared" si="19"/>
        <v>0</v>
      </c>
      <c r="AH89">
        <f t="shared" si="19"/>
        <v>0</v>
      </c>
      <c r="AI89">
        <f t="shared" si="19"/>
        <v>0</v>
      </c>
      <c r="AJ89" s="3" t="str">
        <f t="shared" si="14"/>
        <v/>
      </c>
      <c r="AK89" s="3" t="str">
        <f t="shared" si="15"/>
        <v/>
      </c>
      <c r="AL89" s="3" t="str">
        <f t="shared" si="16"/>
        <v/>
      </c>
    </row>
    <row r="90" spans="1:38">
      <c r="A90" t="s">
        <v>179</v>
      </c>
      <c r="B90" t="s">
        <v>175</v>
      </c>
      <c r="C90" s="5">
        <v>0.96760000000000002</v>
      </c>
      <c r="D90" s="5">
        <v>0.96760000000000002</v>
      </c>
      <c r="E90" s="5">
        <v>1</v>
      </c>
      <c r="F90" s="5">
        <v>1</v>
      </c>
      <c r="G90" s="5"/>
      <c r="H90" s="5"/>
      <c r="I90" s="5"/>
      <c r="J90" s="5"/>
      <c r="K90" s="5"/>
      <c r="L90" s="5">
        <v>1297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>
        <v>48</v>
      </c>
      <c r="X90">
        <f t="shared" si="17"/>
        <v>0</v>
      </c>
      <c r="Y90">
        <f t="shared" si="17"/>
        <v>0</v>
      </c>
      <c r="Z90">
        <f t="shared" si="17"/>
        <v>0</v>
      </c>
      <c r="AA90">
        <f t="shared" si="18"/>
        <v>0</v>
      </c>
      <c r="AB90">
        <f t="shared" si="18"/>
        <v>0</v>
      </c>
      <c r="AC90">
        <f t="shared" si="18"/>
        <v>0</v>
      </c>
      <c r="AD90">
        <f t="shared" si="20"/>
        <v>0</v>
      </c>
      <c r="AE90">
        <f t="shared" si="20"/>
        <v>0</v>
      </c>
      <c r="AF90">
        <f t="shared" si="20"/>
        <v>0</v>
      </c>
      <c r="AG90">
        <f t="shared" si="19"/>
        <v>0</v>
      </c>
      <c r="AH90">
        <f t="shared" si="19"/>
        <v>0</v>
      </c>
      <c r="AI90">
        <f t="shared" si="19"/>
        <v>0</v>
      </c>
      <c r="AJ90" s="3" t="str">
        <f t="shared" si="14"/>
        <v/>
      </c>
      <c r="AK90" s="3" t="str">
        <f t="shared" si="15"/>
        <v/>
      </c>
      <c r="AL90" s="3" t="str">
        <f t="shared" si="16"/>
        <v/>
      </c>
    </row>
    <row r="91" spans="1:38">
      <c r="A91" t="s">
        <v>180</v>
      </c>
      <c r="B91" t="s">
        <v>181</v>
      </c>
      <c r="C91" s="5">
        <v>0.98360000000000003</v>
      </c>
      <c r="D91" s="5">
        <v>0.98360000000000003</v>
      </c>
      <c r="E91" s="5">
        <v>1</v>
      </c>
      <c r="F91" s="5">
        <v>1</v>
      </c>
      <c r="G91" s="5"/>
      <c r="H91" s="5"/>
      <c r="I91" s="5"/>
      <c r="J91" s="5"/>
      <c r="K91" s="5"/>
      <c r="L91" s="5">
        <v>1149</v>
      </c>
      <c r="M91" s="6">
        <v>0.98329999999999995</v>
      </c>
      <c r="N91" s="6">
        <v>0.98329999999999995</v>
      </c>
      <c r="O91" s="6">
        <v>1</v>
      </c>
      <c r="P91" s="6">
        <v>1</v>
      </c>
      <c r="Q91" s="6"/>
      <c r="R91" s="6"/>
      <c r="S91" s="6"/>
      <c r="T91" s="6"/>
      <c r="U91" s="6"/>
      <c r="V91" s="6">
        <v>1038</v>
      </c>
      <c r="W91">
        <v>49</v>
      </c>
      <c r="X91">
        <f t="shared" si="17"/>
        <v>0</v>
      </c>
      <c r="Y91">
        <f t="shared" si="17"/>
        <v>0</v>
      </c>
      <c r="Z91">
        <f t="shared" si="17"/>
        <v>0</v>
      </c>
      <c r="AA91">
        <f t="shared" si="18"/>
        <v>0</v>
      </c>
      <c r="AB91">
        <f t="shared" si="18"/>
        <v>0</v>
      </c>
      <c r="AC91">
        <f t="shared" si="18"/>
        <v>0</v>
      </c>
      <c r="AD91">
        <f t="shared" si="20"/>
        <v>0</v>
      </c>
      <c r="AE91">
        <f t="shared" si="20"/>
        <v>0</v>
      </c>
      <c r="AF91">
        <f t="shared" si="20"/>
        <v>0</v>
      </c>
      <c r="AG91">
        <f t="shared" si="19"/>
        <v>0</v>
      </c>
      <c r="AH91">
        <f t="shared" si="19"/>
        <v>0</v>
      </c>
      <c r="AI91">
        <f t="shared" si="19"/>
        <v>0</v>
      </c>
      <c r="AJ91" s="3" t="str">
        <f t="shared" si="14"/>
        <v/>
      </c>
      <c r="AK91" s="3" t="str">
        <f t="shared" si="15"/>
        <v/>
      </c>
      <c r="AL91" s="3" t="str">
        <f t="shared" si="16"/>
        <v/>
      </c>
    </row>
    <row r="92" spans="1:38">
      <c r="A92" t="s">
        <v>182</v>
      </c>
      <c r="B92" t="s">
        <v>181</v>
      </c>
      <c r="C92" s="5">
        <v>0.98360000000000003</v>
      </c>
      <c r="D92" s="5">
        <v>0.98360000000000003</v>
      </c>
      <c r="E92" s="5">
        <v>1</v>
      </c>
      <c r="F92" s="5">
        <v>1</v>
      </c>
      <c r="G92" s="5"/>
      <c r="H92" s="5"/>
      <c r="I92" s="5"/>
      <c r="J92" s="5"/>
      <c r="K92" s="5"/>
      <c r="L92" s="5">
        <v>1149</v>
      </c>
      <c r="M92" s="6">
        <v>0.98329999999999995</v>
      </c>
      <c r="N92" s="6">
        <v>0.98329999999999995</v>
      </c>
      <c r="O92" s="6">
        <v>1</v>
      </c>
      <c r="P92" s="6">
        <v>1</v>
      </c>
      <c r="Q92" s="6"/>
      <c r="R92" s="6"/>
      <c r="S92" s="6"/>
      <c r="T92" s="6"/>
      <c r="U92" s="6"/>
      <c r="V92" s="6">
        <v>1038</v>
      </c>
      <c r="W92">
        <v>49</v>
      </c>
      <c r="X92">
        <f t="shared" si="17"/>
        <v>0</v>
      </c>
      <c r="Y92">
        <f t="shared" si="17"/>
        <v>0</v>
      </c>
      <c r="Z92">
        <f t="shared" si="17"/>
        <v>0</v>
      </c>
      <c r="AA92">
        <f t="shared" si="18"/>
        <v>0</v>
      </c>
      <c r="AB92">
        <f t="shared" si="18"/>
        <v>0</v>
      </c>
      <c r="AC92">
        <f t="shared" si="18"/>
        <v>0</v>
      </c>
      <c r="AD92">
        <f t="shared" si="20"/>
        <v>0</v>
      </c>
      <c r="AE92">
        <f t="shared" si="20"/>
        <v>0</v>
      </c>
      <c r="AF92">
        <f t="shared" si="20"/>
        <v>0</v>
      </c>
      <c r="AG92">
        <f t="shared" si="19"/>
        <v>0</v>
      </c>
      <c r="AH92">
        <f t="shared" si="19"/>
        <v>0</v>
      </c>
      <c r="AI92">
        <f t="shared" si="19"/>
        <v>0</v>
      </c>
      <c r="AJ92" s="3" t="str">
        <f t="shared" si="14"/>
        <v/>
      </c>
      <c r="AK92" s="3" t="str">
        <f t="shared" si="15"/>
        <v/>
      </c>
      <c r="AL92" s="3" t="str">
        <f t="shared" si="16"/>
        <v/>
      </c>
    </row>
    <row r="93" spans="1:38">
      <c r="A93" t="s">
        <v>183</v>
      </c>
      <c r="B93" t="s">
        <v>184</v>
      </c>
      <c r="C93" s="5">
        <v>1</v>
      </c>
      <c r="D93" s="5">
        <v>1</v>
      </c>
      <c r="E93" s="5">
        <v>4</v>
      </c>
      <c r="F93" s="5">
        <v>3</v>
      </c>
      <c r="G93" s="5">
        <v>1</v>
      </c>
      <c r="H93" s="5">
        <v>3</v>
      </c>
      <c r="I93" s="5">
        <v>0.79395531115199103</v>
      </c>
      <c r="J93" s="5">
        <v>0.79</v>
      </c>
      <c r="K93" s="5">
        <v>0.04</v>
      </c>
      <c r="L93" s="5">
        <v>365</v>
      </c>
      <c r="M93" s="6">
        <v>0.99990000000000001</v>
      </c>
      <c r="N93" s="6">
        <v>0.99990000000000001</v>
      </c>
      <c r="O93" s="6">
        <v>2</v>
      </c>
      <c r="P93" s="6">
        <v>2</v>
      </c>
      <c r="Q93" s="6">
        <v>1</v>
      </c>
      <c r="R93" s="6">
        <v>1</v>
      </c>
      <c r="S93" s="6">
        <v>0.62154841891681301</v>
      </c>
      <c r="T93" s="6">
        <v>0.62</v>
      </c>
      <c r="U93" s="6">
        <v>0.02</v>
      </c>
      <c r="V93" s="6">
        <v>813</v>
      </c>
      <c r="W93">
        <v>50</v>
      </c>
      <c r="X93">
        <f t="shared" si="17"/>
        <v>0</v>
      </c>
      <c r="Y93">
        <f t="shared" si="17"/>
        <v>0</v>
      </c>
      <c r="Z93">
        <f t="shared" si="17"/>
        <v>0</v>
      </c>
      <c r="AA93">
        <f t="shared" si="18"/>
        <v>0</v>
      </c>
      <c r="AB93">
        <f t="shared" si="18"/>
        <v>0</v>
      </c>
      <c r="AC93">
        <f t="shared" si="18"/>
        <v>1</v>
      </c>
      <c r="AD93">
        <f t="shared" si="20"/>
        <v>0</v>
      </c>
      <c r="AE93">
        <f t="shared" si="20"/>
        <v>0</v>
      </c>
      <c r="AF93">
        <f t="shared" si="20"/>
        <v>0</v>
      </c>
      <c r="AG93">
        <f t="shared" si="19"/>
        <v>0</v>
      </c>
      <c r="AH93">
        <f t="shared" si="19"/>
        <v>0</v>
      </c>
      <c r="AI93">
        <f t="shared" si="19"/>
        <v>0</v>
      </c>
      <c r="AJ93" s="3">
        <f t="shared" si="14"/>
        <v>1.2595167334406365</v>
      </c>
      <c r="AK93" s="3">
        <f t="shared" si="15"/>
        <v>1.6088851158896413</v>
      </c>
      <c r="AL93" s="3">
        <f t="shared" si="16"/>
        <v>0.94640300934684773</v>
      </c>
    </row>
    <row r="94" spans="1:38">
      <c r="A94" t="s">
        <v>185</v>
      </c>
      <c r="B94" t="s">
        <v>186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6">
        <v>0.99990000000000001</v>
      </c>
      <c r="N94" s="6">
        <v>0.99990000000000001</v>
      </c>
      <c r="O94" s="6">
        <v>2</v>
      </c>
      <c r="P94" s="6">
        <v>2</v>
      </c>
      <c r="Q94" s="6">
        <v>1</v>
      </c>
      <c r="R94" s="6">
        <v>1</v>
      </c>
      <c r="S94" s="6">
        <v>0.62154841891681301</v>
      </c>
      <c r="T94" s="6">
        <v>0.62</v>
      </c>
      <c r="U94" s="6">
        <v>0.02</v>
      </c>
      <c r="V94" s="6">
        <v>813</v>
      </c>
      <c r="W94">
        <v>50</v>
      </c>
      <c r="X94">
        <f t="shared" si="17"/>
        <v>0</v>
      </c>
      <c r="Y94">
        <f t="shared" si="17"/>
        <v>0</v>
      </c>
      <c r="Z94">
        <f t="shared" si="17"/>
        <v>0</v>
      </c>
      <c r="AA94">
        <f t="shared" si="18"/>
        <v>0</v>
      </c>
      <c r="AB94">
        <f t="shared" si="18"/>
        <v>0</v>
      </c>
      <c r="AC94">
        <f t="shared" si="18"/>
        <v>1</v>
      </c>
      <c r="AD94">
        <f t="shared" si="20"/>
        <v>0</v>
      </c>
      <c r="AE94">
        <f t="shared" si="20"/>
        <v>0</v>
      </c>
      <c r="AF94">
        <f t="shared" si="20"/>
        <v>0</v>
      </c>
      <c r="AG94">
        <f t="shared" si="19"/>
        <v>0</v>
      </c>
      <c r="AH94">
        <f t="shared" si="19"/>
        <v>0</v>
      </c>
      <c r="AI94">
        <f t="shared" si="19"/>
        <v>0</v>
      </c>
      <c r="AJ94" s="3" t="str">
        <f t="shared" si="14"/>
        <v/>
      </c>
      <c r="AK94" s="3">
        <f t="shared" si="15"/>
        <v>1.6088851158896413</v>
      </c>
      <c r="AL94" s="3">
        <f t="shared" si="16"/>
        <v>0.94640300934684773</v>
      </c>
    </row>
    <row r="95" spans="1:38">
      <c r="A95" t="s">
        <v>187</v>
      </c>
      <c r="B95" t="s">
        <v>184</v>
      </c>
      <c r="C95" s="5">
        <v>1</v>
      </c>
      <c r="D95" s="5">
        <v>1</v>
      </c>
      <c r="E95" s="5">
        <v>4</v>
      </c>
      <c r="F95" s="5">
        <v>3</v>
      </c>
      <c r="G95" s="5">
        <v>1</v>
      </c>
      <c r="H95" s="5">
        <v>3</v>
      </c>
      <c r="I95" s="5">
        <v>0.79395531115199103</v>
      </c>
      <c r="J95" s="5">
        <v>0.79</v>
      </c>
      <c r="K95" s="5">
        <v>0.04</v>
      </c>
      <c r="L95" s="5">
        <v>365</v>
      </c>
      <c r="M95" s="6">
        <v>0.99990000000000001</v>
      </c>
      <c r="N95" s="6">
        <v>0.99990000000000001</v>
      </c>
      <c r="O95" s="6">
        <v>2</v>
      </c>
      <c r="P95" s="6">
        <v>2</v>
      </c>
      <c r="Q95" s="6">
        <v>1</v>
      </c>
      <c r="R95" s="6">
        <v>1</v>
      </c>
      <c r="S95" s="6">
        <v>0.62154841891681301</v>
      </c>
      <c r="T95" s="6">
        <v>0.62</v>
      </c>
      <c r="U95" s="6">
        <v>0.02</v>
      </c>
      <c r="V95" s="6">
        <v>813</v>
      </c>
      <c r="W95">
        <v>50</v>
      </c>
      <c r="X95">
        <f t="shared" si="17"/>
        <v>0</v>
      </c>
      <c r="Y95">
        <f t="shared" si="17"/>
        <v>0</v>
      </c>
      <c r="Z95">
        <f t="shared" si="17"/>
        <v>0</v>
      </c>
      <c r="AA95">
        <f t="shared" si="18"/>
        <v>0</v>
      </c>
      <c r="AB95">
        <f t="shared" si="18"/>
        <v>0</v>
      </c>
      <c r="AC95">
        <f t="shared" si="18"/>
        <v>1</v>
      </c>
      <c r="AD95">
        <f t="shared" si="20"/>
        <v>0</v>
      </c>
      <c r="AE95">
        <f t="shared" si="20"/>
        <v>0</v>
      </c>
      <c r="AF95">
        <f t="shared" si="20"/>
        <v>0</v>
      </c>
      <c r="AG95">
        <f t="shared" si="19"/>
        <v>0</v>
      </c>
      <c r="AH95">
        <f t="shared" si="19"/>
        <v>0</v>
      </c>
      <c r="AI95">
        <f t="shared" si="19"/>
        <v>0</v>
      </c>
      <c r="AJ95" s="3">
        <f t="shared" si="14"/>
        <v>1.2595167334406365</v>
      </c>
      <c r="AK95" s="3">
        <f t="shared" si="15"/>
        <v>1.6088851158896413</v>
      </c>
      <c r="AL95" s="3">
        <f t="shared" si="16"/>
        <v>0.94640300934684773</v>
      </c>
    </row>
    <row r="96" spans="1:38">
      <c r="A96" t="s">
        <v>188</v>
      </c>
      <c r="B96" t="s">
        <v>184</v>
      </c>
      <c r="C96" s="5">
        <v>1</v>
      </c>
      <c r="D96" s="5">
        <v>1</v>
      </c>
      <c r="E96" s="5">
        <v>4</v>
      </c>
      <c r="F96" s="5">
        <v>3</v>
      </c>
      <c r="G96" s="5">
        <v>1</v>
      </c>
      <c r="H96" s="5">
        <v>3</v>
      </c>
      <c r="I96" s="5">
        <v>0.79395531115199103</v>
      </c>
      <c r="J96" s="5">
        <v>0.79</v>
      </c>
      <c r="K96" s="5">
        <v>0.04</v>
      </c>
      <c r="L96" s="5">
        <v>365</v>
      </c>
      <c r="M96" s="6">
        <v>0.99990000000000001</v>
      </c>
      <c r="N96" s="6">
        <v>0.99990000000000001</v>
      </c>
      <c r="O96" s="6">
        <v>2</v>
      </c>
      <c r="P96" s="6">
        <v>2</v>
      </c>
      <c r="Q96" s="6">
        <v>1</v>
      </c>
      <c r="R96" s="6">
        <v>1</v>
      </c>
      <c r="S96" s="6">
        <v>0.62154841891681301</v>
      </c>
      <c r="T96" s="6">
        <v>0.62</v>
      </c>
      <c r="U96" s="6">
        <v>0.02</v>
      </c>
      <c r="V96" s="6">
        <v>813</v>
      </c>
      <c r="W96">
        <v>50</v>
      </c>
      <c r="X96">
        <f t="shared" si="17"/>
        <v>0</v>
      </c>
      <c r="Y96">
        <f t="shared" si="17"/>
        <v>0</v>
      </c>
      <c r="Z96">
        <f t="shared" si="17"/>
        <v>0</v>
      </c>
      <c r="AA96">
        <f t="shared" si="18"/>
        <v>0</v>
      </c>
      <c r="AB96">
        <f t="shared" si="18"/>
        <v>0</v>
      </c>
      <c r="AC96">
        <f t="shared" si="18"/>
        <v>1</v>
      </c>
      <c r="AD96">
        <f t="shared" si="20"/>
        <v>0</v>
      </c>
      <c r="AE96">
        <f t="shared" si="20"/>
        <v>0</v>
      </c>
      <c r="AF96">
        <f t="shared" si="20"/>
        <v>0</v>
      </c>
      <c r="AG96">
        <f t="shared" si="19"/>
        <v>0</v>
      </c>
      <c r="AH96">
        <f t="shared" si="19"/>
        <v>0</v>
      </c>
      <c r="AI96">
        <f t="shared" si="19"/>
        <v>0</v>
      </c>
      <c r="AJ96" s="3">
        <f t="shared" si="14"/>
        <v>1.2595167334406365</v>
      </c>
      <c r="AK96" s="3">
        <f t="shared" si="15"/>
        <v>1.6088851158896413</v>
      </c>
      <c r="AL96" s="3">
        <f t="shared" si="16"/>
        <v>0.94640300934684773</v>
      </c>
    </row>
    <row r="97" spans="1:38">
      <c r="A97" t="s">
        <v>189</v>
      </c>
      <c r="B97" t="s">
        <v>190</v>
      </c>
      <c r="C97" s="5">
        <v>1</v>
      </c>
      <c r="D97" s="5">
        <v>1</v>
      </c>
      <c r="E97" s="5">
        <v>3</v>
      </c>
      <c r="F97" s="5">
        <v>3</v>
      </c>
      <c r="G97" s="5"/>
      <c r="H97" s="5"/>
      <c r="I97" s="5"/>
      <c r="J97" s="5">
        <v>0.63</v>
      </c>
      <c r="K97" s="5">
        <v>0</v>
      </c>
      <c r="L97" s="5">
        <v>366</v>
      </c>
      <c r="M97" s="6">
        <v>0.99829999999999997</v>
      </c>
      <c r="N97" s="6">
        <v>0.99829999999999997</v>
      </c>
      <c r="O97" s="6">
        <v>2</v>
      </c>
      <c r="P97" s="6">
        <v>1</v>
      </c>
      <c r="Q97" s="6"/>
      <c r="R97" s="6"/>
      <c r="S97" s="6"/>
      <c r="T97" s="6"/>
      <c r="U97" s="6"/>
      <c r="V97" s="6">
        <v>908</v>
      </c>
      <c r="W97">
        <v>51</v>
      </c>
      <c r="X97">
        <f t="shared" si="17"/>
        <v>0</v>
      </c>
      <c r="Y97">
        <f t="shared" si="17"/>
        <v>0</v>
      </c>
      <c r="Z97">
        <f t="shared" si="17"/>
        <v>0</v>
      </c>
      <c r="AA97">
        <f t="shared" si="18"/>
        <v>0</v>
      </c>
      <c r="AB97">
        <f t="shared" si="18"/>
        <v>0</v>
      </c>
      <c r="AC97">
        <f t="shared" si="18"/>
        <v>0</v>
      </c>
      <c r="AD97">
        <f t="shared" si="20"/>
        <v>0</v>
      </c>
      <c r="AE97">
        <f t="shared" si="20"/>
        <v>0</v>
      </c>
      <c r="AF97">
        <f t="shared" si="20"/>
        <v>0</v>
      </c>
      <c r="AG97">
        <f t="shared" si="19"/>
        <v>0</v>
      </c>
      <c r="AH97">
        <f t="shared" si="19"/>
        <v>0</v>
      </c>
      <c r="AI97">
        <f t="shared" si="19"/>
        <v>0</v>
      </c>
      <c r="AJ97" s="3" t="str">
        <f t="shared" si="14"/>
        <v/>
      </c>
      <c r="AK97" s="3" t="str">
        <f t="shared" si="15"/>
        <v/>
      </c>
      <c r="AL97" s="3" t="str">
        <f t="shared" si="16"/>
        <v/>
      </c>
    </row>
    <row r="98" spans="1:38">
      <c r="A98" t="s">
        <v>191</v>
      </c>
      <c r="B98" t="s">
        <v>190</v>
      </c>
      <c r="C98" s="5">
        <v>1</v>
      </c>
      <c r="D98" s="5">
        <v>1</v>
      </c>
      <c r="E98" s="5">
        <v>3</v>
      </c>
      <c r="F98" s="5">
        <v>3</v>
      </c>
      <c r="G98" s="5"/>
      <c r="H98" s="5"/>
      <c r="I98" s="5"/>
      <c r="J98" s="5">
        <v>0.63</v>
      </c>
      <c r="K98" s="5">
        <v>0</v>
      </c>
      <c r="L98" s="5">
        <v>366</v>
      </c>
      <c r="M98" s="6">
        <v>0.99829999999999997</v>
      </c>
      <c r="N98" s="6">
        <v>0.99829999999999997</v>
      </c>
      <c r="O98" s="6">
        <v>2</v>
      </c>
      <c r="P98" s="6">
        <v>1</v>
      </c>
      <c r="Q98" s="6"/>
      <c r="R98" s="6"/>
      <c r="S98" s="6"/>
      <c r="T98" s="6"/>
      <c r="U98" s="6"/>
      <c r="V98" s="6">
        <v>908</v>
      </c>
      <c r="W98">
        <v>51</v>
      </c>
      <c r="X98">
        <f t="shared" si="17"/>
        <v>0</v>
      </c>
      <c r="Y98">
        <f t="shared" si="17"/>
        <v>0</v>
      </c>
      <c r="Z98">
        <f t="shared" si="17"/>
        <v>0</v>
      </c>
      <c r="AA98">
        <f t="shared" si="18"/>
        <v>0</v>
      </c>
      <c r="AB98">
        <f t="shared" si="18"/>
        <v>0</v>
      </c>
      <c r="AC98">
        <f t="shared" si="18"/>
        <v>0</v>
      </c>
      <c r="AD98">
        <f t="shared" si="20"/>
        <v>0</v>
      </c>
      <c r="AE98">
        <f t="shared" si="20"/>
        <v>0</v>
      </c>
      <c r="AF98">
        <f t="shared" si="20"/>
        <v>0</v>
      </c>
      <c r="AG98">
        <f t="shared" si="19"/>
        <v>0</v>
      </c>
      <c r="AH98">
        <f t="shared" si="19"/>
        <v>0</v>
      </c>
      <c r="AI98">
        <f t="shared" si="19"/>
        <v>0</v>
      </c>
      <c r="AJ98" s="3" t="str">
        <f t="shared" si="14"/>
        <v/>
      </c>
      <c r="AK98" s="3" t="str">
        <f t="shared" si="15"/>
        <v/>
      </c>
      <c r="AL98" s="3" t="str">
        <f t="shared" si="16"/>
        <v/>
      </c>
    </row>
    <row r="99" spans="1:38">
      <c r="A99" t="s">
        <v>192</v>
      </c>
      <c r="B99" t="s">
        <v>193</v>
      </c>
      <c r="C99" s="5">
        <v>1</v>
      </c>
      <c r="D99" s="5">
        <v>1</v>
      </c>
      <c r="E99" s="5">
        <v>7</v>
      </c>
      <c r="F99" s="5">
        <v>5</v>
      </c>
      <c r="G99" s="5">
        <v>0</v>
      </c>
      <c r="H99" s="5">
        <v>3</v>
      </c>
      <c r="I99" s="5">
        <v>0.37248606227247399</v>
      </c>
      <c r="J99" s="5">
        <v>0.37</v>
      </c>
      <c r="K99" s="5">
        <v>0.01</v>
      </c>
      <c r="L99" s="5">
        <v>367</v>
      </c>
      <c r="M99" s="6">
        <v>1</v>
      </c>
      <c r="N99" s="6">
        <v>1</v>
      </c>
      <c r="O99" s="6">
        <v>5</v>
      </c>
      <c r="P99" s="6">
        <v>3</v>
      </c>
      <c r="Q99" s="6"/>
      <c r="R99" s="6"/>
      <c r="S99" s="6"/>
      <c r="T99" s="6">
        <v>1.02</v>
      </c>
      <c r="U99" s="6">
        <v>0</v>
      </c>
      <c r="V99" s="6">
        <v>314</v>
      </c>
      <c r="W99">
        <v>52</v>
      </c>
      <c r="X99">
        <f t="shared" si="17"/>
        <v>0</v>
      </c>
      <c r="Y99">
        <f t="shared" si="17"/>
        <v>1</v>
      </c>
      <c r="Z99">
        <f t="shared" si="17"/>
        <v>1</v>
      </c>
      <c r="AA99">
        <f t="shared" si="18"/>
        <v>0</v>
      </c>
      <c r="AB99">
        <f t="shared" si="18"/>
        <v>0</v>
      </c>
      <c r="AC99">
        <f t="shared" si="18"/>
        <v>0</v>
      </c>
      <c r="AD99">
        <f t="shared" si="20"/>
        <v>0</v>
      </c>
      <c r="AE99">
        <f t="shared" si="20"/>
        <v>0</v>
      </c>
      <c r="AF99">
        <f t="shared" si="20"/>
        <v>0</v>
      </c>
      <c r="AG99">
        <f t="shared" si="19"/>
        <v>0</v>
      </c>
      <c r="AH99">
        <f t="shared" si="19"/>
        <v>0</v>
      </c>
      <c r="AI99">
        <f t="shared" si="19"/>
        <v>0</v>
      </c>
      <c r="AJ99" s="3">
        <f t="shared" si="14"/>
        <v>2.684664209713433</v>
      </c>
      <c r="AK99" s="3" t="str">
        <f t="shared" si="15"/>
        <v/>
      </c>
      <c r="AL99" s="3" t="str">
        <f t="shared" si="16"/>
        <v/>
      </c>
    </row>
    <row r="100" spans="1:38">
      <c r="A100" t="s">
        <v>194</v>
      </c>
      <c r="B100" t="s">
        <v>193</v>
      </c>
      <c r="C100" s="5">
        <v>1</v>
      </c>
      <c r="D100" s="5">
        <v>1</v>
      </c>
      <c r="E100" s="5">
        <v>7</v>
      </c>
      <c r="F100" s="5">
        <v>5</v>
      </c>
      <c r="G100" s="5">
        <v>0</v>
      </c>
      <c r="H100" s="5">
        <v>3</v>
      </c>
      <c r="I100" s="5">
        <v>0.37248606227247399</v>
      </c>
      <c r="J100" s="5">
        <v>0.37</v>
      </c>
      <c r="K100" s="5">
        <v>0.01</v>
      </c>
      <c r="L100" s="5">
        <v>367</v>
      </c>
      <c r="M100" s="6">
        <v>1</v>
      </c>
      <c r="N100" s="6">
        <v>1</v>
      </c>
      <c r="O100" s="6">
        <v>5</v>
      </c>
      <c r="P100" s="6">
        <v>3</v>
      </c>
      <c r="Q100" s="6"/>
      <c r="R100" s="6"/>
      <c r="S100" s="6"/>
      <c r="T100" s="6">
        <v>1.02</v>
      </c>
      <c r="U100" s="6">
        <v>0</v>
      </c>
      <c r="V100" s="6">
        <v>314</v>
      </c>
      <c r="W100">
        <v>52</v>
      </c>
      <c r="X100">
        <f t="shared" si="17"/>
        <v>0</v>
      </c>
      <c r="Y100">
        <f t="shared" si="17"/>
        <v>1</v>
      </c>
      <c r="Z100">
        <f t="shared" si="17"/>
        <v>1</v>
      </c>
      <c r="AA100">
        <f t="shared" si="18"/>
        <v>0</v>
      </c>
      <c r="AB100">
        <f t="shared" si="18"/>
        <v>0</v>
      </c>
      <c r="AC100">
        <f t="shared" si="18"/>
        <v>0</v>
      </c>
      <c r="AD100">
        <f t="shared" si="20"/>
        <v>0</v>
      </c>
      <c r="AE100">
        <f t="shared" si="20"/>
        <v>0</v>
      </c>
      <c r="AF100">
        <f t="shared" si="20"/>
        <v>0</v>
      </c>
      <c r="AG100">
        <f t="shared" si="19"/>
        <v>0</v>
      </c>
      <c r="AH100">
        <f t="shared" si="19"/>
        <v>0</v>
      </c>
      <c r="AI100">
        <f t="shared" si="19"/>
        <v>0</v>
      </c>
      <c r="AJ100" s="3">
        <f t="shared" si="14"/>
        <v>2.684664209713433</v>
      </c>
      <c r="AK100" s="3" t="str">
        <f t="shared" si="15"/>
        <v/>
      </c>
      <c r="AL100" s="3" t="str">
        <f t="shared" si="16"/>
        <v/>
      </c>
    </row>
    <row r="101" spans="1:38">
      <c r="A101" t="s">
        <v>195</v>
      </c>
      <c r="B101" t="s">
        <v>196</v>
      </c>
      <c r="C101" s="5">
        <v>0.99970000000000003</v>
      </c>
      <c r="D101" s="5">
        <v>0.99970000000000003</v>
      </c>
      <c r="E101" s="5">
        <v>1</v>
      </c>
      <c r="F101" s="5">
        <v>1</v>
      </c>
      <c r="G101" s="5"/>
      <c r="H101" s="5"/>
      <c r="I101" s="5"/>
      <c r="J101" s="5">
        <v>0.82</v>
      </c>
      <c r="K101" s="5">
        <v>0</v>
      </c>
      <c r="L101" s="5">
        <v>1000</v>
      </c>
      <c r="M101" s="6">
        <v>0.98029999999999995</v>
      </c>
      <c r="N101" s="6">
        <v>0.98029999999999995</v>
      </c>
      <c r="O101" s="6">
        <v>2</v>
      </c>
      <c r="P101" s="6">
        <v>1</v>
      </c>
      <c r="Q101" s="6"/>
      <c r="R101" s="6"/>
      <c r="S101" s="6"/>
      <c r="T101" s="6"/>
      <c r="U101" s="6"/>
      <c r="V101" s="6">
        <v>1071</v>
      </c>
      <c r="W101">
        <v>53</v>
      </c>
      <c r="X101">
        <f t="shared" si="17"/>
        <v>0</v>
      </c>
      <c r="Y101">
        <f t="shared" si="17"/>
        <v>0</v>
      </c>
      <c r="Z101">
        <f t="shared" si="17"/>
        <v>0</v>
      </c>
      <c r="AA101">
        <f t="shared" si="18"/>
        <v>0</v>
      </c>
      <c r="AB101">
        <f t="shared" si="18"/>
        <v>0</v>
      </c>
      <c r="AC101">
        <f t="shared" si="18"/>
        <v>0</v>
      </c>
      <c r="AD101">
        <f t="shared" si="20"/>
        <v>0</v>
      </c>
      <c r="AE101">
        <f t="shared" si="20"/>
        <v>0</v>
      </c>
      <c r="AF101">
        <f t="shared" si="20"/>
        <v>0</v>
      </c>
      <c r="AG101">
        <f t="shared" si="19"/>
        <v>0</v>
      </c>
      <c r="AH101">
        <f t="shared" si="19"/>
        <v>0</v>
      </c>
      <c r="AI101">
        <f t="shared" si="19"/>
        <v>0</v>
      </c>
      <c r="AJ101" s="3" t="str">
        <f t="shared" si="14"/>
        <v/>
      </c>
      <c r="AK101" s="3" t="str">
        <f t="shared" si="15"/>
        <v/>
      </c>
      <c r="AL101" s="3" t="str">
        <f t="shared" si="16"/>
        <v/>
      </c>
    </row>
    <row r="102" spans="1:38">
      <c r="A102" t="s">
        <v>197</v>
      </c>
      <c r="B102" t="s">
        <v>196</v>
      </c>
      <c r="C102" s="5">
        <v>0.99970000000000003</v>
      </c>
      <c r="D102" s="5">
        <v>0.99970000000000003</v>
      </c>
      <c r="E102" s="5">
        <v>1</v>
      </c>
      <c r="F102" s="5">
        <v>1</v>
      </c>
      <c r="G102" s="5"/>
      <c r="H102" s="5"/>
      <c r="I102" s="5"/>
      <c r="J102" s="5">
        <v>0.82</v>
      </c>
      <c r="K102" s="5">
        <v>0</v>
      </c>
      <c r="L102" s="5">
        <v>1000</v>
      </c>
      <c r="M102" s="6">
        <v>0.98029999999999995</v>
      </c>
      <c r="N102" s="6">
        <v>0.98029999999999995</v>
      </c>
      <c r="O102" s="6">
        <v>2</v>
      </c>
      <c r="P102" s="6">
        <v>1</v>
      </c>
      <c r="Q102" s="6"/>
      <c r="R102" s="6"/>
      <c r="S102" s="6"/>
      <c r="T102" s="6"/>
      <c r="U102" s="6"/>
      <c r="V102" s="6">
        <v>1071</v>
      </c>
      <c r="W102">
        <v>53</v>
      </c>
      <c r="X102">
        <f t="shared" si="17"/>
        <v>0</v>
      </c>
      <c r="Y102">
        <f t="shared" si="17"/>
        <v>0</v>
      </c>
      <c r="Z102">
        <f t="shared" si="17"/>
        <v>0</v>
      </c>
      <c r="AA102">
        <f t="shared" si="18"/>
        <v>0</v>
      </c>
      <c r="AB102">
        <f t="shared" si="18"/>
        <v>0</v>
      </c>
      <c r="AC102">
        <f t="shared" si="18"/>
        <v>0</v>
      </c>
      <c r="AD102">
        <f t="shared" si="20"/>
        <v>0</v>
      </c>
      <c r="AE102">
        <f t="shared" si="20"/>
        <v>0</v>
      </c>
      <c r="AF102">
        <f t="shared" si="20"/>
        <v>0</v>
      </c>
      <c r="AG102">
        <f t="shared" si="19"/>
        <v>0</v>
      </c>
      <c r="AH102">
        <f t="shared" si="19"/>
        <v>0</v>
      </c>
      <c r="AI102">
        <f t="shared" si="19"/>
        <v>0</v>
      </c>
      <c r="AJ102" s="3" t="str">
        <f t="shared" si="14"/>
        <v/>
      </c>
      <c r="AK102" s="3" t="str">
        <f t="shared" si="15"/>
        <v/>
      </c>
      <c r="AL102" s="3" t="str">
        <f t="shared" si="16"/>
        <v/>
      </c>
    </row>
    <row r="103" spans="1:38">
      <c r="A103" t="s">
        <v>198</v>
      </c>
      <c r="B103" t="s">
        <v>196</v>
      </c>
      <c r="C103" s="5">
        <v>0.99970000000000003</v>
      </c>
      <c r="D103" s="5">
        <v>0.99970000000000003</v>
      </c>
      <c r="E103" s="5">
        <v>1</v>
      </c>
      <c r="F103" s="5">
        <v>1</v>
      </c>
      <c r="G103" s="5"/>
      <c r="H103" s="5"/>
      <c r="I103" s="5"/>
      <c r="J103" s="5">
        <v>0.82</v>
      </c>
      <c r="K103" s="5">
        <v>0</v>
      </c>
      <c r="L103" s="5">
        <v>1000</v>
      </c>
      <c r="M103" s="6">
        <v>0.98029999999999995</v>
      </c>
      <c r="N103" s="6">
        <v>0.98029999999999995</v>
      </c>
      <c r="O103" s="6">
        <v>2</v>
      </c>
      <c r="P103" s="6">
        <v>1</v>
      </c>
      <c r="Q103" s="6"/>
      <c r="R103" s="6"/>
      <c r="S103" s="6"/>
      <c r="T103" s="6"/>
      <c r="U103" s="6"/>
      <c r="V103" s="6">
        <v>1071</v>
      </c>
      <c r="W103">
        <v>53</v>
      </c>
      <c r="X103">
        <f t="shared" si="17"/>
        <v>0</v>
      </c>
      <c r="Y103">
        <f t="shared" si="17"/>
        <v>0</v>
      </c>
      <c r="Z103">
        <f t="shared" si="17"/>
        <v>0</v>
      </c>
      <c r="AA103">
        <f t="shared" si="18"/>
        <v>0</v>
      </c>
      <c r="AB103">
        <f t="shared" si="18"/>
        <v>0</v>
      </c>
      <c r="AC103">
        <f t="shared" si="18"/>
        <v>0</v>
      </c>
      <c r="AD103">
        <f t="shared" si="20"/>
        <v>0</v>
      </c>
      <c r="AE103">
        <f t="shared" si="20"/>
        <v>0</v>
      </c>
      <c r="AF103">
        <f t="shared" si="20"/>
        <v>0</v>
      </c>
      <c r="AG103">
        <f t="shared" si="19"/>
        <v>0</v>
      </c>
      <c r="AH103">
        <f t="shared" si="19"/>
        <v>0</v>
      </c>
      <c r="AI103">
        <f t="shared" si="19"/>
        <v>0</v>
      </c>
      <c r="AJ103" s="3" t="str">
        <f t="shared" si="14"/>
        <v/>
      </c>
      <c r="AK103" s="3" t="str">
        <f t="shared" si="15"/>
        <v/>
      </c>
      <c r="AL103" s="3" t="str">
        <f t="shared" si="16"/>
        <v/>
      </c>
    </row>
    <row r="104" spans="1:38">
      <c r="A104" t="s">
        <v>199</v>
      </c>
      <c r="B104" t="s">
        <v>200</v>
      </c>
      <c r="C104" s="5">
        <v>0.99370000000000003</v>
      </c>
      <c r="D104" s="5">
        <v>0.99360000000000004</v>
      </c>
      <c r="E104" s="5">
        <v>1</v>
      </c>
      <c r="F104" s="5">
        <v>1</v>
      </c>
      <c r="G104" s="5">
        <v>0</v>
      </c>
      <c r="H104" s="5">
        <v>1</v>
      </c>
      <c r="I104" s="5">
        <v>0.32</v>
      </c>
      <c r="J104" s="5">
        <v>0.34</v>
      </c>
      <c r="K104" s="5">
        <v>0.01</v>
      </c>
      <c r="L104" s="5">
        <v>1119</v>
      </c>
      <c r="M104" s="6">
        <v>0.98480000000000001</v>
      </c>
      <c r="N104" s="6">
        <v>0.98480000000000001</v>
      </c>
      <c r="O104" s="6">
        <v>1</v>
      </c>
      <c r="P104" s="6">
        <v>1</v>
      </c>
      <c r="Q104" s="6"/>
      <c r="R104" s="6"/>
      <c r="S104" s="6"/>
      <c r="T104" s="6"/>
      <c r="U104" s="6"/>
      <c r="V104" s="6">
        <v>989</v>
      </c>
      <c r="W104">
        <v>54</v>
      </c>
      <c r="X104">
        <f t="shared" si="17"/>
        <v>1</v>
      </c>
      <c r="Y104">
        <f t="shared" si="17"/>
        <v>1</v>
      </c>
      <c r="Z104">
        <f t="shared" si="17"/>
        <v>1</v>
      </c>
      <c r="AA104">
        <f t="shared" si="18"/>
        <v>0</v>
      </c>
      <c r="AB104">
        <f t="shared" si="18"/>
        <v>0</v>
      </c>
      <c r="AC104">
        <f t="shared" si="18"/>
        <v>0</v>
      </c>
      <c r="AD104">
        <f t="shared" si="20"/>
        <v>0</v>
      </c>
      <c r="AE104">
        <f t="shared" si="20"/>
        <v>0</v>
      </c>
      <c r="AF104">
        <f t="shared" si="20"/>
        <v>0</v>
      </c>
      <c r="AG104">
        <f t="shared" si="19"/>
        <v>0</v>
      </c>
      <c r="AH104">
        <f t="shared" si="19"/>
        <v>0</v>
      </c>
      <c r="AI104">
        <f t="shared" si="19"/>
        <v>0</v>
      </c>
      <c r="AJ104" s="3">
        <f t="shared" si="14"/>
        <v>3.125</v>
      </c>
      <c r="AK104" s="3" t="str">
        <f t="shared" si="15"/>
        <v/>
      </c>
      <c r="AL104" s="3" t="str">
        <f t="shared" si="16"/>
        <v/>
      </c>
    </row>
    <row r="105" spans="1:38">
      <c r="A105" t="s">
        <v>201</v>
      </c>
      <c r="B105" t="s">
        <v>200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>
        <v>0.98480000000000001</v>
      </c>
      <c r="N105" s="6">
        <v>0.98480000000000001</v>
      </c>
      <c r="O105" s="6">
        <v>1</v>
      </c>
      <c r="P105" s="6">
        <v>1</v>
      </c>
      <c r="Q105" s="6"/>
      <c r="R105" s="6"/>
      <c r="S105" s="6"/>
      <c r="T105" s="6"/>
      <c r="U105" s="6"/>
      <c r="V105" s="6">
        <v>989</v>
      </c>
      <c r="W105">
        <v>54</v>
      </c>
      <c r="X105">
        <f t="shared" si="17"/>
        <v>0</v>
      </c>
      <c r="Y105">
        <f t="shared" si="17"/>
        <v>0</v>
      </c>
      <c r="Z105">
        <f t="shared" si="17"/>
        <v>0</v>
      </c>
      <c r="AA105">
        <f t="shared" si="18"/>
        <v>0</v>
      </c>
      <c r="AB105">
        <f t="shared" si="18"/>
        <v>0</v>
      </c>
      <c r="AC105">
        <f t="shared" si="18"/>
        <v>0</v>
      </c>
      <c r="AD105">
        <f t="shared" si="20"/>
        <v>0</v>
      </c>
      <c r="AE105">
        <f t="shared" si="20"/>
        <v>0</v>
      </c>
      <c r="AF105">
        <f t="shared" si="20"/>
        <v>0</v>
      </c>
      <c r="AG105">
        <f t="shared" si="19"/>
        <v>0</v>
      </c>
      <c r="AH105">
        <f t="shared" si="19"/>
        <v>0</v>
      </c>
      <c r="AI105">
        <f t="shared" si="19"/>
        <v>0</v>
      </c>
      <c r="AJ105" s="3" t="str">
        <f t="shared" si="14"/>
        <v/>
      </c>
      <c r="AK105" s="3" t="str">
        <f t="shared" si="15"/>
        <v/>
      </c>
      <c r="AL105" s="3" t="str">
        <f t="shared" si="16"/>
        <v/>
      </c>
    </row>
    <row r="106" spans="1:38">
      <c r="A106" t="s">
        <v>202</v>
      </c>
      <c r="B106" t="s">
        <v>200</v>
      </c>
      <c r="C106" s="5">
        <v>0.99370000000000003</v>
      </c>
      <c r="D106" s="5">
        <v>0.99360000000000004</v>
      </c>
      <c r="E106" s="5">
        <v>1</v>
      </c>
      <c r="F106" s="5">
        <v>1</v>
      </c>
      <c r="G106" s="5">
        <v>0</v>
      </c>
      <c r="H106" s="5">
        <v>1</v>
      </c>
      <c r="I106" s="5">
        <v>0.32</v>
      </c>
      <c r="J106" s="5">
        <v>0.34</v>
      </c>
      <c r="K106" s="5">
        <v>0.01</v>
      </c>
      <c r="L106" s="5">
        <v>1119</v>
      </c>
      <c r="M106" s="6">
        <v>0.98480000000000001</v>
      </c>
      <c r="N106" s="6">
        <v>0.98480000000000001</v>
      </c>
      <c r="O106" s="6">
        <v>1</v>
      </c>
      <c r="P106" s="6">
        <v>1</v>
      </c>
      <c r="Q106" s="6"/>
      <c r="R106" s="6"/>
      <c r="S106" s="6"/>
      <c r="T106" s="6"/>
      <c r="U106" s="6"/>
      <c r="V106" s="6">
        <v>989</v>
      </c>
      <c r="W106">
        <v>54</v>
      </c>
      <c r="X106">
        <f t="shared" si="17"/>
        <v>1</v>
      </c>
      <c r="Y106">
        <f t="shared" si="17"/>
        <v>1</v>
      </c>
      <c r="Z106">
        <f t="shared" si="17"/>
        <v>1</v>
      </c>
      <c r="AA106">
        <f t="shared" si="18"/>
        <v>0</v>
      </c>
      <c r="AB106">
        <f t="shared" si="18"/>
        <v>0</v>
      </c>
      <c r="AC106">
        <f t="shared" si="18"/>
        <v>0</v>
      </c>
      <c r="AD106">
        <f t="shared" si="20"/>
        <v>0</v>
      </c>
      <c r="AE106">
        <f t="shared" si="20"/>
        <v>0</v>
      </c>
      <c r="AF106">
        <f t="shared" si="20"/>
        <v>0</v>
      </c>
      <c r="AG106">
        <f t="shared" si="19"/>
        <v>0</v>
      </c>
      <c r="AH106">
        <f t="shared" si="19"/>
        <v>0</v>
      </c>
      <c r="AI106">
        <f t="shared" si="19"/>
        <v>0</v>
      </c>
      <c r="AJ106" s="3">
        <f t="shared" si="14"/>
        <v>3.125</v>
      </c>
      <c r="AK106" s="3" t="str">
        <f t="shared" si="15"/>
        <v/>
      </c>
      <c r="AL106" s="3" t="str">
        <f t="shared" si="16"/>
        <v/>
      </c>
    </row>
    <row r="107" spans="1:38">
      <c r="A107" t="s">
        <v>203</v>
      </c>
      <c r="B107" t="s">
        <v>204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>
        <v>1</v>
      </c>
      <c r="N107" s="6">
        <v>1</v>
      </c>
      <c r="O107" s="6">
        <v>11</v>
      </c>
      <c r="P107" s="6">
        <v>8</v>
      </c>
      <c r="Q107" s="6">
        <v>1</v>
      </c>
      <c r="R107" s="6">
        <v>7</v>
      </c>
      <c r="S107" s="6">
        <v>8.7491836705673995E-2</v>
      </c>
      <c r="T107" s="6">
        <v>0.06</v>
      </c>
      <c r="U107" s="6">
        <v>0.04</v>
      </c>
      <c r="V107" s="6">
        <v>315</v>
      </c>
      <c r="W107">
        <v>55</v>
      </c>
      <c r="X107">
        <f t="shared" si="17"/>
        <v>0</v>
      </c>
      <c r="Y107">
        <f t="shared" si="17"/>
        <v>0</v>
      </c>
      <c r="Z107">
        <f t="shared" si="17"/>
        <v>0</v>
      </c>
      <c r="AA107">
        <f t="shared" si="18"/>
        <v>1</v>
      </c>
      <c r="AB107">
        <f t="shared" si="18"/>
        <v>1</v>
      </c>
      <c r="AC107">
        <f t="shared" si="18"/>
        <v>1</v>
      </c>
      <c r="AD107">
        <f t="shared" si="20"/>
        <v>0</v>
      </c>
      <c r="AE107">
        <f t="shared" si="20"/>
        <v>0</v>
      </c>
      <c r="AF107">
        <f t="shared" si="20"/>
        <v>0</v>
      </c>
      <c r="AG107">
        <f t="shared" si="19"/>
        <v>0</v>
      </c>
      <c r="AH107">
        <f t="shared" si="19"/>
        <v>0</v>
      </c>
      <c r="AI107">
        <f t="shared" si="19"/>
        <v>0</v>
      </c>
      <c r="AJ107" s="3" t="str">
        <f t="shared" si="14"/>
        <v/>
      </c>
      <c r="AK107" s="3">
        <f t="shared" si="15"/>
        <v>11.429637754251743</v>
      </c>
      <c r="AL107" s="3">
        <f t="shared" si="16"/>
        <v>6.7233163260304369</v>
      </c>
    </row>
    <row r="108" spans="1:38">
      <c r="A108" t="s">
        <v>205</v>
      </c>
      <c r="B108" t="s">
        <v>204</v>
      </c>
      <c r="C108" s="5">
        <v>1</v>
      </c>
      <c r="D108" s="5">
        <v>1</v>
      </c>
      <c r="E108" s="5">
        <v>12</v>
      </c>
      <c r="F108" s="5">
        <v>10</v>
      </c>
      <c r="G108" s="5">
        <v>9</v>
      </c>
      <c r="H108" s="5">
        <v>0</v>
      </c>
      <c r="I108" s="5">
        <v>5.8788265947890297</v>
      </c>
      <c r="J108" s="5">
        <v>2.08</v>
      </c>
      <c r="K108" s="5">
        <v>2.16</v>
      </c>
      <c r="L108" s="5">
        <v>756</v>
      </c>
      <c r="M108" s="6">
        <v>1</v>
      </c>
      <c r="N108" s="6">
        <v>1</v>
      </c>
      <c r="O108" s="6">
        <v>11</v>
      </c>
      <c r="P108" s="6">
        <v>8</v>
      </c>
      <c r="Q108" s="6">
        <v>1</v>
      </c>
      <c r="R108" s="6">
        <v>7</v>
      </c>
      <c r="S108" s="6">
        <v>8.7491836705673995E-2</v>
      </c>
      <c r="T108" s="6">
        <v>0.06</v>
      </c>
      <c r="U108" s="6">
        <v>0.04</v>
      </c>
      <c r="V108" s="6">
        <v>315</v>
      </c>
      <c r="W108">
        <v>55</v>
      </c>
      <c r="X108">
        <f t="shared" si="17"/>
        <v>0</v>
      </c>
      <c r="Y108">
        <f t="shared" si="17"/>
        <v>0</v>
      </c>
      <c r="Z108">
        <f t="shared" si="17"/>
        <v>0</v>
      </c>
      <c r="AA108">
        <f t="shared" si="18"/>
        <v>1</v>
      </c>
      <c r="AB108">
        <f t="shared" si="18"/>
        <v>1</v>
      </c>
      <c r="AC108">
        <f t="shared" si="18"/>
        <v>1</v>
      </c>
      <c r="AD108">
        <f t="shared" si="20"/>
        <v>0</v>
      </c>
      <c r="AE108">
        <f t="shared" si="20"/>
        <v>0</v>
      </c>
      <c r="AF108">
        <f t="shared" si="20"/>
        <v>0</v>
      </c>
      <c r="AG108">
        <f t="shared" si="19"/>
        <v>1</v>
      </c>
      <c r="AH108">
        <f t="shared" si="19"/>
        <v>1</v>
      </c>
      <c r="AI108">
        <f t="shared" si="19"/>
        <v>1</v>
      </c>
      <c r="AJ108" s="3">
        <f t="shared" si="14"/>
        <v>0.1701019725409823</v>
      </c>
      <c r="AK108" s="3">
        <f t="shared" si="15"/>
        <v>11.429637754251743</v>
      </c>
      <c r="AL108" s="3">
        <f t="shared" si="16"/>
        <v>6.7233163260304369</v>
      </c>
    </row>
    <row r="109" spans="1:38">
      <c r="A109" t="s">
        <v>206</v>
      </c>
      <c r="B109" t="s">
        <v>204</v>
      </c>
      <c r="C109" s="5">
        <v>1</v>
      </c>
      <c r="D109" s="5">
        <v>1</v>
      </c>
      <c r="E109" s="5">
        <v>12</v>
      </c>
      <c r="F109" s="5">
        <v>10</v>
      </c>
      <c r="G109" s="5">
        <v>9</v>
      </c>
      <c r="H109" s="5">
        <v>0</v>
      </c>
      <c r="I109" s="5">
        <v>5.8788265947890297</v>
      </c>
      <c r="J109" s="5">
        <v>2.08</v>
      </c>
      <c r="K109" s="5">
        <v>2.16</v>
      </c>
      <c r="L109" s="5">
        <v>756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  <c r="W109">
        <v>55</v>
      </c>
      <c r="X109">
        <f t="shared" si="17"/>
        <v>0</v>
      </c>
      <c r="Y109">
        <f t="shared" si="17"/>
        <v>0</v>
      </c>
      <c r="Z109">
        <f t="shared" si="17"/>
        <v>0</v>
      </c>
      <c r="AA109">
        <f t="shared" si="18"/>
        <v>0</v>
      </c>
      <c r="AB109">
        <f t="shared" si="18"/>
        <v>0</v>
      </c>
      <c r="AC109">
        <f t="shared" si="18"/>
        <v>0</v>
      </c>
      <c r="AD109">
        <f t="shared" si="20"/>
        <v>0</v>
      </c>
      <c r="AE109">
        <f t="shared" si="20"/>
        <v>0</v>
      </c>
      <c r="AF109">
        <f t="shared" si="20"/>
        <v>0</v>
      </c>
      <c r="AG109">
        <f t="shared" si="19"/>
        <v>1</v>
      </c>
      <c r="AH109">
        <f t="shared" si="19"/>
        <v>1</v>
      </c>
      <c r="AI109">
        <f t="shared" si="19"/>
        <v>1</v>
      </c>
      <c r="AJ109" s="3">
        <f t="shared" si="14"/>
        <v>0.1701019725409823</v>
      </c>
      <c r="AK109" s="3" t="str">
        <f t="shared" si="15"/>
        <v/>
      </c>
      <c r="AL109" s="3" t="str">
        <f t="shared" si="16"/>
        <v/>
      </c>
    </row>
    <row r="110" spans="1:38">
      <c r="A110" t="s">
        <v>207</v>
      </c>
      <c r="B110" t="s">
        <v>208</v>
      </c>
      <c r="C110" s="5">
        <v>0.99970000000000003</v>
      </c>
      <c r="D110" s="5">
        <v>0.99729999999999996</v>
      </c>
      <c r="E110" s="5">
        <v>1</v>
      </c>
      <c r="F110" s="5">
        <v>1</v>
      </c>
      <c r="G110" s="5"/>
      <c r="H110" s="5"/>
      <c r="I110" s="5"/>
      <c r="J110" s="5"/>
      <c r="K110" s="5"/>
      <c r="L110" s="5">
        <v>1001</v>
      </c>
      <c r="M110" s="6">
        <v>1</v>
      </c>
      <c r="N110" s="6">
        <v>1</v>
      </c>
      <c r="O110" s="6">
        <v>4</v>
      </c>
      <c r="P110" s="6">
        <v>3</v>
      </c>
      <c r="Q110" s="6"/>
      <c r="R110" s="6"/>
      <c r="S110" s="6"/>
      <c r="T110" s="6">
        <v>0.72</v>
      </c>
      <c r="U110" s="6">
        <v>0</v>
      </c>
      <c r="V110" s="6">
        <v>316</v>
      </c>
      <c r="W110">
        <v>56</v>
      </c>
      <c r="X110">
        <f t="shared" si="17"/>
        <v>0</v>
      </c>
      <c r="Y110">
        <f t="shared" si="17"/>
        <v>0</v>
      </c>
      <c r="Z110">
        <f t="shared" si="17"/>
        <v>0</v>
      </c>
      <c r="AA110">
        <f t="shared" si="18"/>
        <v>0</v>
      </c>
      <c r="AB110">
        <f t="shared" si="18"/>
        <v>0</v>
      </c>
      <c r="AC110">
        <f t="shared" si="18"/>
        <v>0</v>
      </c>
      <c r="AD110">
        <f t="shared" si="20"/>
        <v>0</v>
      </c>
      <c r="AE110">
        <f t="shared" si="20"/>
        <v>0</v>
      </c>
      <c r="AF110">
        <f t="shared" si="20"/>
        <v>0</v>
      </c>
      <c r="AG110">
        <f t="shared" si="19"/>
        <v>0</v>
      </c>
      <c r="AH110">
        <f t="shared" si="19"/>
        <v>0</v>
      </c>
      <c r="AI110">
        <f t="shared" si="19"/>
        <v>0</v>
      </c>
      <c r="AJ110" s="3" t="str">
        <f t="shared" si="14"/>
        <v/>
      </c>
      <c r="AK110" s="3" t="str">
        <f t="shared" si="15"/>
        <v/>
      </c>
      <c r="AL110" s="3" t="str">
        <f t="shared" si="16"/>
        <v/>
      </c>
    </row>
    <row r="111" spans="1:38">
      <c r="A111" t="s">
        <v>209</v>
      </c>
      <c r="B111" t="s">
        <v>208</v>
      </c>
      <c r="C111" s="5">
        <v>0.99970000000000003</v>
      </c>
      <c r="D111" s="5">
        <v>0.99729999999999996</v>
      </c>
      <c r="E111" s="5">
        <v>1</v>
      </c>
      <c r="F111" s="5">
        <v>1</v>
      </c>
      <c r="G111" s="5"/>
      <c r="H111" s="5"/>
      <c r="I111" s="5"/>
      <c r="J111" s="5"/>
      <c r="K111" s="5"/>
      <c r="L111" s="5">
        <v>1001</v>
      </c>
      <c r="M111" s="6">
        <v>1</v>
      </c>
      <c r="N111" s="6">
        <v>1</v>
      </c>
      <c r="O111" s="6">
        <v>4</v>
      </c>
      <c r="P111" s="6">
        <v>3</v>
      </c>
      <c r="Q111" s="6"/>
      <c r="R111" s="6"/>
      <c r="S111" s="6"/>
      <c r="T111" s="6">
        <v>0.72</v>
      </c>
      <c r="U111" s="6">
        <v>0</v>
      </c>
      <c r="V111" s="6">
        <v>316</v>
      </c>
      <c r="W111">
        <v>56</v>
      </c>
      <c r="X111">
        <f t="shared" si="17"/>
        <v>0</v>
      </c>
      <c r="Y111">
        <f t="shared" si="17"/>
        <v>0</v>
      </c>
      <c r="Z111">
        <f t="shared" si="17"/>
        <v>0</v>
      </c>
      <c r="AA111">
        <f t="shared" si="18"/>
        <v>0</v>
      </c>
      <c r="AB111">
        <f t="shared" si="18"/>
        <v>0</v>
      </c>
      <c r="AC111">
        <f t="shared" si="18"/>
        <v>0</v>
      </c>
      <c r="AD111">
        <f t="shared" si="20"/>
        <v>0</v>
      </c>
      <c r="AE111">
        <f t="shared" si="20"/>
        <v>0</v>
      </c>
      <c r="AF111">
        <f t="shared" si="20"/>
        <v>0</v>
      </c>
      <c r="AG111">
        <f t="shared" si="19"/>
        <v>0</v>
      </c>
      <c r="AH111">
        <f t="shared" si="19"/>
        <v>0</v>
      </c>
      <c r="AI111">
        <f t="shared" si="19"/>
        <v>0</v>
      </c>
      <c r="AJ111" s="3" t="str">
        <f t="shared" si="14"/>
        <v/>
      </c>
      <c r="AK111" s="3" t="str">
        <f t="shared" si="15"/>
        <v/>
      </c>
      <c r="AL111" s="3" t="str">
        <f t="shared" si="16"/>
        <v/>
      </c>
    </row>
    <row r="112" spans="1:38">
      <c r="A112" t="s">
        <v>210</v>
      </c>
      <c r="B112" t="s">
        <v>208</v>
      </c>
      <c r="C112" s="5">
        <v>0.99970000000000003</v>
      </c>
      <c r="D112" s="5">
        <v>0.99729999999999996</v>
      </c>
      <c r="E112" s="5">
        <v>1</v>
      </c>
      <c r="F112" s="5">
        <v>1</v>
      </c>
      <c r="G112" s="5"/>
      <c r="H112" s="5"/>
      <c r="I112" s="5"/>
      <c r="J112" s="5"/>
      <c r="K112" s="5"/>
      <c r="L112" s="5">
        <v>1001</v>
      </c>
      <c r="M112" s="6">
        <v>1</v>
      </c>
      <c r="N112" s="6">
        <v>1</v>
      </c>
      <c r="O112" s="6">
        <v>4</v>
      </c>
      <c r="P112" s="6">
        <v>3</v>
      </c>
      <c r="Q112" s="6"/>
      <c r="R112" s="6"/>
      <c r="S112" s="6"/>
      <c r="T112" s="6">
        <v>0.72</v>
      </c>
      <c r="U112" s="6">
        <v>0</v>
      </c>
      <c r="V112" s="6">
        <v>316</v>
      </c>
      <c r="W112">
        <v>56</v>
      </c>
      <c r="X112">
        <f t="shared" si="17"/>
        <v>0</v>
      </c>
      <c r="Y112">
        <f t="shared" si="17"/>
        <v>0</v>
      </c>
      <c r="Z112">
        <f t="shared" si="17"/>
        <v>0</v>
      </c>
      <c r="AA112">
        <f t="shared" si="18"/>
        <v>0</v>
      </c>
      <c r="AB112">
        <f t="shared" si="18"/>
        <v>0</v>
      </c>
      <c r="AC112">
        <f t="shared" si="18"/>
        <v>0</v>
      </c>
      <c r="AD112">
        <f t="shared" si="20"/>
        <v>0</v>
      </c>
      <c r="AE112">
        <f t="shared" si="20"/>
        <v>0</v>
      </c>
      <c r="AF112">
        <f t="shared" si="20"/>
        <v>0</v>
      </c>
      <c r="AG112">
        <f t="shared" si="19"/>
        <v>0</v>
      </c>
      <c r="AH112">
        <f t="shared" si="19"/>
        <v>0</v>
      </c>
      <c r="AI112">
        <f t="shared" si="19"/>
        <v>0</v>
      </c>
      <c r="AJ112" s="3" t="str">
        <f t="shared" si="14"/>
        <v/>
      </c>
      <c r="AK112" s="3" t="str">
        <f t="shared" si="15"/>
        <v/>
      </c>
      <c r="AL112" s="3" t="str">
        <f t="shared" si="16"/>
        <v/>
      </c>
    </row>
    <row r="113" spans="1:38">
      <c r="A113" t="s">
        <v>211</v>
      </c>
      <c r="B113" t="s">
        <v>212</v>
      </c>
      <c r="C113" s="5">
        <v>1</v>
      </c>
      <c r="D113" s="5">
        <v>1</v>
      </c>
      <c r="E113" s="5">
        <v>14</v>
      </c>
      <c r="F113" s="5">
        <v>10</v>
      </c>
      <c r="G113" s="5">
        <v>0</v>
      </c>
      <c r="H113" s="5">
        <v>4</v>
      </c>
      <c r="I113" s="5">
        <v>0.32815765497742</v>
      </c>
      <c r="J113" s="5">
        <v>0.28000000000000003</v>
      </c>
      <c r="K113" s="5">
        <v>0.05</v>
      </c>
      <c r="L113" s="5">
        <v>368</v>
      </c>
      <c r="M113" s="6">
        <v>1</v>
      </c>
      <c r="N113" s="6">
        <v>1</v>
      </c>
      <c r="O113" s="6">
        <v>12</v>
      </c>
      <c r="P113" s="6">
        <v>9</v>
      </c>
      <c r="Q113" s="6">
        <v>4</v>
      </c>
      <c r="R113" s="6">
        <v>1</v>
      </c>
      <c r="S113" s="6">
        <v>1.79382982622734</v>
      </c>
      <c r="T113" s="6">
        <v>1.63</v>
      </c>
      <c r="U113" s="6">
        <v>0.16</v>
      </c>
      <c r="V113" s="6">
        <v>317</v>
      </c>
      <c r="W113">
        <v>57</v>
      </c>
      <c r="X113">
        <f t="shared" si="17"/>
        <v>1</v>
      </c>
      <c r="Y113">
        <f t="shared" si="17"/>
        <v>1</v>
      </c>
      <c r="Z113">
        <f t="shared" si="17"/>
        <v>1</v>
      </c>
      <c r="AA113">
        <f t="shared" si="18"/>
        <v>0</v>
      </c>
      <c r="AB113">
        <f t="shared" si="18"/>
        <v>0</v>
      </c>
      <c r="AC113">
        <f t="shared" si="18"/>
        <v>0</v>
      </c>
      <c r="AD113">
        <f t="shared" si="20"/>
        <v>0</v>
      </c>
      <c r="AE113">
        <f t="shared" si="20"/>
        <v>0</v>
      </c>
      <c r="AF113">
        <f t="shared" si="20"/>
        <v>1</v>
      </c>
      <c r="AG113">
        <f t="shared" si="19"/>
        <v>0</v>
      </c>
      <c r="AH113">
        <f t="shared" si="19"/>
        <v>0</v>
      </c>
      <c r="AI113">
        <f t="shared" si="19"/>
        <v>0</v>
      </c>
      <c r="AJ113" s="3">
        <f t="shared" si="14"/>
        <v>3.0473157789624272</v>
      </c>
      <c r="AK113" s="3">
        <f t="shared" si="15"/>
        <v>0.55746648058758808</v>
      </c>
      <c r="AL113" s="3">
        <f t="shared" si="16"/>
        <v>0.32792145916916943</v>
      </c>
    </row>
    <row r="114" spans="1:38">
      <c r="A114" t="s">
        <v>213</v>
      </c>
      <c r="B114" t="s">
        <v>212</v>
      </c>
      <c r="C114" s="5">
        <v>1</v>
      </c>
      <c r="D114" s="5">
        <v>1</v>
      </c>
      <c r="E114" s="5">
        <v>14</v>
      </c>
      <c r="F114" s="5">
        <v>10</v>
      </c>
      <c r="G114" s="5">
        <v>0</v>
      </c>
      <c r="H114" s="5">
        <v>4</v>
      </c>
      <c r="I114" s="5">
        <v>0.32815765497742</v>
      </c>
      <c r="J114" s="5">
        <v>0.28000000000000003</v>
      </c>
      <c r="K114" s="5">
        <v>0.05</v>
      </c>
      <c r="L114" s="5">
        <v>368</v>
      </c>
      <c r="M114" s="6">
        <v>1</v>
      </c>
      <c r="N114" s="6">
        <v>1</v>
      </c>
      <c r="O114" s="6">
        <v>12</v>
      </c>
      <c r="P114" s="6">
        <v>9</v>
      </c>
      <c r="Q114" s="6">
        <v>4</v>
      </c>
      <c r="R114" s="6">
        <v>1</v>
      </c>
      <c r="S114" s="6">
        <v>1.79382982622734</v>
      </c>
      <c r="T114" s="6">
        <v>1.63</v>
      </c>
      <c r="U114" s="6">
        <v>0.16</v>
      </c>
      <c r="V114" s="6">
        <v>317</v>
      </c>
      <c r="W114">
        <v>57</v>
      </c>
      <c r="X114">
        <f t="shared" si="17"/>
        <v>1</v>
      </c>
      <c r="Y114">
        <f t="shared" si="17"/>
        <v>1</v>
      </c>
      <c r="Z114">
        <f t="shared" si="17"/>
        <v>1</v>
      </c>
      <c r="AA114">
        <f t="shared" si="18"/>
        <v>0</v>
      </c>
      <c r="AB114">
        <f t="shared" si="18"/>
        <v>0</v>
      </c>
      <c r="AC114">
        <f t="shared" si="18"/>
        <v>0</v>
      </c>
      <c r="AD114">
        <f t="shared" si="20"/>
        <v>0</v>
      </c>
      <c r="AE114">
        <f t="shared" si="20"/>
        <v>0</v>
      </c>
      <c r="AF114">
        <f t="shared" si="20"/>
        <v>1</v>
      </c>
      <c r="AG114">
        <f t="shared" si="19"/>
        <v>0</v>
      </c>
      <c r="AH114">
        <f t="shared" si="19"/>
        <v>0</v>
      </c>
      <c r="AI114">
        <f t="shared" si="19"/>
        <v>0</v>
      </c>
      <c r="AJ114" s="3">
        <f t="shared" si="14"/>
        <v>3.0473157789624272</v>
      </c>
      <c r="AK114" s="3">
        <f t="shared" si="15"/>
        <v>0.55746648058758808</v>
      </c>
      <c r="AL114" s="3">
        <f t="shared" si="16"/>
        <v>0.32792145916916943</v>
      </c>
    </row>
    <row r="115" spans="1:38">
      <c r="A115" t="s">
        <v>214</v>
      </c>
      <c r="B115" t="s">
        <v>212</v>
      </c>
      <c r="C115" s="5">
        <v>1</v>
      </c>
      <c r="D115" s="5">
        <v>1</v>
      </c>
      <c r="E115" s="5">
        <v>14</v>
      </c>
      <c r="F115" s="5">
        <v>10</v>
      </c>
      <c r="G115" s="5">
        <v>0</v>
      </c>
      <c r="H115" s="5">
        <v>4</v>
      </c>
      <c r="I115" s="5">
        <v>0.32815765497742</v>
      </c>
      <c r="J115" s="5">
        <v>0.28000000000000003</v>
      </c>
      <c r="K115" s="5">
        <v>0.05</v>
      </c>
      <c r="L115" s="5">
        <v>368</v>
      </c>
      <c r="M115" s="6">
        <v>1</v>
      </c>
      <c r="N115" s="6">
        <v>1</v>
      </c>
      <c r="O115" s="6">
        <v>12</v>
      </c>
      <c r="P115" s="6">
        <v>9</v>
      </c>
      <c r="Q115" s="6">
        <v>4</v>
      </c>
      <c r="R115" s="6">
        <v>1</v>
      </c>
      <c r="S115" s="6">
        <v>1.79382982622734</v>
      </c>
      <c r="T115" s="6">
        <v>1.63</v>
      </c>
      <c r="U115" s="6">
        <v>0.16</v>
      </c>
      <c r="V115" s="6">
        <v>317</v>
      </c>
      <c r="W115">
        <v>57</v>
      </c>
      <c r="X115">
        <f t="shared" si="17"/>
        <v>1</v>
      </c>
      <c r="Y115">
        <f t="shared" si="17"/>
        <v>1</v>
      </c>
      <c r="Z115">
        <f t="shared" si="17"/>
        <v>1</v>
      </c>
      <c r="AA115">
        <f t="shared" si="18"/>
        <v>0</v>
      </c>
      <c r="AB115">
        <f t="shared" si="18"/>
        <v>0</v>
      </c>
      <c r="AC115">
        <f t="shared" si="18"/>
        <v>0</v>
      </c>
      <c r="AD115">
        <f t="shared" si="20"/>
        <v>0</v>
      </c>
      <c r="AE115">
        <f t="shared" si="20"/>
        <v>0</v>
      </c>
      <c r="AF115">
        <f t="shared" si="20"/>
        <v>1</v>
      </c>
      <c r="AG115">
        <f t="shared" si="19"/>
        <v>0</v>
      </c>
      <c r="AH115">
        <f t="shared" si="19"/>
        <v>0</v>
      </c>
      <c r="AI115">
        <f t="shared" si="19"/>
        <v>0</v>
      </c>
      <c r="AJ115" s="3">
        <f t="shared" si="14"/>
        <v>3.0473157789624272</v>
      </c>
      <c r="AK115" s="3">
        <f t="shared" si="15"/>
        <v>0.55746648058758808</v>
      </c>
      <c r="AL115" s="3">
        <f t="shared" si="16"/>
        <v>0.32792145916916943</v>
      </c>
    </row>
    <row r="116" spans="1:38">
      <c r="A116" t="s">
        <v>215</v>
      </c>
      <c r="B116" t="s">
        <v>216</v>
      </c>
      <c r="C116" s="5">
        <v>1</v>
      </c>
      <c r="D116" s="5">
        <v>1</v>
      </c>
      <c r="E116" s="5">
        <v>10</v>
      </c>
      <c r="F116" s="5">
        <v>3</v>
      </c>
      <c r="G116" s="5">
        <v>4</v>
      </c>
      <c r="H116" s="5">
        <v>4</v>
      </c>
      <c r="I116" s="5">
        <v>0.24242121534303501</v>
      </c>
      <c r="J116" s="5">
        <v>0.28000000000000003</v>
      </c>
      <c r="K116" s="5">
        <v>0.05</v>
      </c>
      <c r="L116" s="5">
        <v>369</v>
      </c>
      <c r="M116" s="6">
        <v>1</v>
      </c>
      <c r="N116" s="6">
        <v>1</v>
      </c>
      <c r="O116" s="6">
        <v>10</v>
      </c>
      <c r="P116" s="6">
        <v>3</v>
      </c>
      <c r="Q116" s="6">
        <v>8</v>
      </c>
      <c r="R116" s="6">
        <v>1</v>
      </c>
      <c r="S116" s="6">
        <v>1.78466086920404</v>
      </c>
      <c r="T116" s="6">
        <v>1.73</v>
      </c>
      <c r="U116" s="6">
        <v>0.12</v>
      </c>
      <c r="V116" s="6">
        <v>318</v>
      </c>
      <c r="W116">
        <v>58</v>
      </c>
      <c r="X116">
        <f t="shared" si="17"/>
        <v>1</v>
      </c>
      <c r="Y116">
        <f t="shared" si="17"/>
        <v>1</v>
      </c>
      <c r="Z116">
        <f t="shared" si="17"/>
        <v>1</v>
      </c>
      <c r="AA116">
        <f t="shared" si="18"/>
        <v>0</v>
      </c>
      <c r="AB116">
        <f t="shared" si="18"/>
        <v>0</v>
      </c>
      <c r="AC116">
        <f t="shared" si="18"/>
        <v>0</v>
      </c>
      <c r="AD116">
        <f t="shared" si="20"/>
        <v>0</v>
      </c>
      <c r="AE116">
        <f t="shared" si="20"/>
        <v>0</v>
      </c>
      <c r="AF116">
        <f t="shared" si="20"/>
        <v>1</v>
      </c>
      <c r="AG116">
        <f t="shared" si="19"/>
        <v>0</v>
      </c>
      <c r="AH116">
        <f t="shared" si="19"/>
        <v>0</v>
      </c>
      <c r="AI116">
        <f t="shared" si="19"/>
        <v>0</v>
      </c>
      <c r="AJ116" s="3">
        <f t="shared" si="14"/>
        <v>4.1250515083218398</v>
      </c>
      <c r="AK116" s="3">
        <f t="shared" si="15"/>
        <v>0.56033054641131941</v>
      </c>
      <c r="AL116" s="3">
        <f t="shared" si="16"/>
        <v>0.32960620377136435</v>
      </c>
    </row>
    <row r="117" spans="1:38">
      <c r="A117" t="s">
        <v>217</v>
      </c>
      <c r="B117" t="s">
        <v>216</v>
      </c>
      <c r="C117" s="5">
        <v>1</v>
      </c>
      <c r="D117" s="5">
        <v>1</v>
      </c>
      <c r="E117" s="5">
        <v>10</v>
      </c>
      <c r="F117" s="5">
        <v>3</v>
      </c>
      <c r="G117" s="5">
        <v>4</v>
      </c>
      <c r="H117" s="5">
        <v>4</v>
      </c>
      <c r="I117" s="5">
        <v>0.24242121534303501</v>
      </c>
      <c r="J117" s="5">
        <v>0.28000000000000003</v>
      </c>
      <c r="K117" s="5">
        <v>0.05</v>
      </c>
      <c r="L117" s="5">
        <v>369</v>
      </c>
      <c r="M117" s="6">
        <v>1</v>
      </c>
      <c r="N117" s="6">
        <v>1</v>
      </c>
      <c r="O117" s="6">
        <v>10</v>
      </c>
      <c r="P117" s="6">
        <v>3</v>
      </c>
      <c r="Q117" s="6">
        <v>8</v>
      </c>
      <c r="R117" s="6">
        <v>1</v>
      </c>
      <c r="S117" s="6">
        <v>1.78466086920404</v>
      </c>
      <c r="T117" s="6">
        <v>1.73</v>
      </c>
      <c r="U117" s="6">
        <v>0.12</v>
      </c>
      <c r="V117" s="6">
        <v>318</v>
      </c>
      <c r="W117">
        <v>58</v>
      </c>
      <c r="X117">
        <f t="shared" si="17"/>
        <v>1</v>
      </c>
      <c r="Y117">
        <f t="shared" si="17"/>
        <v>1</v>
      </c>
      <c r="Z117">
        <f t="shared" si="17"/>
        <v>1</v>
      </c>
      <c r="AA117">
        <f t="shared" si="18"/>
        <v>0</v>
      </c>
      <c r="AB117">
        <f t="shared" si="18"/>
        <v>0</v>
      </c>
      <c r="AC117">
        <f t="shared" si="18"/>
        <v>0</v>
      </c>
      <c r="AD117">
        <f t="shared" si="20"/>
        <v>0</v>
      </c>
      <c r="AE117">
        <f t="shared" si="20"/>
        <v>0</v>
      </c>
      <c r="AF117">
        <f t="shared" si="20"/>
        <v>1</v>
      </c>
      <c r="AG117">
        <f t="shared" si="19"/>
        <v>0</v>
      </c>
      <c r="AH117">
        <f t="shared" si="19"/>
        <v>0</v>
      </c>
      <c r="AI117">
        <f t="shared" si="19"/>
        <v>0</v>
      </c>
      <c r="AJ117" s="3">
        <f t="shared" si="14"/>
        <v>4.1250515083218398</v>
      </c>
      <c r="AK117" s="3">
        <f t="shared" si="15"/>
        <v>0.56033054641131941</v>
      </c>
      <c r="AL117" s="3">
        <f t="shared" si="16"/>
        <v>0.32960620377136435</v>
      </c>
    </row>
    <row r="118" spans="1:38">
      <c r="A118" t="s">
        <v>218</v>
      </c>
      <c r="B118" t="s">
        <v>219</v>
      </c>
      <c r="C118" s="5">
        <v>1</v>
      </c>
      <c r="D118" s="5">
        <v>1</v>
      </c>
      <c r="E118" s="5">
        <v>5</v>
      </c>
      <c r="F118" s="5">
        <v>4</v>
      </c>
      <c r="G118" s="5">
        <v>2</v>
      </c>
      <c r="H118" s="5">
        <v>2</v>
      </c>
      <c r="I118" s="5">
        <v>0.42822670379809602</v>
      </c>
      <c r="J118" s="5">
        <v>1.47</v>
      </c>
      <c r="K118" s="5">
        <v>1.86</v>
      </c>
      <c r="L118" s="5">
        <v>17</v>
      </c>
      <c r="M118" s="6">
        <v>1</v>
      </c>
      <c r="N118" s="6">
        <v>1</v>
      </c>
      <c r="O118" s="6">
        <v>4</v>
      </c>
      <c r="P118" s="6">
        <v>3</v>
      </c>
      <c r="Q118" s="6">
        <v>3</v>
      </c>
      <c r="R118" s="6">
        <v>0</v>
      </c>
      <c r="S118" s="6">
        <v>1.37947159340324</v>
      </c>
      <c r="T118" s="6">
        <v>1.38</v>
      </c>
      <c r="U118" s="6">
        <v>0.06</v>
      </c>
      <c r="V118" s="6">
        <v>17</v>
      </c>
      <c r="W118">
        <v>59</v>
      </c>
      <c r="X118">
        <f t="shared" si="17"/>
        <v>0</v>
      </c>
      <c r="Y118">
        <f t="shared" si="17"/>
        <v>1</v>
      </c>
      <c r="Z118">
        <f t="shared" si="17"/>
        <v>1</v>
      </c>
      <c r="AA118">
        <f t="shared" si="18"/>
        <v>0</v>
      </c>
      <c r="AB118">
        <f t="shared" si="18"/>
        <v>0</v>
      </c>
      <c r="AC118">
        <f t="shared" si="18"/>
        <v>0</v>
      </c>
      <c r="AD118">
        <f t="shared" si="20"/>
        <v>0</v>
      </c>
      <c r="AE118">
        <f t="shared" si="20"/>
        <v>0</v>
      </c>
      <c r="AF118">
        <f t="shared" si="20"/>
        <v>0</v>
      </c>
      <c r="AG118">
        <f t="shared" si="19"/>
        <v>0</v>
      </c>
      <c r="AH118">
        <f t="shared" si="19"/>
        <v>0</v>
      </c>
      <c r="AI118">
        <f t="shared" si="19"/>
        <v>0</v>
      </c>
      <c r="AJ118" s="3">
        <f t="shared" si="14"/>
        <v>2.3352116790724207</v>
      </c>
      <c r="AK118" s="3">
        <f t="shared" si="15"/>
        <v>0.72491525362471543</v>
      </c>
      <c r="AL118" s="3">
        <f t="shared" si="16"/>
        <v>0.42642073742630315</v>
      </c>
    </row>
    <row r="119" spans="1:38">
      <c r="A119" t="s">
        <v>220</v>
      </c>
      <c r="B119" t="s">
        <v>221</v>
      </c>
      <c r="C119" s="5">
        <v>1</v>
      </c>
      <c r="D119" s="5">
        <v>1</v>
      </c>
      <c r="E119" s="5">
        <v>5</v>
      </c>
      <c r="F119" s="5">
        <v>2</v>
      </c>
      <c r="G119" s="5">
        <v>2</v>
      </c>
      <c r="H119" s="5">
        <v>1</v>
      </c>
      <c r="I119" s="5">
        <v>1.1707906977484599</v>
      </c>
      <c r="J119" s="5">
        <v>1.1599999999999999</v>
      </c>
      <c r="K119" s="5">
        <v>0.05</v>
      </c>
      <c r="L119" s="5">
        <v>18</v>
      </c>
      <c r="M119" s="6">
        <v>1</v>
      </c>
      <c r="N119" s="6">
        <v>1</v>
      </c>
      <c r="O119" s="6">
        <v>3</v>
      </c>
      <c r="P119" s="6">
        <v>1</v>
      </c>
      <c r="Q119" s="6">
        <v>0</v>
      </c>
      <c r="R119" s="6">
        <v>2</v>
      </c>
      <c r="S119" s="6">
        <v>0.78538949560530402</v>
      </c>
      <c r="T119" s="6">
        <v>0.18</v>
      </c>
      <c r="U119" s="6">
        <v>0.2</v>
      </c>
      <c r="V119" s="6">
        <v>18</v>
      </c>
      <c r="W119">
        <v>60</v>
      </c>
      <c r="X119">
        <f t="shared" si="17"/>
        <v>0</v>
      </c>
      <c r="Y119">
        <f t="shared" si="17"/>
        <v>0</v>
      </c>
      <c r="Z119">
        <f t="shared" si="17"/>
        <v>0</v>
      </c>
      <c r="AA119">
        <f t="shared" si="18"/>
        <v>0</v>
      </c>
      <c r="AB119">
        <f t="shared" si="18"/>
        <v>0</v>
      </c>
      <c r="AC119">
        <f t="shared" si="18"/>
        <v>0</v>
      </c>
      <c r="AD119">
        <f t="shared" si="20"/>
        <v>0</v>
      </c>
      <c r="AE119">
        <f t="shared" si="20"/>
        <v>0</v>
      </c>
      <c r="AF119">
        <f t="shared" si="20"/>
        <v>0</v>
      </c>
      <c r="AG119">
        <f t="shared" si="19"/>
        <v>0</v>
      </c>
      <c r="AH119">
        <f t="shared" si="19"/>
        <v>0</v>
      </c>
      <c r="AI119">
        <f t="shared" si="19"/>
        <v>0</v>
      </c>
      <c r="AJ119" s="3">
        <f t="shared" si="14"/>
        <v>0.85412362937550979</v>
      </c>
      <c r="AK119" s="3">
        <f t="shared" si="15"/>
        <v>1.2732535965855953</v>
      </c>
      <c r="AL119" s="3">
        <f t="shared" si="16"/>
        <v>0.74897270387387949</v>
      </c>
    </row>
    <row r="120" spans="1:38">
      <c r="A120" t="s">
        <v>222</v>
      </c>
      <c r="B120" t="s">
        <v>223</v>
      </c>
      <c r="C120" s="5">
        <v>1</v>
      </c>
      <c r="D120" s="5">
        <v>1</v>
      </c>
      <c r="E120" s="5">
        <v>4</v>
      </c>
      <c r="F120" s="5">
        <v>2</v>
      </c>
      <c r="G120" s="5"/>
      <c r="H120" s="5"/>
      <c r="I120" s="5"/>
      <c r="J120" s="5"/>
      <c r="K120" s="5"/>
      <c r="L120" s="5">
        <v>19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>
        <v>61</v>
      </c>
      <c r="X120">
        <f t="shared" si="17"/>
        <v>0</v>
      </c>
      <c r="Y120">
        <f t="shared" si="17"/>
        <v>0</v>
      </c>
      <c r="Z120">
        <f t="shared" si="17"/>
        <v>0</v>
      </c>
      <c r="AA120">
        <f t="shared" si="18"/>
        <v>0</v>
      </c>
      <c r="AB120">
        <f t="shared" si="18"/>
        <v>0</v>
      </c>
      <c r="AC120">
        <f t="shared" si="18"/>
        <v>0</v>
      </c>
      <c r="AD120">
        <f t="shared" si="20"/>
        <v>0</v>
      </c>
      <c r="AE120">
        <f t="shared" si="20"/>
        <v>0</v>
      </c>
      <c r="AF120">
        <f t="shared" si="20"/>
        <v>0</v>
      </c>
      <c r="AG120">
        <f t="shared" si="19"/>
        <v>0</v>
      </c>
      <c r="AH120">
        <f t="shared" si="19"/>
        <v>0</v>
      </c>
      <c r="AI120">
        <f t="shared" si="19"/>
        <v>0</v>
      </c>
      <c r="AJ120" s="3" t="str">
        <f t="shared" si="14"/>
        <v/>
      </c>
      <c r="AK120" s="3" t="str">
        <f t="shared" si="15"/>
        <v/>
      </c>
      <c r="AL120" s="3" t="str">
        <f t="shared" si="16"/>
        <v/>
      </c>
    </row>
    <row r="121" spans="1:38">
      <c r="A121" t="s">
        <v>224</v>
      </c>
      <c r="B121" t="s">
        <v>225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6">
        <v>0.9274</v>
      </c>
      <c r="N121" s="6">
        <v>0.9274</v>
      </c>
      <c r="O121" s="6">
        <v>3</v>
      </c>
      <c r="P121" s="6">
        <v>1</v>
      </c>
      <c r="Q121" s="6">
        <v>3</v>
      </c>
      <c r="R121" s="6">
        <v>0</v>
      </c>
      <c r="S121" s="6">
        <v>346.46172111427899</v>
      </c>
      <c r="T121" s="6">
        <v>396.95</v>
      </c>
      <c r="U121" s="6">
        <v>110.38</v>
      </c>
      <c r="V121" s="6">
        <v>1184</v>
      </c>
      <c r="W121">
        <v>62</v>
      </c>
      <c r="X121">
        <f t="shared" si="17"/>
        <v>0</v>
      </c>
      <c r="Y121">
        <f t="shared" si="17"/>
        <v>0</v>
      </c>
      <c r="Z121">
        <f t="shared" si="17"/>
        <v>0</v>
      </c>
      <c r="AA121">
        <f t="shared" si="18"/>
        <v>0</v>
      </c>
      <c r="AB121">
        <f t="shared" si="18"/>
        <v>0</v>
      </c>
      <c r="AC121">
        <f t="shared" si="18"/>
        <v>0</v>
      </c>
      <c r="AD121">
        <f t="shared" si="20"/>
        <v>1</v>
      </c>
      <c r="AE121">
        <f t="shared" si="20"/>
        <v>1</v>
      </c>
      <c r="AF121">
        <f t="shared" si="20"/>
        <v>1</v>
      </c>
      <c r="AG121">
        <f t="shared" si="19"/>
        <v>0</v>
      </c>
      <c r="AH121">
        <f t="shared" si="19"/>
        <v>0</v>
      </c>
      <c r="AI121">
        <f t="shared" si="19"/>
        <v>0</v>
      </c>
      <c r="AJ121" s="3" t="str">
        <f t="shared" si="14"/>
        <v/>
      </c>
      <c r="AK121" s="3">
        <f t="shared" si="15"/>
        <v>2.8863217465520644E-3</v>
      </c>
      <c r="AL121" s="3">
        <f t="shared" si="16"/>
        <v>1.6978363215012142E-3</v>
      </c>
    </row>
    <row r="122" spans="1:38">
      <c r="A122" t="s">
        <v>226</v>
      </c>
      <c r="B122" t="s">
        <v>227</v>
      </c>
      <c r="C122" s="5">
        <v>0.998</v>
      </c>
      <c r="D122" s="5">
        <v>0.998</v>
      </c>
      <c r="E122" s="5">
        <v>8</v>
      </c>
      <c r="F122" s="5">
        <v>1</v>
      </c>
      <c r="G122" s="5"/>
      <c r="H122" s="5"/>
      <c r="I122" s="5"/>
      <c r="J122" s="5"/>
      <c r="K122" s="5"/>
      <c r="L122" s="5">
        <v>1065</v>
      </c>
      <c r="M122" s="6">
        <v>0.98480000000000001</v>
      </c>
      <c r="N122" s="6">
        <v>0.98480000000000001</v>
      </c>
      <c r="O122" s="6">
        <v>5</v>
      </c>
      <c r="P122" s="6">
        <v>1</v>
      </c>
      <c r="Q122" s="6"/>
      <c r="R122" s="6"/>
      <c r="S122" s="6"/>
      <c r="T122" s="6"/>
      <c r="U122" s="6"/>
      <c r="V122" s="6">
        <v>990</v>
      </c>
      <c r="W122">
        <v>63</v>
      </c>
      <c r="X122">
        <f t="shared" si="17"/>
        <v>0</v>
      </c>
      <c r="Y122">
        <f t="shared" si="17"/>
        <v>0</v>
      </c>
      <c r="Z122">
        <f t="shared" si="17"/>
        <v>0</v>
      </c>
      <c r="AA122">
        <f t="shared" si="18"/>
        <v>0</v>
      </c>
      <c r="AB122">
        <f t="shared" si="18"/>
        <v>0</v>
      </c>
      <c r="AC122">
        <f t="shared" si="18"/>
        <v>0</v>
      </c>
      <c r="AD122">
        <f t="shared" si="20"/>
        <v>0</v>
      </c>
      <c r="AE122">
        <f t="shared" si="20"/>
        <v>0</v>
      </c>
      <c r="AF122">
        <f t="shared" si="20"/>
        <v>0</v>
      </c>
      <c r="AG122">
        <f t="shared" si="19"/>
        <v>0</v>
      </c>
      <c r="AH122">
        <f t="shared" si="19"/>
        <v>0</v>
      </c>
      <c r="AI122">
        <f t="shared" si="19"/>
        <v>0</v>
      </c>
      <c r="AJ122" s="3" t="str">
        <f t="shared" si="14"/>
        <v/>
      </c>
      <c r="AK122" s="3" t="str">
        <f t="shared" si="15"/>
        <v/>
      </c>
      <c r="AL122" s="3" t="str">
        <f t="shared" si="16"/>
        <v/>
      </c>
    </row>
    <row r="123" spans="1:38">
      <c r="A123" t="s">
        <v>228</v>
      </c>
      <c r="B123" t="s">
        <v>227</v>
      </c>
      <c r="C123" s="5">
        <v>0.998</v>
      </c>
      <c r="D123" s="5">
        <v>0.998</v>
      </c>
      <c r="E123" s="5">
        <v>8</v>
      </c>
      <c r="F123" s="5">
        <v>1</v>
      </c>
      <c r="G123" s="5"/>
      <c r="H123" s="5"/>
      <c r="I123" s="5"/>
      <c r="J123" s="5"/>
      <c r="K123" s="5"/>
      <c r="L123" s="5">
        <v>1065</v>
      </c>
      <c r="M123" s="6">
        <v>0.98480000000000001</v>
      </c>
      <c r="N123" s="6">
        <v>0.98480000000000001</v>
      </c>
      <c r="O123" s="6">
        <v>5</v>
      </c>
      <c r="P123" s="6">
        <v>1</v>
      </c>
      <c r="Q123" s="6"/>
      <c r="R123" s="6"/>
      <c r="S123" s="6"/>
      <c r="T123" s="6"/>
      <c r="U123" s="6"/>
      <c r="V123" s="6">
        <v>990</v>
      </c>
      <c r="W123">
        <v>63</v>
      </c>
      <c r="X123">
        <f t="shared" si="17"/>
        <v>0</v>
      </c>
      <c r="Y123">
        <f t="shared" si="17"/>
        <v>0</v>
      </c>
      <c r="Z123">
        <f t="shared" si="17"/>
        <v>0</v>
      </c>
      <c r="AA123">
        <f t="shared" si="18"/>
        <v>0</v>
      </c>
      <c r="AB123">
        <f t="shared" si="18"/>
        <v>0</v>
      </c>
      <c r="AC123">
        <f t="shared" si="18"/>
        <v>0</v>
      </c>
      <c r="AD123">
        <f t="shared" si="20"/>
        <v>0</v>
      </c>
      <c r="AE123">
        <f t="shared" si="20"/>
        <v>0</v>
      </c>
      <c r="AF123">
        <f t="shared" si="20"/>
        <v>0</v>
      </c>
      <c r="AG123">
        <f t="shared" si="19"/>
        <v>0</v>
      </c>
      <c r="AH123">
        <f t="shared" si="19"/>
        <v>0</v>
      </c>
      <c r="AI123">
        <f t="shared" si="19"/>
        <v>0</v>
      </c>
      <c r="AJ123" s="3" t="str">
        <f t="shared" si="14"/>
        <v/>
      </c>
      <c r="AK123" s="3" t="str">
        <f t="shared" si="15"/>
        <v/>
      </c>
      <c r="AL123" s="3" t="str">
        <f t="shared" si="16"/>
        <v/>
      </c>
    </row>
    <row r="124" spans="1:38">
      <c r="A124" t="s">
        <v>229</v>
      </c>
      <c r="B124" t="s">
        <v>230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6">
        <v>1</v>
      </c>
      <c r="N124" s="6">
        <v>1</v>
      </c>
      <c r="O124" s="6">
        <v>8</v>
      </c>
      <c r="P124" s="6">
        <v>2</v>
      </c>
      <c r="Q124" s="6">
        <v>5</v>
      </c>
      <c r="R124" s="6">
        <v>0</v>
      </c>
      <c r="S124" s="6">
        <v>1.37204311421644</v>
      </c>
      <c r="T124" s="6">
        <v>1.39</v>
      </c>
      <c r="U124" s="6">
        <v>0.04</v>
      </c>
      <c r="V124" s="6">
        <v>319</v>
      </c>
      <c r="W124">
        <v>64</v>
      </c>
      <c r="X124">
        <f t="shared" si="17"/>
        <v>0</v>
      </c>
      <c r="Y124">
        <f t="shared" si="17"/>
        <v>0</v>
      </c>
      <c r="Z124">
        <f t="shared" si="17"/>
        <v>0</v>
      </c>
      <c r="AA124">
        <f t="shared" si="18"/>
        <v>0</v>
      </c>
      <c r="AB124">
        <f t="shared" si="18"/>
        <v>0</v>
      </c>
      <c r="AC124">
        <f t="shared" si="18"/>
        <v>0</v>
      </c>
      <c r="AD124">
        <f t="shared" si="20"/>
        <v>0</v>
      </c>
      <c r="AE124">
        <f t="shared" si="20"/>
        <v>0</v>
      </c>
      <c r="AF124">
        <f t="shared" si="20"/>
        <v>0</v>
      </c>
      <c r="AG124">
        <f t="shared" si="19"/>
        <v>0</v>
      </c>
      <c r="AH124">
        <f t="shared" si="19"/>
        <v>0</v>
      </c>
      <c r="AI124">
        <f t="shared" si="19"/>
        <v>0</v>
      </c>
      <c r="AJ124" s="3" t="str">
        <f t="shared" si="14"/>
        <v/>
      </c>
      <c r="AK124" s="3">
        <f t="shared" si="15"/>
        <v>0.72884007043108845</v>
      </c>
      <c r="AL124" s="3">
        <f t="shared" si="16"/>
        <v>0.42872945319475786</v>
      </c>
    </row>
    <row r="125" spans="1:38">
      <c r="A125" t="s">
        <v>231</v>
      </c>
      <c r="B125" t="s">
        <v>230</v>
      </c>
      <c r="C125" s="5">
        <v>1</v>
      </c>
      <c r="D125" s="5">
        <v>1</v>
      </c>
      <c r="E125" s="5">
        <v>22</v>
      </c>
      <c r="F125" s="5">
        <v>3</v>
      </c>
      <c r="G125" s="5">
        <v>5</v>
      </c>
      <c r="H125" s="5">
        <v>6</v>
      </c>
      <c r="I125" s="5">
        <v>0.75923529401556</v>
      </c>
      <c r="J125" s="5">
        <v>0.65</v>
      </c>
      <c r="K125" s="5">
        <v>0.17</v>
      </c>
      <c r="L125" s="5">
        <v>903</v>
      </c>
      <c r="M125" s="6">
        <v>1</v>
      </c>
      <c r="N125" s="6">
        <v>1</v>
      </c>
      <c r="O125" s="6">
        <v>8</v>
      </c>
      <c r="P125" s="6">
        <v>2</v>
      </c>
      <c r="Q125" s="6">
        <v>5</v>
      </c>
      <c r="R125" s="6">
        <v>0</v>
      </c>
      <c r="S125" s="6">
        <v>1.37204311421644</v>
      </c>
      <c r="T125" s="6">
        <v>1.39</v>
      </c>
      <c r="U125" s="6">
        <v>0.04</v>
      </c>
      <c r="V125" s="6">
        <v>319</v>
      </c>
      <c r="W125">
        <v>64</v>
      </c>
      <c r="X125">
        <f t="shared" si="17"/>
        <v>0</v>
      </c>
      <c r="Y125">
        <f t="shared" si="17"/>
        <v>0</v>
      </c>
      <c r="Z125">
        <f t="shared" si="17"/>
        <v>0</v>
      </c>
      <c r="AA125">
        <f t="shared" si="18"/>
        <v>0</v>
      </c>
      <c r="AB125">
        <f t="shared" si="18"/>
        <v>0</v>
      </c>
      <c r="AC125">
        <f t="shared" si="18"/>
        <v>0</v>
      </c>
      <c r="AD125">
        <f t="shared" si="20"/>
        <v>0</v>
      </c>
      <c r="AE125">
        <f t="shared" si="20"/>
        <v>0</v>
      </c>
      <c r="AF125">
        <f t="shared" si="20"/>
        <v>0</v>
      </c>
      <c r="AG125">
        <f t="shared" si="19"/>
        <v>0</v>
      </c>
      <c r="AH125">
        <f t="shared" si="19"/>
        <v>0</v>
      </c>
      <c r="AI125">
        <f t="shared" si="19"/>
        <v>0</v>
      </c>
      <c r="AJ125" s="3">
        <f t="shared" si="14"/>
        <v>1.3171147441144981</v>
      </c>
      <c r="AK125" s="3">
        <f t="shared" si="15"/>
        <v>0.72884007043108845</v>
      </c>
      <c r="AL125" s="3">
        <f t="shared" si="16"/>
        <v>0.42872945319475786</v>
      </c>
    </row>
    <row r="126" spans="1:38">
      <c r="A126" t="s">
        <v>232</v>
      </c>
      <c r="B126" t="s">
        <v>230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6">
        <v>1</v>
      </c>
      <c r="N126" s="6">
        <v>1</v>
      </c>
      <c r="O126" s="6">
        <v>8</v>
      </c>
      <c r="P126" s="6">
        <v>2</v>
      </c>
      <c r="Q126" s="6">
        <v>5</v>
      </c>
      <c r="R126" s="6">
        <v>0</v>
      </c>
      <c r="S126" s="6">
        <v>1.37204311421644</v>
      </c>
      <c r="T126" s="6">
        <v>1.39</v>
      </c>
      <c r="U126" s="6">
        <v>0.04</v>
      </c>
      <c r="V126" s="6">
        <v>319</v>
      </c>
      <c r="W126">
        <v>64</v>
      </c>
      <c r="X126">
        <f t="shared" si="17"/>
        <v>0</v>
      </c>
      <c r="Y126">
        <f t="shared" si="17"/>
        <v>0</v>
      </c>
      <c r="Z126">
        <f t="shared" si="17"/>
        <v>0</v>
      </c>
      <c r="AA126">
        <f t="shared" si="18"/>
        <v>0</v>
      </c>
      <c r="AB126">
        <f t="shared" si="18"/>
        <v>0</v>
      </c>
      <c r="AC126">
        <f t="shared" si="18"/>
        <v>0</v>
      </c>
      <c r="AD126">
        <f t="shared" si="20"/>
        <v>0</v>
      </c>
      <c r="AE126">
        <f t="shared" si="20"/>
        <v>0</v>
      </c>
      <c r="AF126">
        <f t="shared" si="20"/>
        <v>0</v>
      </c>
      <c r="AG126">
        <f t="shared" si="19"/>
        <v>0</v>
      </c>
      <c r="AH126">
        <f t="shared" si="19"/>
        <v>0</v>
      </c>
      <c r="AI126">
        <f t="shared" si="19"/>
        <v>0</v>
      </c>
      <c r="AJ126" s="3" t="str">
        <f t="shared" si="14"/>
        <v/>
      </c>
      <c r="AK126" s="3">
        <f t="shared" si="15"/>
        <v>0.72884007043108845</v>
      </c>
      <c r="AL126" s="3">
        <f t="shared" si="16"/>
        <v>0.42872945319475786</v>
      </c>
    </row>
    <row r="127" spans="1:38">
      <c r="A127" t="s">
        <v>233</v>
      </c>
      <c r="B127" t="s">
        <v>234</v>
      </c>
      <c r="C127" s="5">
        <v>0.9819</v>
      </c>
      <c r="D127" s="5">
        <v>0.9819</v>
      </c>
      <c r="E127" s="5">
        <v>2</v>
      </c>
      <c r="F127" s="5">
        <v>1</v>
      </c>
      <c r="G127" s="5"/>
      <c r="H127" s="5"/>
      <c r="I127" s="5"/>
      <c r="J127" s="5"/>
      <c r="K127" s="5"/>
      <c r="L127" s="5">
        <v>1211</v>
      </c>
      <c r="M127" s="6">
        <v>0.98180000000000001</v>
      </c>
      <c r="N127" s="6">
        <v>0.98180000000000001</v>
      </c>
      <c r="O127" s="6">
        <v>1</v>
      </c>
      <c r="P127" s="6">
        <v>1</v>
      </c>
      <c r="Q127" s="6"/>
      <c r="R127" s="6"/>
      <c r="S127" s="6"/>
      <c r="T127" s="6"/>
      <c r="U127" s="6"/>
      <c r="V127" s="6">
        <v>1059</v>
      </c>
      <c r="W127">
        <v>65</v>
      </c>
      <c r="X127">
        <f t="shared" si="17"/>
        <v>0</v>
      </c>
      <c r="Y127">
        <f t="shared" si="17"/>
        <v>0</v>
      </c>
      <c r="Z127">
        <f t="shared" si="17"/>
        <v>0</v>
      </c>
      <c r="AA127">
        <f t="shared" si="18"/>
        <v>0</v>
      </c>
      <c r="AB127">
        <f t="shared" si="18"/>
        <v>0</v>
      </c>
      <c r="AC127">
        <f t="shared" si="18"/>
        <v>0</v>
      </c>
      <c r="AD127">
        <f t="shared" si="20"/>
        <v>0</v>
      </c>
      <c r="AE127">
        <f t="shared" si="20"/>
        <v>0</v>
      </c>
      <c r="AF127">
        <f t="shared" si="20"/>
        <v>0</v>
      </c>
      <c r="AG127">
        <f t="shared" si="19"/>
        <v>0</v>
      </c>
      <c r="AH127">
        <f t="shared" si="19"/>
        <v>0</v>
      </c>
      <c r="AI127">
        <f t="shared" si="19"/>
        <v>0</v>
      </c>
      <c r="AJ127" s="3" t="str">
        <f t="shared" si="14"/>
        <v/>
      </c>
      <c r="AK127" s="3" t="str">
        <f t="shared" si="15"/>
        <v/>
      </c>
      <c r="AL127" s="3" t="str">
        <f t="shared" si="16"/>
        <v/>
      </c>
    </row>
    <row r="128" spans="1:38">
      <c r="A128" t="s">
        <v>235</v>
      </c>
      <c r="B128" t="s">
        <v>234</v>
      </c>
      <c r="C128" s="5">
        <v>0.9819</v>
      </c>
      <c r="D128" s="5">
        <v>0.9819</v>
      </c>
      <c r="E128" s="5">
        <v>2</v>
      </c>
      <c r="F128" s="5">
        <v>1</v>
      </c>
      <c r="G128" s="5"/>
      <c r="H128" s="5"/>
      <c r="I128" s="5"/>
      <c r="J128" s="5"/>
      <c r="K128" s="5"/>
      <c r="L128" s="5">
        <v>1211</v>
      </c>
      <c r="M128" s="6">
        <v>0.98180000000000001</v>
      </c>
      <c r="N128" s="6">
        <v>0.98180000000000001</v>
      </c>
      <c r="O128" s="6">
        <v>1</v>
      </c>
      <c r="P128" s="6">
        <v>1</v>
      </c>
      <c r="Q128" s="6"/>
      <c r="R128" s="6"/>
      <c r="S128" s="6"/>
      <c r="T128" s="6"/>
      <c r="U128" s="6"/>
      <c r="V128" s="6">
        <v>1059</v>
      </c>
      <c r="W128">
        <v>65</v>
      </c>
      <c r="X128">
        <f t="shared" si="17"/>
        <v>0</v>
      </c>
      <c r="Y128">
        <f t="shared" si="17"/>
        <v>0</v>
      </c>
      <c r="Z128">
        <f t="shared" si="17"/>
        <v>0</v>
      </c>
      <c r="AA128">
        <f t="shared" si="18"/>
        <v>0</v>
      </c>
      <c r="AB128">
        <f t="shared" si="18"/>
        <v>0</v>
      </c>
      <c r="AC128">
        <f t="shared" si="18"/>
        <v>0</v>
      </c>
      <c r="AD128">
        <f t="shared" si="20"/>
        <v>0</v>
      </c>
      <c r="AE128">
        <f t="shared" si="20"/>
        <v>0</v>
      </c>
      <c r="AF128">
        <f t="shared" si="20"/>
        <v>0</v>
      </c>
      <c r="AG128">
        <f t="shared" si="19"/>
        <v>0</v>
      </c>
      <c r="AH128">
        <f t="shared" si="19"/>
        <v>0</v>
      </c>
      <c r="AI128">
        <f t="shared" si="19"/>
        <v>0</v>
      </c>
      <c r="AJ128" s="3" t="str">
        <f t="shared" si="14"/>
        <v/>
      </c>
      <c r="AK128" s="3" t="str">
        <f t="shared" si="15"/>
        <v/>
      </c>
      <c r="AL128" s="3" t="str">
        <f t="shared" si="16"/>
        <v/>
      </c>
    </row>
    <row r="129" spans="1:38">
      <c r="A129" t="s">
        <v>236</v>
      </c>
      <c r="B129" t="s">
        <v>237</v>
      </c>
      <c r="C129" s="5">
        <v>1</v>
      </c>
      <c r="D129" s="5">
        <v>1</v>
      </c>
      <c r="E129" s="5">
        <v>46</v>
      </c>
      <c r="F129" s="5">
        <v>12</v>
      </c>
      <c r="G129" s="5">
        <v>2</v>
      </c>
      <c r="H129" s="5">
        <v>15</v>
      </c>
      <c r="I129" s="5">
        <v>0.49425661476865501</v>
      </c>
      <c r="J129" s="5">
        <v>1.73</v>
      </c>
      <c r="K129" s="5">
        <v>2</v>
      </c>
      <c r="L129" s="5">
        <v>370</v>
      </c>
      <c r="M129" s="6">
        <v>1</v>
      </c>
      <c r="N129" s="6">
        <v>1</v>
      </c>
      <c r="O129" s="6">
        <v>40</v>
      </c>
      <c r="P129" s="6">
        <v>11</v>
      </c>
      <c r="Q129" s="6">
        <v>12</v>
      </c>
      <c r="R129" s="6">
        <v>0</v>
      </c>
      <c r="S129" s="6">
        <v>1.3732650646735201</v>
      </c>
      <c r="T129" s="6">
        <v>1.93</v>
      </c>
      <c r="U129" s="6">
        <v>1.1399999999999999</v>
      </c>
      <c r="V129" s="6">
        <v>320</v>
      </c>
      <c r="W129">
        <v>66</v>
      </c>
      <c r="X129">
        <f t="shared" si="17"/>
        <v>0</v>
      </c>
      <c r="Y129">
        <f t="shared" si="17"/>
        <v>1</v>
      </c>
      <c r="Z129">
        <f t="shared" si="17"/>
        <v>1</v>
      </c>
      <c r="AA129">
        <f t="shared" si="18"/>
        <v>0</v>
      </c>
      <c r="AB129">
        <f t="shared" si="18"/>
        <v>0</v>
      </c>
      <c r="AC129">
        <f t="shared" si="18"/>
        <v>0</v>
      </c>
      <c r="AD129">
        <f t="shared" si="20"/>
        <v>0</v>
      </c>
      <c r="AE129">
        <f t="shared" si="20"/>
        <v>0</v>
      </c>
      <c r="AF129">
        <f t="shared" si="20"/>
        <v>0</v>
      </c>
      <c r="AG129">
        <f t="shared" si="19"/>
        <v>0</v>
      </c>
      <c r="AH129">
        <f t="shared" si="19"/>
        <v>0</v>
      </c>
      <c r="AI129">
        <f t="shared" si="19"/>
        <v>0</v>
      </c>
      <c r="AJ129" s="3">
        <f t="shared" si="14"/>
        <v>2.0232404992051882</v>
      </c>
      <c r="AK129" s="3">
        <f t="shared" si="15"/>
        <v>0.72819153834495887</v>
      </c>
      <c r="AL129" s="3">
        <f t="shared" si="16"/>
        <v>0.4283479637323287</v>
      </c>
    </row>
    <row r="130" spans="1:38">
      <c r="A130" t="s">
        <v>238</v>
      </c>
      <c r="B130" t="s">
        <v>239</v>
      </c>
      <c r="C130" s="5">
        <v>0.97550000000000003</v>
      </c>
      <c r="D130" s="5">
        <v>0.97550000000000003</v>
      </c>
      <c r="E130" s="5">
        <v>2</v>
      </c>
      <c r="F130" s="5">
        <v>1</v>
      </c>
      <c r="G130" s="5">
        <v>0</v>
      </c>
      <c r="H130" s="5">
        <v>2</v>
      </c>
      <c r="I130" s="5">
        <v>0.28383502533591698</v>
      </c>
      <c r="J130" s="5">
        <v>0.28000000000000003</v>
      </c>
      <c r="K130" s="5">
        <v>0.01</v>
      </c>
      <c r="L130" s="5">
        <v>1276</v>
      </c>
      <c r="M130" s="6">
        <v>1</v>
      </c>
      <c r="N130" s="6">
        <v>1</v>
      </c>
      <c r="O130" s="6">
        <v>3</v>
      </c>
      <c r="P130" s="6">
        <v>2</v>
      </c>
      <c r="Q130" s="6">
        <v>3</v>
      </c>
      <c r="R130" s="6">
        <v>0</v>
      </c>
      <c r="S130" s="6">
        <v>1.7430129402395</v>
      </c>
      <c r="T130" s="6">
        <v>1.74</v>
      </c>
      <c r="U130" s="6">
        <v>0.02</v>
      </c>
      <c r="V130" s="6">
        <v>19</v>
      </c>
      <c r="W130">
        <v>67</v>
      </c>
      <c r="X130">
        <f t="shared" si="17"/>
        <v>1</v>
      </c>
      <c r="Y130">
        <f t="shared" si="17"/>
        <v>1</v>
      </c>
      <c r="Z130">
        <f t="shared" si="17"/>
        <v>1</v>
      </c>
      <c r="AA130">
        <f t="shared" si="18"/>
        <v>0</v>
      </c>
      <c r="AB130">
        <f t="shared" si="18"/>
        <v>0</v>
      </c>
      <c r="AC130">
        <f t="shared" si="18"/>
        <v>0</v>
      </c>
      <c r="AD130">
        <f t="shared" si="20"/>
        <v>0</v>
      </c>
      <c r="AE130">
        <f t="shared" si="20"/>
        <v>0</v>
      </c>
      <c r="AF130">
        <f t="shared" si="20"/>
        <v>1</v>
      </c>
      <c r="AG130">
        <f t="shared" si="19"/>
        <v>0</v>
      </c>
      <c r="AH130">
        <f t="shared" si="19"/>
        <v>0</v>
      </c>
      <c r="AI130">
        <f t="shared" si="19"/>
        <v>0</v>
      </c>
      <c r="AJ130" s="3">
        <f t="shared" si="14"/>
        <v>3.5231733603578568</v>
      </c>
      <c r="AK130" s="3">
        <f t="shared" si="15"/>
        <v>0.57371920593004566</v>
      </c>
      <c r="AL130" s="3">
        <f t="shared" si="16"/>
        <v>0.33748188584120331</v>
      </c>
    </row>
    <row r="131" spans="1:38">
      <c r="A131" t="s">
        <v>240</v>
      </c>
      <c r="B131" t="s">
        <v>239</v>
      </c>
      <c r="C131" s="5">
        <v>0.97550000000000003</v>
      </c>
      <c r="D131" s="5">
        <v>0.97550000000000003</v>
      </c>
      <c r="E131" s="5">
        <v>2</v>
      </c>
      <c r="F131" s="5">
        <v>1</v>
      </c>
      <c r="G131" s="5">
        <v>0</v>
      </c>
      <c r="H131" s="5">
        <v>2</v>
      </c>
      <c r="I131" s="5">
        <v>0.28383502533591698</v>
      </c>
      <c r="J131" s="5">
        <v>0.28000000000000003</v>
      </c>
      <c r="K131" s="5">
        <v>0.01</v>
      </c>
      <c r="L131" s="5">
        <v>1276</v>
      </c>
      <c r="M131" s="6">
        <v>1</v>
      </c>
      <c r="N131" s="6">
        <v>1</v>
      </c>
      <c r="O131" s="6">
        <v>3</v>
      </c>
      <c r="P131" s="6">
        <v>2</v>
      </c>
      <c r="Q131" s="6">
        <v>3</v>
      </c>
      <c r="R131" s="6">
        <v>0</v>
      </c>
      <c r="S131" s="6">
        <v>1.7430129402395</v>
      </c>
      <c r="T131" s="6">
        <v>1.74</v>
      </c>
      <c r="U131" s="6">
        <v>0.02</v>
      </c>
      <c r="V131" s="6">
        <v>19</v>
      </c>
      <c r="W131">
        <v>67</v>
      </c>
      <c r="X131">
        <f t="shared" si="17"/>
        <v>1</v>
      </c>
      <c r="Y131">
        <f t="shared" si="17"/>
        <v>1</v>
      </c>
      <c r="Z131">
        <f t="shared" si="17"/>
        <v>1</v>
      </c>
      <c r="AA131">
        <f t="shared" si="18"/>
        <v>0</v>
      </c>
      <c r="AB131">
        <f t="shared" si="18"/>
        <v>0</v>
      </c>
      <c r="AC131">
        <f t="shared" si="18"/>
        <v>0</v>
      </c>
      <c r="AD131">
        <f t="shared" si="20"/>
        <v>0</v>
      </c>
      <c r="AE131">
        <f t="shared" si="20"/>
        <v>0</v>
      </c>
      <c r="AF131">
        <f t="shared" si="20"/>
        <v>1</v>
      </c>
      <c r="AG131">
        <f t="shared" si="19"/>
        <v>0</v>
      </c>
      <c r="AH131">
        <f t="shared" si="19"/>
        <v>0</v>
      </c>
      <c r="AI131">
        <f t="shared" si="19"/>
        <v>0</v>
      </c>
      <c r="AJ131" s="3">
        <f t="shared" si="14"/>
        <v>3.5231733603578568</v>
      </c>
      <c r="AK131" s="3">
        <f t="shared" si="15"/>
        <v>0.57371920593004566</v>
      </c>
      <c r="AL131" s="3">
        <f t="shared" si="16"/>
        <v>0.33748188584120331</v>
      </c>
    </row>
    <row r="132" spans="1:38">
      <c r="A132" t="s">
        <v>241</v>
      </c>
      <c r="B132" t="s">
        <v>242</v>
      </c>
      <c r="C132" s="5">
        <v>0.9819</v>
      </c>
      <c r="D132" s="5">
        <v>0.9819</v>
      </c>
      <c r="E132" s="5">
        <v>1</v>
      </c>
      <c r="F132" s="5">
        <v>1</v>
      </c>
      <c r="G132" s="5"/>
      <c r="H132" s="5"/>
      <c r="I132" s="5"/>
      <c r="J132" s="5"/>
      <c r="K132" s="5"/>
      <c r="L132" s="5">
        <v>1212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>
        <v>68</v>
      </c>
      <c r="X132">
        <f t="shared" si="17"/>
        <v>0</v>
      </c>
      <c r="Y132">
        <f t="shared" si="17"/>
        <v>0</v>
      </c>
      <c r="Z132">
        <f t="shared" si="17"/>
        <v>0</v>
      </c>
      <c r="AA132">
        <f t="shared" si="18"/>
        <v>0</v>
      </c>
      <c r="AB132">
        <f t="shared" si="18"/>
        <v>0</v>
      </c>
      <c r="AC132">
        <f t="shared" si="18"/>
        <v>0</v>
      </c>
      <c r="AD132">
        <f t="shared" si="20"/>
        <v>0</v>
      </c>
      <c r="AE132">
        <f t="shared" si="20"/>
        <v>0</v>
      </c>
      <c r="AF132">
        <f t="shared" si="20"/>
        <v>0</v>
      </c>
      <c r="AG132">
        <f t="shared" si="19"/>
        <v>0</v>
      </c>
      <c r="AH132">
        <f t="shared" si="19"/>
        <v>0</v>
      </c>
      <c r="AI132">
        <f t="shared" si="19"/>
        <v>0</v>
      </c>
      <c r="AJ132" s="3" t="str">
        <f t="shared" si="14"/>
        <v/>
      </c>
      <c r="AK132" s="3" t="str">
        <f t="shared" si="15"/>
        <v/>
      </c>
      <c r="AL132" s="3" t="str">
        <f t="shared" si="16"/>
        <v/>
      </c>
    </row>
    <row r="133" spans="1:38">
      <c r="A133" t="s">
        <v>243</v>
      </c>
      <c r="B133" t="s">
        <v>242</v>
      </c>
      <c r="C133" s="5">
        <v>0.9819</v>
      </c>
      <c r="D133" s="5">
        <v>0.9819</v>
      </c>
      <c r="E133" s="5">
        <v>1</v>
      </c>
      <c r="F133" s="5">
        <v>1</v>
      </c>
      <c r="G133" s="5"/>
      <c r="H133" s="5"/>
      <c r="I133" s="5"/>
      <c r="J133" s="5"/>
      <c r="K133" s="5"/>
      <c r="L133" s="5">
        <v>1212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>
        <v>68</v>
      </c>
      <c r="X133">
        <f t="shared" si="17"/>
        <v>0</v>
      </c>
      <c r="Y133">
        <f t="shared" si="17"/>
        <v>0</v>
      </c>
      <c r="Z133">
        <f t="shared" si="17"/>
        <v>0</v>
      </c>
      <c r="AA133">
        <f t="shared" si="18"/>
        <v>0</v>
      </c>
      <c r="AB133">
        <f t="shared" si="18"/>
        <v>0</v>
      </c>
      <c r="AC133">
        <f t="shared" si="18"/>
        <v>0</v>
      </c>
      <c r="AD133">
        <f t="shared" si="20"/>
        <v>0</v>
      </c>
      <c r="AE133">
        <f t="shared" si="20"/>
        <v>0</v>
      </c>
      <c r="AF133">
        <f t="shared" si="20"/>
        <v>0</v>
      </c>
      <c r="AG133">
        <f t="shared" si="19"/>
        <v>0</v>
      </c>
      <c r="AH133">
        <f t="shared" si="19"/>
        <v>0</v>
      </c>
      <c r="AI133">
        <f t="shared" si="19"/>
        <v>0</v>
      </c>
      <c r="AJ133" s="3" t="str">
        <f t="shared" si="14"/>
        <v/>
      </c>
      <c r="AK133" s="3" t="str">
        <f t="shared" si="15"/>
        <v/>
      </c>
      <c r="AL133" s="3" t="str">
        <f t="shared" si="16"/>
        <v/>
      </c>
    </row>
    <row r="134" spans="1:38">
      <c r="A134" t="s">
        <v>244</v>
      </c>
      <c r="B134" t="s">
        <v>245</v>
      </c>
      <c r="C134" s="5">
        <v>0.98360000000000003</v>
      </c>
      <c r="D134" s="5">
        <v>0.98360000000000003</v>
      </c>
      <c r="E134" s="5">
        <v>1</v>
      </c>
      <c r="F134" s="5">
        <v>1</v>
      </c>
      <c r="G134" s="5"/>
      <c r="H134" s="5"/>
      <c r="I134" s="5"/>
      <c r="J134" s="5"/>
      <c r="K134" s="5"/>
      <c r="L134" s="5">
        <v>1150</v>
      </c>
      <c r="M134" s="6">
        <v>0.99070000000000003</v>
      </c>
      <c r="N134" s="6">
        <v>0.99070000000000003</v>
      </c>
      <c r="O134" s="6">
        <v>1</v>
      </c>
      <c r="P134" s="6">
        <v>1</v>
      </c>
      <c r="Q134" s="6"/>
      <c r="R134" s="6"/>
      <c r="S134" s="6"/>
      <c r="T134" s="6">
        <v>0.25</v>
      </c>
      <c r="U134" s="6">
        <v>0</v>
      </c>
      <c r="V134" s="6">
        <v>970</v>
      </c>
      <c r="W134">
        <v>69</v>
      </c>
      <c r="X134">
        <f t="shared" si="17"/>
        <v>0</v>
      </c>
      <c r="Y134">
        <f t="shared" si="17"/>
        <v>0</v>
      </c>
      <c r="Z134">
        <f t="shared" si="17"/>
        <v>0</v>
      </c>
      <c r="AA134">
        <f t="shared" si="18"/>
        <v>0</v>
      </c>
      <c r="AB134">
        <f t="shared" si="18"/>
        <v>0</v>
      </c>
      <c r="AC134">
        <f t="shared" si="18"/>
        <v>0</v>
      </c>
      <c r="AD134">
        <f t="shared" si="20"/>
        <v>0</v>
      </c>
      <c r="AE134">
        <f t="shared" si="20"/>
        <v>0</v>
      </c>
      <c r="AF134">
        <f t="shared" si="20"/>
        <v>0</v>
      </c>
      <c r="AG134">
        <f t="shared" si="19"/>
        <v>0</v>
      </c>
      <c r="AH134">
        <f t="shared" si="19"/>
        <v>0</v>
      </c>
      <c r="AI134">
        <f t="shared" si="19"/>
        <v>0</v>
      </c>
      <c r="AJ134" s="3" t="str">
        <f t="shared" si="14"/>
        <v/>
      </c>
      <c r="AK134" s="3" t="str">
        <f t="shared" si="15"/>
        <v/>
      </c>
      <c r="AL134" s="3" t="str">
        <f t="shared" si="16"/>
        <v/>
      </c>
    </row>
    <row r="135" spans="1:38">
      <c r="A135" t="s">
        <v>246</v>
      </c>
      <c r="B135" t="s">
        <v>245</v>
      </c>
      <c r="C135" s="5">
        <v>0.98360000000000003</v>
      </c>
      <c r="D135" s="5">
        <v>0.98360000000000003</v>
      </c>
      <c r="E135" s="5">
        <v>1</v>
      </c>
      <c r="F135" s="5">
        <v>1</v>
      </c>
      <c r="G135" s="5"/>
      <c r="H135" s="5"/>
      <c r="I135" s="5"/>
      <c r="J135" s="5"/>
      <c r="K135" s="5"/>
      <c r="L135" s="5">
        <v>1150</v>
      </c>
      <c r="M135" s="6">
        <v>0.99070000000000003</v>
      </c>
      <c r="N135" s="6">
        <v>0.99070000000000003</v>
      </c>
      <c r="O135" s="6">
        <v>1</v>
      </c>
      <c r="P135" s="6">
        <v>1</v>
      </c>
      <c r="Q135" s="6"/>
      <c r="R135" s="6"/>
      <c r="S135" s="6"/>
      <c r="T135" s="6">
        <v>0.25</v>
      </c>
      <c r="U135" s="6">
        <v>0</v>
      </c>
      <c r="V135" s="6">
        <v>970</v>
      </c>
      <c r="W135">
        <v>69</v>
      </c>
      <c r="X135">
        <f t="shared" si="17"/>
        <v>0</v>
      </c>
      <c r="Y135">
        <f t="shared" si="17"/>
        <v>0</v>
      </c>
      <c r="Z135">
        <f t="shared" si="17"/>
        <v>0</v>
      </c>
      <c r="AA135">
        <f t="shared" si="18"/>
        <v>0</v>
      </c>
      <c r="AB135">
        <f t="shared" si="18"/>
        <v>0</v>
      </c>
      <c r="AC135">
        <f t="shared" si="18"/>
        <v>0</v>
      </c>
      <c r="AD135">
        <f t="shared" si="20"/>
        <v>0</v>
      </c>
      <c r="AE135">
        <f t="shared" si="20"/>
        <v>0</v>
      </c>
      <c r="AF135">
        <f t="shared" si="20"/>
        <v>0</v>
      </c>
      <c r="AG135">
        <f t="shared" si="19"/>
        <v>0</v>
      </c>
      <c r="AH135">
        <f t="shared" si="19"/>
        <v>0</v>
      </c>
      <c r="AI135">
        <f t="shared" si="19"/>
        <v>0</v>
      </c>
      <c r="AJ135" s="3" t="str">
        <f t="shared" si="14"/>
        <v/>
      </c>
      <c r="AK135" s="3" t="str">
        <f t="shared" si="15"/>
        <v/>
      </c>
      <c r="AL135" s="3" t="str">
        <f t="shared" si="16"/>
        <v/>
      </c>
    </row>
    <row r="136" spans="1:38">
      <c r="A136" t="s">
        <v>247</v>
      </c>
      <c r="B136" t="s">
        <v>248</v>
      </c>
      <c r="C136" s="5">
        <v>0.99029999999999996</v>
      </c>
      <c r="D136" s="5">
        <v>0.99029999999999996</v>
      </c>
      <c r="E136" s="5">
        <v>12</v>
      </c>
      <c r="F136" s="5">
        <v>1</v>
      </c>
      <c r="G136" s="5"/>
      <c r="H136" s="5"/>
      <c r="I136" s="5"/>
      <c r="J136" s="5">
        <v>0.83</v>
      </c>
      <c r="K136" s="5">
        <v>0</v>
      </c>
      <c r="L136" s="5">
        <v>1122</v>
      </c>
      <c r="M136" s="6">
        <v>0.99960000000000004</v>
      </c>
      <c r="N136" s="6">
        <v>0.99960000000000004</v>
      </c>
      <c r="O136" s="6">
        <v>11</v>
      </c>
      <c r="P136" s="6">
        <v>1</v>
      </c>
      <c r="Q136" s="6"/>
      <c r="R136" s="6"/>
      <c r="S136" s="6"/>
      <c r="T136" s="6">
        <v>0.76</v>
      </c>
      <c r="U136" s="6">
        <v>0</v>
      </c>
      <c r="V136" s="6">
        <v>865</v>
      </c>
      <c r="W136">
        <v>70</v>
      </c>
      <c r="X136">
        <f t="shared" si="17"/>
        <v>0</v>
      </c>
      <c r="Y136">
        <f t="shared" si="17"/>
        <v>0</v>
      </c>
      <c r="Z136">
        <f t="shared" si="17"/>
        <v>0</v>
      </c>
      <c r="AA136">
        <f t="shared" si="18"/>
        <v>0</v>
      </c>
      <c r="AB136">
        <f t="shared" si="18"/>
        <v>0</v>
      </c>
      <c r="AC136">
        <f t="shared" si="18"/>
        <v>0</v>
      </c>
      <c r="AD136">
        <f t="shared" si="20"/>
        <v>0</v>
      </c>
      <c r="AE136">
        <f t="shared" si="20"/>
        <v>0</v>
      </c>
      <c r="AF136">
        <f t="shared" si="20"/>
        <v>0</v>
      </c>
      <c r="AG136">
        <f t="shared" si="19"/>
        <v>0</v>
      </c>
      <c r="AH136">
        <f t="shared" si="19"/>
        <v>0</v>
      </c>
      <c r="AI136">
        <f t="shared" si="19"/>
        <v>0</v>
      </c>
      <c r="AJ136" s="3" t="str">
        <f t="shared" si="14"/>
        <v/>
      </c>
      <c r="AK136" s="3" t="str">
        <f t="shared" si="15"/>
        <v/>
      </c>
      <c r="AL136" s="3" t="str">
        <f t="shared" si="16"/>
        <v/>
      </c>
    </row>
    <row r="137" spans="1:38">
      <c r="A137" t="s">
        <v>249</v>
      </c>
      <c r="B137" t="s">
        <v>250</v>
      </c>
      <c r="C137" s="5">
        <v>1</v>
      </c>
      <c r="D137" s="5">
        <v>0.99970000000000003</v>
      </c>
      <c r="E137" s="5">
        <v>149</v>
      </c>
      <c r="F137" s="5">
        <v>6</v>
      </c>
      <c r="G137" s="5">
        <v>57</v>
      </c>
      <c r="H137" s="5">
        <v>56</v>
      </c>
      <c r="I137" s="5">
        <v>1.0185616111390301</v>
      </c>
      <c r="J137" s="5">
        <v>0.91</v>
      </c>
      <c r="K137" s="5">
        <v>0.19</v>
      </c>
      <c r="L137" s="5" t="s">
        <v>251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>
        <v>71</v>
      </c>
      <c r="X137">
        <f t="shared" si="17"/>
        <v>0</v>
      </c>
      <c r="Y137">
        <f t="shared" si="17"/>
        <v>0</v>
      </c>
      <c r="Z137">
        <f t="shared" si="17"/>
        <v>0</v>
      </c>
      <c r="AA137">
        <f t="shared" si="18"/>
        <v>0</v>
      </c>
      <c r="AB137">
        <f t="shared" si="18"/>
        <v>0</v>
      </c>
      <c r="AC137">
        <f t="shared" si="18"/>
        <v>0</v>
      </c>
      <c r="AD137">
        <f t="shared" si="20"/>
        <v>0</v>
      </c>
      <c r="AE137">
        <f t="shared" si="20"/>
        <v>0</v>
      </c>
      <c r="AF137">
        <f t="shared" si="20"/>
        <v>0</v>
      </c>
      <c r="AG137">
        <f t="shared" si="19"/>
        <v>0</v>
      </c>
      <c r="AH137">
        <f t="shared" si="19"/>
        <v>0</v>
      </c>
      <c r="AI137">
        <f t="shared" si="19"/>
        <v>0</v>
      </c>
      <c r="AJ137" s="3">
        <f t="shared" si="14"/>
        <v>0.98177664371399864</v>
      </c>
      <c r="AK137" s="3" t="str">
        <f t="shared" si="15"/>
        <v/>
      </c>
      <c r="AL137" s="3" t="str">
        <f t="shared" si="16"/>
        <v/>
      </c>
    </row>
    <row r="138" spans="1:38">
      <c r="A138" t="s">
        <v>252</v>
      </c>
      <c r="B138" t="s">
        <v>253</v>
      </c>
      <c r="C138" s="5">
        <v>1</v>
      </c>
      <c r="D138" s="5">
        <v>1</v>
      </c>
      <c r="E138" s="5">
        <v>4</v>
      </c>
      <c r="F138" s="5">
        <v>3</v>
      </c>
      <c r="G138" s="5">
        <v>2</v>
      </c>
      <c r="H138" s="5">
        <v>2</v>
      </c>
      <c r="I138" s="5">
        <v>0.52389802686807896</v>
      </c>
      <c r="J138" s="5">
        <v>0.53</v>
      </c>
      <c r="K138" s="5">
        <v>0.02</v>
      </c>
      <c r="L138" s="5">
        <v>20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>
        <v>72</v>
      </c>
      <c r="X138">
        <f t="shared" si="17"/>
        <v>0</v>
      </c>
      <c r="Y138">
        <f t="shared" si="17"/>
        <v>0</v>
      </c>
      <c r="Z138">
        <f t="shared" si="17"/>
        <v>1</v>
      </c>
      <c r="AA138">
        <f t="shared" si="18"/>
        <v>0</v>
      </c>
      <c r="AB138">
        <f t="shared" si="18"/>
        <v>0</v>
      </c>
      <c r="AC138">
        <f t="shared" si="18"/>
        <v>0</v>
      </c>
      <c r="AD138">
        <f t="shared" si="20"/>
        <v>0</v>
      </c>
      <c r="AE138">
        <f t="shared" si="20"/>
        <v>0</v>
      </c>
      <c r="AF138">
        <f t="shared" si="20"/>
        <v>0</v>
      </c>
      <c r="AG138">
        <f t="shared" si="19"/>
        <v>0</v>
      </c>
      <c r="AH138">
        <f t="shared" si="19"/>
        <v>0</v>
      </c>
      <c r="AI138">
        <f t="shared" si="19"/>
        <v>0</v>
      </c>
      <c r="AJ138" s="3">
        <f t="shared" si="14"/>
        <v>1.9087684028476151</v>
      </c>
      <c r="AK138" s="3" t="str">
        <f t="shared" si="15"/>
        <v/>
      </c>
      <c r="AL138" s="3" t="str">
        <f t="shared" si="16"/>
        <v/>
      </c>
    </row>
    <row r="139" spans="1:38">
      <c r="A139" t="s">
        <v>254</v>
      </c>
      <c r="B139" t="s">
        <v>255</v>
      </c>
      <c r="C139" s="5">
        <v>1</v>
      </c>
      <c r="D139" s="5">
        <v>1</v>
      </c>
      <c r="E139" s="5">
        <v>2</v>
      </c>
      <c r="F139" s="5">
        <v>1</v>
      </c>
      <c r="G139" s="5">
        <v>1</v>
      </c>
      <c r="H139" s="5">
        <v>1</v>
      </c>
      <c r="I139" s="5">
        <v>1.38</v>
      </c>
      <c r="J139" s="5">
        <v>0.12</v>
      </c>
      <c r="K139" s="5">
        <v>0.18</v>
      </c>
      <c r="L139" s="5">
        <v>21</v>
      </c>
      <c r="M139" s="6">
        <v>0.99990000000000001</v>
      </c>
      <c r="N139" s="6">
        <v>0.99990000000000001</v>
      </c>
      <c r="O139" s="6">
        <v>2</v>
      </c>
      <c r="P139" s="6">
        <v>1</v>
      </c>
      <c r="Q139" s="6">
        <v>1</v>
      </c>
      <c r="R139" s="6">
        <v>1</v>
      </c>
      <c r="S139" s="6">
        <v>0.59</v>
      </c>
      <c r="T139" s="6">
        <v>0.66</v>
      </c>
      <c r="U139" s="6">
        <v>0.05</v>
      </c>
      <c r="V139" s="6">
        <v>794</v>
      </c>
      <c r="W139">
        <v>73</v>
      </c>
      <c r="X139">
        <f t="shared" si="17"/>
        <v>0</v>
      </c>
      <c r="Y139">
        <f t="shared" si="17"/>
        <v>0</v>
      </c>
      <c r="Z139">
        <f t="shared" si="17"/>
        <v>0</v>
      </c>
      <c r="AA139">
        <f t="shared" si="18"/>
        <v>0</v>
      </c>
      <c r="AB139">
        <f t="shared" si="18"/>
        <v>0</v>
      </c>
      <c r="AC139">
        <f t="shared" si="18"/>
        <v>1</v>
      </c>
      <c r="AD139">
        <f t="shared" si="20"/>
        <v>0</v>
      </c>
      <c r="AE139">
        <f t="shared" si="20"/>
        <v>0</v>
      </c>
      <c r="AF139">
        <f t="shared" si="20"/>
        <v>0</v>
      </c>
      <c r="AG139">
        <f t="shared" si="19"/>
        <v>0</v>
      </c>
      <c r="AH139">
        <f t="shared" si="19"/>
        <v>0</v>
      </c>
      <c r="AI139">
        <f t="shared" si="19"/>
        <v>0</v>
      </c>
      <c r="AJ139" s="3">
        <f t="shared" si="14"/>
        <v>0.7246376811594204</v>
      </c>
      <c r="AK139" s="3">
        <f t="shared" si="15"/>
        <v>1.6949152542372883</v>
      </c>
      <c r="AL139" s="3">
        <f t="shared" si="16"/>
        <v>0.99700897308075775</v>
      </c>
    </row>
    <row r="140" spans="1:38">
      <c r="A140" t="s">
        <v>256</v>
      </c>
      <c r="B140" t="s">
        <v>257</v>
      </c>
      <c r="C140" s="5">
        <v>1</v>
      </c>
      <c r="D140" s="5">
        <v>0.99990000000000001</v>
      </c>
      <c r="E140" s="5">
        <v>4</v>
      </c>
      <c r="F140" s="5">
        <v>1</v>
      </c>
      <c r="G140" s="5">
        <v>1</v>
      </c>
      <c r="H140" s="5">
        <v>3</v>
      </c>
      <c r="I140" s="5">
        <v>0.89392049441366395</v>
      </c>
      <c r="J140" s="5">
        <v>0.85</v>
      </c>
      <c r="K140" s="5">
        <v>7.0000000000000007E-2</v>
      </c>
      <c r="L140" s="5">
        <v>371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>
        <v>74</v>
      </c>
      <c r="X140">
        <f t="shared" si="17"/>
        <v>0</v>
      </c>
      <c r="Y140">
        <f t="shared" si="17"/>
        <v>0</v>
      </c>
      <c r="Z140">
        <f t="shared" si="17"/>
        <v>0</v>
      </c>
      <c r="AA140">
        <f t="shared" si="18"/>
        <v>0</v>
      </c>
      <c r="AB140">
        <f t="shared" si="18"/>
        <v>0</v>
      </c>
      <c r="AC140">
        <f t="shared" si="18"/>
        <v>0</v>
      </c>
      <c r="AD140">
        <f t="shared" si="20"/>
        <v>0</v>
      </c>
      <c r="AE140">
        <f t="shared" si="20"/>
        <v>0</v>
      </c>
      <c r="AF140">
        <f t="shared" si="20"/>
        <v>0</v>
      </c>
      <c r="AG140">
        <f t="shared" si="19"/>
        <v>0</v>
      </c>
      <c r="AH140">
        <f t="shared" si="19"/>
        <v>0</v>
      </c>
      <c r="AI140">
        <f t="shared" si="19"/>
        <v>0</v>
      </c>
      <c r="AJ140" s="3">
        <f t="shared" si="14"/>
        <v>1.1186677184931477</v>
      </c>
      <c r="AK140" s="3" t="str">
        <f t="shared" si="15"/>
        <v/>
      </c>
      <c r="AL140" s="3" t="str">
        <f t="shared" si="16"/>
        <v/>
      </c>
    </row>
    <row r="141" spans="1:38">
      <c r="A141" t="s">
        <v>258</v>
      </c>
      <c r="B141" t="s">
        <v>259</v>
      </c>
      <c r="C141" s="5">
        <v>1</v>
      </c>
      <c r="D141" s="5">
        <v>0.99990000000000001</v>
      </c>
      <c r="E141" s="5">
        <v>4</v>
      </c>
      <c r="F141" s="5">
        <v>1</v>
      </c>
      <c r="G141" s="5">
        <v>1</v>
      </c>
      <c r="H141" s="5">
        <v>3</v>
      </c>
      <c r="I141" s="5">
        <v>0.89392049441366395</v>
      </c>
      <c r="J141" s="5">
        <v>0.85</v>
      </c>
      <c r="K141" s="5">
        <v>7.0000000000000007E-2</v>
      </c>
      <c r="L141" s="5">
        <v>371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>
        <v>74</v>
      </c>
      <c r="X141">
        <f t="shared" si="17"/>
        <v>0</v>
      </c>
      <c r="Y141">
        <f t="shared" si="17"/>
        <v>0</v>
      </c>
      <c r="Z141">
        <f t="shared" si="17"/>
        <v>0</v>
      </c>
      <c r="AA141">
        <f t="shared" si="18"/>
        <v>0</v>
      </c>
      <c r="AB141">
        <f t="shared" si="18"/>
        <v>0</v>
      </c>
      <c r="AC141">
        <f t="shared" si="18"/>
        <v>0</v>
      </c>
      <c r="AD141">
        <f t="shared" si="20"/>
        <v>0</v>
      </c>
      <c r="AE141">
        <f t="shared" si="20"/>
        <v>0</v>
      </c>
      <c r="AF141">
        <f t="shared" si="20"/>
        <v>0</v>
      </c>
      <c r="AG141">
        <f t="shared" si="19"/>
        <v>0</v>
      </c>
      <c r="AH141">
        <f t="shared" si="19"/>
        <v>0</v>
      </c>
      <c r="AI141">
        <f t="shared" si="19"/>
        <v>0</v>
      </c>
      <c r="AJ141" s="3">
        <f t="shared" si="14"/>
        <v>1.1186677184931477</v>
      </c>
      <c r="AK141" s="3" t="str">
        <f t="shared" si="15"/>
        <v/>
      </c>
      <c r="AL141" s="3" t="str">
        <f t="shared" si="16"/>
        <v/>
      </c>
    </row>
    <row r="142" spans="1:38">
      <c r="A142" t="s">
        <v>260</v>
      </c>
      <c r="B142" t="s">
        <v>261</v>
      </c>
      <c r="C142" s="5">
        <v>1</v>
      </c>
      <c r="D142" s="5">
        <v>0.99990000000000001</v>
      </c>
      <c r="E142" s="5">
        <v>4</v>
      </c>
      <c r="F142" s="5">
        <v>1</v>
      </c>
      <c r="G142" s="5">
        <v>1</v>
      </c>
      <c r="H142" s="5">
        <v>3</v>
      </c>
      <c r="I142" s="5">
        <v>0.89392049441366395</v>
      </c>
      <c r="J142" s="5">
        <v>0.85</v>
      </c>
      <c r="K142" s="5">
        <v>7.0000000000000007E-2</v>
      </c>
      <c r="L142" s="5">
        <v>371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>
        <v>74</v>
      </c>
      <c r="X142">
        <f t="shared" si="17"/>
        <v>0</v>
      </c>
      <c r="Y142">
        <f t="shared" si="17"/>
        <v>0</v>
      </c>
      <c r="Z142">
        <f t="shared" si="17"/>
        <v>0</v>
      </c>
      <c r="AA142">
        <f t="shared" si="18"/>
        <v>0</v>
      </c>
      <c r="AB142">
        <f t="shared" si="18"/>
        <v>0</v>
      </c>
      <c r="AC142">
        <f t="shared" si="18"/>
        <v>0</v>
      </c>
      <c r="AD142">
        <f t="shared" si="20"/>
        <v>0</v>
      </c>
      <c r="AE142">
        <f t="shared" si="20"/>
        <v>0</v>
      </c>
      <c r="AF142">
        <f t="shared" si="20"/>
        <v>0</v>
      </c>
      <c r="AG142">
        <f t="shared" si="19"/>
        <v>0</v>
      </c>
      <c r="AH142">
        <f t="shared" si="19"/>
        <v>0</v>
      </c>
      <c r="AI142">
        <f t="shared" si="19"/>
        <v>0</v>
      </c>
      <c r="AJ142" s="3">
        <f t="shared" si="14"/>
        <v>1.1186677184931477</v>
      </c>
      <c r="AK142" s="3" t="str">
        <f t="shared" si="15"/>
        <v/>
      </c>
      <c r="AL142" s="3" t="str">
        <f t="shared" si="16"/>
        <v/>
      </c>
    </row>
    <row r="143" spans="1:38">
      <c r="A143" t="s">
        <v>262</v>
      </c>
      <c r="B143" t="s">
        <v>261</v>
      </c>
      <c r="C143" s="5">
        <v>1</v>
      </c>
      <c r="D143" s="5">
        <v>0.99990000000000001</v>
      </c>
      <c r="E143" s="5">
        <v>4</v>
      </c>
      <c r="F143" s="5">
        <v>1</v>
      </c>
      <c r="G143" s="5">
        <v>1</v>
      </c>
      <c r="H143" s="5">
        <v>3</v>
      </c>
      <c r="I143" s="5">
        <v>0.89392049441366395</v>
      </c>
      <c r="J143" s="5">
        <v>0.85</v>
      </c>
      <c r="K143" s="5">
        <v>7.0000000000000007E-2</v>
      </c>
      <c r="L143" s="5">
        <v>371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>
        <v>74</v>
      </c>
      <c r="X143">
        <f t="shared" si="17"/>
        <v>0</v>
      </c>
      <c r="Y143">
        <f t="shared" si="17"/>
        <v>0</v>
      </c>
      <c r="Z143">
        <f t="shared" si="17"/>
        <v>0</v>
      </c>
      <c r="AA143">
        <f t="shared" si="18"/>
        <v>0</v>
      </c>
      <c r="AB143">
        <f t="shared" si="18"/>
        <v>0</v>
      </c>
      <c r="AC143">
        <f t="shared" si="18"/>
        <v>0</v>
      </c>
      <c r="AD143">
        <f t="shared" si="20"/>
        <v>0</v>
      </c>
      <c r="AE143">
        <f t="shared" si="20"/>
        <v>0</v>
      </c>
      <c r="AF143">
        <f t="shared" si="20"/>
        <v>0</v>
      </c>
      <c r="AG143">
        <f t="shared" si="19"/>
        <v>0</v>
      </c>
      <c r="AH143">
        <f t="shared" si="19"/>
        <v>0</v>
      </c>
      <c r="AI143">
        <f t="shared" si="19"/>
        <v>0</v>
      </c>
      <c r="AJ143" s="3">
        <f t="shared" si="14"/>
        <v>1.1186677184931477</v>
      </c>
      <c r="AK143" s="3" t="str">
        <f t="shared" si="15"/>
        <v/>
      </c>
      <c r="AL143" s="3" t="str">
        <f t="shared" si="16"/>
        <v/>
      </c>
    </row>
    <row r="144" spans="1:38">
      <c r="A144" t="s">
        <v>263</v>
      </c>
      <c r="B144" t="s">
        <v>259</v>
      </c>
      <c r="C144" s="5">
        <v>1</v>
      </c>
      <c r="D144" s="5">
        <v>0.99990000000000001</v>
      </c>
      <c r="E144" s="5">
        <v>4</v>
      </c>
      <c r="F144" s="5">
        <v>1</v>
      </c>
      <c r="G144" s="5">
        <v>1</v>
      </c>
      <c r="H144" s="5">
        <v>3</v>
      </c>
      <c r="I144" s="5">
        <v>0.89392049441366395</v>
      </c>
      <c r="J144" s="5">
        <v>0.85</v>
      </c>
      <c r="K144" s="5">
        <v>7.0000000000000007E-2</v>
      </c>
      <c r="L144" s="5">
        <v>371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>
        <v>74</v>
      </c>
      <c r="X144">
        <f t="shared" si="17"/>
        <v>0</v>
      </c>
      <c r="Y144">
        <f t="shared" si="17"/>
        <v>0</v>
      </c>
      <c r="Z144">
        <f t="shared" si="17"/>
        <v>0</v>
      </c>
      <c r="AA144">
        <f t="shared" si="18"/>
        <v>0</v>
      </c>
      <c r="AB144">
        <f t="shared" si="18"/>
        <v>0</v>
      </c>
      <c r="AC144">
        <f t="shared" si="18"/>
        <v>0</v>
      </c>
      <c r="AD144">
        <f t="shared" si="20"/>
        <v>0</v>
      </c>
      <c r="AE144">
        <f t="shared" si="20"/>
        <v>0</v>
      </c>
      <c r="AF144">
        <f t="shared" si="20"/>
        <v>0</v>
      </c>
      <c r="AG144">
        <f t="shared" si="19"/>
        <v>0</v>
      </c>
      <c r="AH144">
        <f t="shared" si="19"/>
        <v>0</v>
      </c>
      <c r="AI144">
        <f t="shared" si="19"/>
        <v>0</v>
      </c>
      <c r="AJ144" s="3">
        <f t="shared" si="14"/>
        <v>1.1186677184931477</v>
      </c>
      <c r="AK144" s="3" t="str">
        <f t="shared" si="15"/>
        <v/>
      </c>
      <c r="AL144" s="3" t="str">
        <f t="shared" si="16"/>
        <v/>
      </c>
    </row>
    <row r="145" spans="1:38">
      <c r="A145" t="s">
        <v>264</v>
      </c>
      <c r="B145" t="s">
        <v>259</v>
      </c>
      <c r="C145" s="5">
        <v>1</v>
      </c>
      <c r="D145" s="5">
        <v>0.99990000000000001</v>
      </c>
      <c r="E145" s="5">
        <v>4</v>
      </c>
      <c r="F145" s="5">
        <v>1</v>
      </c>
      <c r="G145" s="5">
        <v>1</v>
      </c>
      <c r="H145" s="5">
        <v>3</v>
      </c>
      <c r="I145" s="5">
        <v>0.89392049441366395</v>
      </c>
      <c r="J145" s="5">
        <v>0.85</v>
      </c>
      <c r="K145" s="5">
        <v>7.0000000000000007E-2</v>
      </c>
      <c r="L145" s="5">
        <v>371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>
        <v>74</v>
      </c>
      <c r="X145">
        <f t="shared" si="17"/>
        <v>0</v>
      </c>
      <c r="Y145">
        <f t="shared" si="17"/>
        <v>0</v>
      </c>
      <c r="Z145">
        <f t="shared" si="17"/>
        <v>0</v>
      </c>
      <c r="AA145">
        <f t="shared" si="18"/>
        <v>0</v>
      </c>
      <c r="AB145">
        <f t="shared" si="18"/>
        <v>0</v>
      </c>
      <c r="AC145">
        <f t="shared" si="18"/>
        <v>0</v>
      </c>
      <c r="AD145">
        <f t="shared" si="20"/>
        <v>0</v>
      </c>
      <c r="AE145">
        <f t="shared" si="20"/>
        <v>0</v>
      </c>
      <c r="AF145">
        <f t="shared" si="20"/>
        <v>0</v>
      </c>
      <c r="AG145">
        <f t="shared" si="19"/>
        <v>0</v>
      </c>
      <c r="AH145">
        <f t="shared" si="19"/>
        <v>0</v>
      </c>
      <c r="AI145">
        <f t="shared" si="19"/>
        <v>0</v>
      </c>
      <c r="AJ145" s="3">
        <f t="shared" ref="AJ145:AJ208" si="21">IF(I145="","",1/MAX(I145,0.01))</f>
        <v>1.1186677184931477</v>
      </c>
      <c r="AK145" s="3" t="str">
        <f t="shared" ref="AK145:AK208" si="22">IF(S145="","",1/MAX(S145,0.01))</f>
        <v/>
      </c>
      <c r="AL145" s="3" t="str">
        <f t="shared" ref="AL145:AL208" si="23">IF(S145="","",(1/MAX(S145,0.01))/1.7)</f>
        <v/>
      </c>
    </row>
    <row r="146" spans="1:38">
      <c r="A146" t="s">
        <v>265</v>
      </c>
      <c r="B146" t="s">
        <v>259</v>
      </c>
      <c r="C146" s="5">
        <v>1</v>
      </c>
      <c r="D146" s="5">
        <v>0.99990000000000001</v>
      </c>
      <c r="E146" s="5">
        <v>4</v>
      </c>
      <c r="F146" s="5">
        <v>1</v>
      </c>
      <c r="G146" s="5">
        <v>1</v>
      </c>
      <c r="H146" s="5">
        <v>3</v>
      </c>
      <c r="I146" s="5">
        <v>0.89392049441366395</v>
      </c>
      <c r="J146" s="5">
        <v>0.85</v>
      </c>
      <c r="K146" s="5">
        <v>7.0000000000000007E-2</v>
      </c>
      <c r="L146" s="5">
        <v>371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>
        <v>74</v>
      </c>
      <c r="X146">
        <f t="shared" ref="X146:Z209" si="24">IF(AND($I146&lt;&gt;"",$I146&lt;=(1/X$5)),1,0)</f>
        <v>0</v>
      </c>
      <c r="Y146">
        <f t="shared" si="24"/>
        <v>0</v>
      </c>
      <c r="Z146">
        <f t="shared" si="24"/>
        <v>0</v>
      </c>
      <c r="AA146">
        <f t="shared" ref="AA146:AC209" si="25">IF(AND($S146&lt;&gt;"",$S146&lt;=(1/AA$5)),1,0)</f>
        <v>0</v>
      </c>
      <c r="AB146">
        <f t="shared" si="25"/>
        <v>0</v>
      </c>
      <c r="AC146">
        <f t="shared" si="25"/>
        <v>0</v>
      </c>
      <c r="AD146">
        <f t="shared" si="20"/>
        <v>0</v>
      </c>
      <c r="AE146">
        <f t="shared" si="20"/>
        <v>0</v>
      </c>
      <c r="AF146">
        <f t="shared" si="20"/>
        <v>0</v>
      </c>
      <c r="AG146">
        <f t="shared" ref="AG146:AI209" si="26">IF(AND($I146&lt;&gt;"",$I146&gt;=AG$5),1,0)</f>
        <v>0</v>
      </c>
      <c r="AH146">
        <f t="shared" si="26"/>
        <v>0</v>
      </c>
      <c r="AI146">
        <f t="shared" si="26"/>
        <v>0</v>
      </c>
      <c r="AJ146" s="3">
        <f t="shared" si="21"/>
        <v>1.1186677184931477</v>
      </c>
      <c r="AK146" s="3" t="str">
        <f t="shared" si="22"/>
        <v/>
      </c>
      <c r="AL146" s="3" t="str">
        <f t="shared" si="23"/>
        <v/>
      </c>
    </row>
    <row r="147" spans="1:38">
      <c r="A147" t="s">
        <v>266</v>
      </c>
      <c r="B147" t="s">
        <v>257</v>
      </c>
      <c r="C147" s="5">
        <v>1</v>
      </c>
      <c r="D147" s="5">
        <v>0.99990000000000001</v>
      </c>
      <c r="E147" s="5">
        <v>4</v>
      </c>
      <c r="F147" s="5">
        <v>1</v>
      </c>
      <c r="G147" s="5">
        <v>1</v>
      </c>
      <c r="H147" s="5">
        <v>3</v>
      </c>
      <c r="I147" s="5">
        <v>0.89392049441366395</v>
      </c>
      <c r="J147" s="5">
        <v>0.85</v>
      </c>
      <c r="K147" s="5">
        <v>7.0000000000000007E-2</v>
      </c>
      <c r="L147" s="5">
        <v>371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>
        <v>74</v>
      </c>
      <c r="X147">
        <f t="shared" si="24"/>
        <v>0</v>
      </c>
      <c r="Y147">
        <f t="shared" si="24"/>
        <v>0</v>
      </c>
      <c r="Z147">
        <f t="shared" si="24"/>
        <v>0</v>
      </c>
      <c r="AA147">
        <f t="shared" si="25"/>
        <v>0</v>
      </c>
      <c r="AB147">
        <f t="shared" si="25"/>
        <v>0</v>
      </c>
      <c r="AC147">
        <f t="shared" si="25"/>
        <v>0</v>
      </c>
      <c r="AD147">
        <f t="shared" si="20"/>
        <v>0</v>
      </c>
      <c r="AE147">
        <f t="shared" si="20"/>
        <v>0</v>
      </c>
      <c r="AF147">
        <f t="shared" si="20"/>
        <v>0</v>
      </c>
      <c r="AG147">
        <f t="shared" si="26"/>
        <v>0</v>
      </c>
      <c r="AH147">
        <f t="shared" si="26"/>
        <v>0</v>
      </c>
      <c r="AI147">
        <f t="shared" si="26"/>
        <v>0</v>
      </c>
      <c r="AJ147" s="3">
        <f t="shared" si="21"/>
        <v>1.1186677184931477</v>
      </c>
      <c r="AK147" s="3" t="str">
        <f t="shared" si="22"/>
        <v/>
      </c>
      <c r="AL147" s="3" t="str">
        <f t="shared" si="23"/>
        <v/>
      </c>
    </row>
    <row r="148" spans="1:38">
      <c r="A148" t="s">
        <v>267</v>
      </c>
      <c r="B148" t="s">
        <v>257</v>
      </c>
      <c r="C148" s="5">
        <v>1</v>
      </c>
      <c r="D148" s="5">
        <v>0.99990000000000001</v>
      </c>
      <c r="E148" s="5">
        <v>4</v>
      </c>
      <c r="F148" s="5">
        <v>1</v>
      </c>
      <c r="G148" s="5">
        <v>1</v>
      </c>
      <c r="H148" s="5">
        <v>3</v>
      </c>
      <c r="I148" s="5">
        <v>0.89392049441366395</v>
      </c>
      <c r="J148" s="5">
        <v>0.85</v>
      </c>
      <c r="K148" s="5">
        <v>7.0000000000000007E-2</v>
      </c>
      <c r="L148" s="5">
        <v>371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>
        <v>74</v>
      </c>
      <c r="X148">
        <f t="shared" si="24"/>
        <v>0</v>
      </c>
      <c r="Y148">
        <f t="shared" si="24"/>
        <v>0</v>
      </c>
      <c r="Z148">
        <f t="shared" si="24"/>
        <v>0</v>
      </c>
      <c r="AA148">
        <f t="shared" si="25"/>
        <v>0</v>
      </c>
      <c r="AB148">
        <f t="shared" si="25"/>
        <v>0</v>
      </c>
      <c r="AC148">
        <f t="shared" si="25"/>
        <v>0</v>
      </c>
      <c r="AD148">
        <f t="shared" si="20"/>
        <v>0</v>
      </c>
      <c r="AE148">
        <f t="shared" si="20"/>
        <v>0</v>
      </c>
      <c r="AF148">
        <f t="shared" si="20"/>
        <v>0</v>
      </c>
      <c r="AG148">
        <f t="shared" si="26"/>
        <v>0</v>
      </c>
      <c r="AH148">
        <f t="shared" si="26"/>
        <v>0</v>
      </c>
      <c r="AI148">
        <f t="shared" si="26"/>
        <v>0</v>
      </c>
      <c r="AJ148" s="3">
        <f t="shared" si="21"/>
        <v>1.1186677184931477</v>
      </c>
      <c r="AK148" s="3" t="str">
        <f t="shared" si="22"/>
        <v/>
      </c>
      <c r="AL148" s="3" t="str">
        <f t="shared" si="23"/>
        <v/>
      </c>
    </row>
    <row r="149" spans="1:38">
      <c r="A149" t="s">
        <v>268</v>
      </c>
      <c r="B149" t="s">
        <v>257</v>
      </c>
      <c r="C149" s="5">
        <v>1</v>
      </c>
      <c r="D149" s="5">
        <v>0.99990000000000001</v>
      </c>
      <c r="E149" s="5">
        <v>4</v>
      </c>
      <c r="F149" s="5">
        <v>1</v>
      </c>
      <c r="G149" s="5">
        <v>1</v>
      </c>
      <c r="H149" s="5">
        <v>3</v>
      </c>
      <c r="I149" s="5">
        <v>0.89392049441366395</v>
      </c>
      <c r="J149" s="5">
        <v>0.85</v>
      </c>
      <c r="K149" s="5">
        <v>7.0000000000000007E-2</v>
      </c>
      <c r="L149" s="5">
        <v>371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  <c r="W149">
        <v>74</v>
      </c>
      <c r="X149">
        <f t="shared" si="24"/>
        <v>0</v>
      </c>
      <c r="Y149">
        <f t="shared" si="24"/>
        <v>0</v>
      </c>
      <c r="Z149">
        <f t="shared" si="24"/>
        <v>0</v>
      </c>
      <c r="AA149">
        <f t="shared" si="25"/>
        <v>0</v>
      </c>
      <c r="AB149">
        <f t="shared" si="25"/>
        <v>0</v>
      </c>
      <c r="AC149">
        <f t="shared" si="25"/>
        <v>0</v>
      </c>
      <c r="AD149">
        <f t="shared" ref="AD149:AF212" si="27">IF(AND($S149&lt;&gt;"",$S149&gt;=AD$5),1,0)</f>
        <v>0</v>
      </c>
      <c r="AE149">
        <f t="shared" si="27"/>
        <v>0</v>
      </c>
      <c r="AF149">
        <f t="shared" si="27"/>
        <v>0</v>
      </c>
      <c r="AG149">
        <f t="shared" si="26"/>
        <v>0</v>
      </c>
      <c r="AH149">
        <f t="shared" si="26"/>
        <v>0</v>
      </c>
      <c r="AI149">
        <f t="shared" si="26"/>
        <v>0</v>
      </c>
      <c r="AJ149" s="3">
        <f t="shared" si="21"/>
        <v>1.1186677184931477</v>
      </c>
      <c r="AK149" s="3" t="str">
        <f t="shared" si="22"/>
        <v/>
      </c>
      <c r="AL149" s="3" t="str">
        <f t="shared" si="23"/>
        <v/>
      </c>
    </row>
    <row r="150" spans="1:38">
      <c r="A150" t="s">
        <v>269</v>
      </c>
      <c r="B150" t="s">
        <v>257</v>
      </c>
      <c r="C150" s="5">
        <v>1</v>
      </c>
      <c r="D150" s="5">
        <v>0.99990000000000001</v>
      </c>
      <c r="E150" s="5">
        <v>4</v>
      </c>
      <c r="F150" s="5">
        <v>1</v>
      </c>
      <c r="G150" s="5">
        <v>1</v>
      </c>
      <c r="H150" s="5">
        <v>3</v>
      </c>
      <c r="I150" s="5">
        <v>0.89392049441366395</v>
      </c>
      <c r="J150" s="5">
        <v>0.85</v>
      </c>
      <c r="K150" s="5">
        <v>7.0000000000000007E-2</v>
      </c>
      <c r="L150" s="5">
        <v>371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>
        <v>74</v>
      </c>
      <c r="X150">
        <f t="shared" si="24"/>
        <v>0</v>
      </c>
      <c r="Y150">
        <f t="shared" si="24"/>
        <v>0</v>
      </c>
      <c r="Z150">
        <f t="shared" si="24"/>
        <v>0</v>
      </c>
      <c r="AA150">
        <f t="shared" si="25"/>
        <v>0</v>
      </c>
      <c r="AB150">
        <f t="shared" si="25"/>
        <v>0</v>
      </c>
      <c r="AC150">
        <f t="shared" si="25"/>
        <v>0</v>
      </c>
      <c r="AD150">
        <f t="shared" si="27"/>
        <v>0</v>
      </c>
      <c r="AE150">
        <f t="shared" si="27"/>
        <v>0</v>
      </c>
      <c r="AF150">
        <f t="shared" si="27"/>
        <v>0</v>
      </c>
      <c r="AG150">
        <f t="shared" si="26"/>
        <v>0</v>
      </c>
      <c r="AH150">
        <f t="shared" si="26"/>
        <v>0</v>
      </c>
      <c r="AI150">
        <f t="shared" si="26"/>
        <v>0</v>
      </c>
      <c r="AJ150" s="3">
        <f t="shared" si="21"/>
        <v>1.1186677184931477</v>
      </c>
      <c r="AK150" s="3" t="str">
        <f t="shared" si="22"/>
        <v/>
      </c>
      <c r="AL150" s="3" t="str">
        <f t="shared" si="23"/>
        <v/>
      </c>
    </row>
    <row r="151" spans="1:38">
      <c r="A151" t="s">
        <v>270</v>
      </c>
      <c r="B151" t="s">
        <v>257</v>
      </c>
      <c r="C151" s="5">
        <v>1</v>
      </c>
      <c r="D151" s="5">
        <v>0.99990000000000001</v>
      </c>
      <c r="E151" s="5">
        <v>4</v>
      </c>
      <c r="F151" s="5">
        <v>1</v>
      </c>
      <c r="G151" s="5">
        <v>1</v>
      </c>
      <c r="H151" s="5">
        <v>3</v>
      </c>
      <c r="I151" s="5">
        <v>0.89392049441366395</v>
      </c>
      <c r="J151" s="5">
        <v>0.85</v>
      </c>
      <c r="K151" s="5">
        <v>7.0000000000000007E-2</v>
      </c>
      <c r="L151" s="5">
        <v>371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  <c r="W151">
        <v>74</v>
      </c>
      <c r="X151">
        <f t="shared" si="24"/>
        <v>0</v>
      </c>
      <c r="Y151">
        <f t="shared" si="24"/>
        <v>0</v>
      </c>
      <c r="Z151">
        <f t="shared" si="24"/>
        <v>0</v>
      </c>
      <c r="AA151">
        <f t="shared" si="25"/>
        <v>0</v>
      </c>
      <c r="AB151">
        <f t="shared" si="25"/>
        <v>0</v>
      </c>
      <c r="AC151">
        <f t="shared" si="25"/>
        <v>0</v>
      </c>
      <c r="AD151">
        <f t="shared" si="27"/>
        <v>0</v>
      </c>
      <c r="AE151">
        <f t="shared" si="27"/>
        <v>0</v>
      </c>
      <c r="AF151">
        <f t="shared" si="27"/>
        <v>0</v>
      </c>
      <c r="AG151">
        <f t="shared" si="26"/>
        <v>0</v>
      </c>
      <c r="AH151">
        <f t="shared" si="26"/>
        <v>0</v>
      </c>
      <c r="AI151">
        <f t="shared" si="26"/>
        <v>0</v>
      </c>
      <c r="AJ151" s="3">
        <f t="shared" si="21"/>
        <v>1.1186677184931477</v>
      </c>
      <c r="AK151" s="3" t="str">
        <f t="shared" si="22"/>
        <v/>
      </c>
      <c r="AL151" s="3" t="str">
        <f t="shared" si="23"/>
        <v/>
      </c>
    </row>
    <row r="152" spans="1:38">
      <c r="A152" t="s">
        <v>271</v>
      </c>
      <c r="B152" t="s">
        <v>257</v>
      </c>
      <c r="C152" s="5">
        <v>1</v>
      </c>
      <c r="D152" s="5">
        <v>0.99990000000000001</v>
      </c>
      <c r="E152" s="5">
        <v>4</v>
      </c>
      <c r="F152" s="5">
        <v>1</v>
      </c>
      <c r="G152" s="5">
        <v>1</v>
      </c>
      <c r="H152" s="5">
        <v>3</v>
      </c>
      <c r="I152" s="5">
        <v>0.89392049441366395</v>
      </c>
      <c r="J152" s="5">
        <v>0.85</v>
      </c>
      <c r="K152" s="5">
        <v>7.0000000000000007E-2</v>
      </c>
      <c r="L152" s="5">
        <v>371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  <c r="W152">
        <v>74</v>
      </c>
      <c r="X152">
        <f t="shared" si="24"/>
        <v>0</v>
      </c>
      <c r="Y152">
        <f t="shared" si="24"/>
        <v>0</v>
      </c>
      <c r="Z152">
        <f t="shared" si="24"/>
        <v>0</v>
      </c>
      <c r="AA152">
        <f t="shared" si="25"/>
        <v>0</v>
      </c>
      <c r="AB152">
        <f t="shared" si="25"/>
        <v>0</v>
      </c>
      <c r="AC152">
        <f t="shared" si="25"/>
        <v>0</v>
      </c>
      <c r="AD152">
        <f t="shared" si="27"/>
        <v>0</v>
      </c>
      <c r="AE152">
        <f t="shared" si="27"/>
        <v>0</v>
      </c>
      <c r="AF152">
        <f t="shared" si="27"/>
        <v>0</v>
      </c>
      <c r="AG152">
        <f t="shared" si="26"/>
        <v>0</v>
      </c>
      <c r="AH152">
        <f t="shared" si="26"/>
        <v>0</v>
      </c>
      <c r="AI152">
        <f t="shared" si="26"/>
        <v>0</v>
      </c>
      <c r="AJ152" s="3">
        <f t="shared" si="21"/>
        <v>1.1186677184931477</v>
      </c>
      <c r="AK152" s="3" t="str">
        <f t="shared" si="22"/>
        <v/>
      </c>
      <c r="AL152" s="3" t="str">
        <f t="shared" si="23"/>
        <v/>
      </c>
    </row>
    <row r="153" spans="1:38">
      <c r="A153" t="s">
        <v>272</v>
      </c>
      <c r="B153" t="s">
        <v>257</v>
      </c>
      <c r="C153" s="5">
        <v>1</v>
      </c>
      <c r="D153" s="5">
        <v>0.99990000000000001</v>
      </c>
      <c r="E153" s="5">
        <v>4</v>
      </c>
      <c r="F153" s="5">
        <v>1</v>
      </c>
      <c r="G153" s="5">
        <v>1</v>
      </c>
      <c r="H153" s="5">
        <v>3</v>
      </c>
      <c r="I153" s="5">
        <v>0.89392049441366395</v>
      </c>
      <c r="J153" s="5">
        <v>0.85</v>
      </c>
      <c r="K153" s="5">
        <v>7.0000000000000007E-2</v>
      </c>
      <c r="L153" s="5">
        <v>371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>
        <v>74</v>
      </c>
      <c r="X153">
        <f t="shared" si="24"/>
        <v>0</v>
      </c>
      <c r="Y153">
        <f t="shared" si="24"/>
        <v>0</v>
      </c>
      <c r="Z153">
        <f t="shared" si="24"/>
        <v>0</v>
      </c>
      <c r="AA153">
        <f t="shared" si="25"/>
        <v>0</v>
      </c>
      <c r="AB153">
        <f t="shared" si="25"/>
        <v>0</v>
      </c>
      <c r="AC153">
        <f t="shared" si="25"/>
        <v>0</v>
      </c>
      <c r="AD153">
        <f t="shared" si="27"/>
        <v>0</v>
      </c>
      <c r="AE153">
        <f t="shared" si="27"/>
        <v>0</v>
      </c>
      <c r="AF153">
        <f t="shared" si="27"/>
        <v>0</v>
      </c>
      <c r="AG153">
        <f t="shared" si="26"/>
        <v>0</v>
      </c>
      <c r="AH153">
        <f t="shared" si="26"/>
        <v>0</v>
      </c>
      <c r="AI153">
        <f t="shared" si="26"/>
        <v>0</v>
      </c>
      <c r="AJ153" s="3">
        <f t="shared" si="21"/>
        <v>1.1186677184931477</v>
      </c>
      <c r="AK153" s="3" t="str">
        <f t="shared" si="22"/>
        <v/>
      </c>
      <c r="AL153" s="3" t="str">
        <f t="shared" si="23"/>
        <v/>
      </c>
    </row>
    <row r="154" spans="1:38">
      <c r="A154" t="s">
        <v>273</v>
      </c>
      <c r="B154" t="s">
        <v>274</v>
      </c>
      <c r="C154" s="5">
        <v>1</v>
      </c>
      <c r="D154" s="5">
        <v>1</v>
      </c>
      <c r="E154" s="5">
        <v>273</v>
      </c>
      <c r="F154" s="5">
        <v>19</v>
      </c>
      <c r="G154" s="5">
        <v>105</v>
      </c>
      <c r="H154" s="5">
        <v>99</v>
      </c>
      <c r="I154" s="5">
        <v>0.827504559931308</v>
      </c>
      <c r="J154" s="5">
        <v>0.87</v>
      </c>
      <c r="K154" s="5">
        <v>0.06</v>
      </c>
      <c r="L154" s="5">
        <v>22</v>
      </c>
      <c r="M154" s="6">
        <v>1</v>
      </c>
      <c r="N154" s="6">
        <v>1</v>
      </c>
      <c r="O154" s="6">
        <v>222</v>
      </c>
      <c r="P154" s="6">
        <v>22</v>
      </c>
      <c r="Q154" s="6">
        <v>73</v>
      </c>
      <c r="R154" s="6">
        <v>90</v>
      </c>
      <c r="S154" s="6">
        <v>0.67910323026370001</v>
      </c>
      <c r="T154" s="6">
        <v>0.64</v>
      </c>
      <c r="U154" s="6">
        <v>0.05</v>
      </c>
      <c r="V154" s="6">
        <v>20</v>
      </c>
      <c r="W154">
        <v>75</v>
      </c>
      <c r="X154">
        <f t="shared" si="24"/>
        <v>0</v>
      </c>
      <c r="Y154">
        <f t="shared" si="24"/>
        <v>0</v>
      </c>
      <c r="Z154">
        <f t="shared" si="24"/>
        <v>0</v>
      </c>
      <c r="AA154">
        <f t="shared" si="25"/>
        <v>0</v>
      </c>
      <c r="AB154">
        <f t="shared" si="25"/>
        <v>0</v>
      </c>
      <c r="AC154">
        <f t="shared" si="25"/>
        <v>0</v>
      </c>
      <c r="AD154">
        <f t="shared" si="27"/>
        <v>0</v>
      </c>
      <c r="AE154">
        <f t="shared" si="27"/>
        <v>0</v>
      </c>
      <c r="AF154">
        <f t="shared" si="27"/>
        <v>0</v>
      </c>
      <c r="AG154">
        <f t="shared" si="26"/>
        <v>0</v>
      </c>
      <c r="AH154">
        <f t="shared" si="26"/>
        <v>0</v>
      </c>
      <c r="AI154">
        <f t="shared" si="26"/>
        <v>0</v>
      </c>
      <c r="AJ154" s="3">
        <f t="shared" si="21"/>
        <v>1.2084525553345724</v>
      </c>
      <c r="AK154" s="3">
        <f t="shared" si="22"/>
        <v>1.4725301772039778</v>
      </c>
      <c r="AL154" s="3">
        <f t="shared" si="23"/>
        <v>0.86619422188469275</v>
      </c>
    </row>
    <row r="155" spans="1:38">
      <c r="A155" t="s">
        <v>275</v>
      </c>
      <c r="B155" t="s">
        <v>276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6">
        <v>0.99980000000000002</v>
      </c>
      <c r="N155" s="6">
        <v>0.99980000000000002</v>
      </c>
      <c r="O155" s="6">
        <v>2</v>
      </c>
      <c r="P155" s="6">
        <v>2</v>
      </c>
      <c r="Q155" s="6"/>
      <c r="R155" s="6"/>
      <c r="S155" s="6"/>
      <c r="T155" s="6"/>
      <c r="U155" s="6"/>
      <c r="V155" s="6">
        <v>835</v>
      </c>
      <c r="W155">
        <v>76</v>
      </c>
      <c r="X155">
        <f t="shared" si="24"/>
        <v>0</v>
      </c>
      <c r="Y155">
        <f t="shared" si="24"/>
        <v>0</v>
      </c>
      <c r="Z155">
        <f t="shared" si="24"/>
        <v>0</v>
      </c>
      <c r="AA155">
        <f t="shared" si="25"/>
        <v>0</v>
      </c>
      <c r="AB155">
        <f t="shared" si="25"/>
        <v>0</v>
      </c>
      <c r="AC155">
        <f t="shared" si="25"/>
        <v>0</v>
      </c>
      <c r="AD155">
        <f t="shared" si="27"/>
        <v>0</v>
      </c>
      <c r="AE155">
        <f t="shared" si="27"/>
        <v>0</v>
      </c>
      <c r="AF155">
        <f t="shared" si="27"/>
        <v>0</v>
      </c>
      <c r="AG155">
        <f t="shared" si="26"/>
        <v>0</v>
      </c>
      <c r="AH155">
        <f t="shared" si="26"/>
        <v>0</v>
      </c>
      <c r="AI155">
        <f t="shared" si="26"/>
        <v>0</v>
      </c>
      <c r="AJ155" s="3" t="str">
        <f t="shared" si="21"/>
        <v/>
      </c>
      <c r="AK155" s="3" t="str">
        <f t="shared" si="22"/>
        <v/>
      </c>
      <c r="AL155" s="3" t="str">
        <f t="shared" si="23"/>
        <v/>
      </c>
    </row>
    <row r="156" spans="1:38">
      <c r="A156" t="s">
        <v>277</v>
      </c>
      <c r="B156" t="s">
        <v>276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6">
        <v>0.99980000000000002</v>
      </c>
      <c r="N156" s="6">
        <v>0.99980000000000002</v>
      </c>
      <c r="O156" s="6">
        <v>2</v>
      </c>
      <c r="P156" s="6">
        <v>2</v>
      </c>
      <c r="Q156" s="6"/>
      <c r="R156" s="6"/>
      <c r="S156" s="6"/>
      <c r="T156" s="6"/>
      <c r="U156" s="6"/>
      <c r="V156" s="6">
        <v>835</v>
      </c>
      <c r="W156">
        <v>76</v>
      </c>
      <c r="X156">
        <f t="shared" si="24"/>
        <v>0</v>
      </c>
      <c r="Y156">
        <f t="shared" si="24"/>
        <v>0</v>
      </c>
      <c r="Z156">
        <f t="shared" si="24"/>
        <v>0</v>
      </c>
      <c r="AA156">
        <f t="shared" si="25"/>
        <v>0</v>
      </c>
      <c r="AB156">
        <f t="shared" si="25"/>
        <v>0</v>
      </c>
      <c r="AC156">
        <f t="shared" si="25"/>
        <v>0</v>
      </c>
      <c r="AD156">
        <f t="shared" si="27"/>
        <v>0</v>
      </c>
      <c r="AE156">
        <f t="shared" si="27"/>
        <v>0</v>
      </c>
      <c r="AF156">
        <f t="shared" si="27"/>
        <v>0</v>
      </c>
      <c r="AG156">
        <f t="shared" si="26"/>
        <v>0</v>
      </c>
      <c r="AH156">
        <f t="shared" si="26"/>
        <v>0</v>
      </c>
      <c r="AI156">
        <f t="shared" si="26"/>
        <v>0</v>
      </c>
      <c r="AJ156" s="3" t="str">
        <f t="shared" si="21"/>
        <v/>
      </c>
      <c r="AK156" s="3" t="str">
        <f t="shared" si="22"/>
        <v/>
      </c>
      <c r="AL156" s="3" t="str">
        <f t="shared" si="23"/>
        <v/>
      </c>
    </row>
    <row r="157" spans="1:38">
      <c r="A157" t="s">
        <v>278</v>
      </c>
      <c r="B157" t="s">
        <v>279</v>
      </c>
      <c r="C157" s="5">
        <v>0.99960000000000004</v>
      </c>
      <c r="D157" s="5">
        <v>0.99960000000000004</v>
      </c>
      <c r="E157" s="5">
        <v>1</v>
      </c>
      <c r="F157" s="5">
        <v>1</v>
      </c>
      <c r="G157" s="5"/>
      <c r="H157" s="5"/>
      <c r="I157" s="5"/>
      <c r="J157" s="5">
        <v>0.46</v>
      </c>
      <c r="K157" s="5">
        <v>0</v>
      </c>
      <c r="L157" s="5">
        <v>1005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  <c r="W157">
        <v>77</v>
      </c>
      <c r="X157">
        <f t="shared" si="24"/>
        <v>0</v>
      </c>
      <c r="Y157">
        <f t="shared" si="24"/>
        <v>0</v>
      </c>
      <c r="Z157">
        <f t="shared" si="24"/>
        <v>0</v>
      </c>
      <c r="AA157">
        <f t="shared" si="25"/>
        <v>0</v>
      </c>
      <c r="AB157">
        <f t="shared" si="25"/>
        <v>0</v>
      </c>
      <c r="AC157">
        <f t="shared" si="25"/>
        <v>0</v>
      </c>
      <c r="AD157">
        <f t="shared" si="27"/>
        <v>0</v>
      </c>
      <c r="AE157">
        <f t="shared" si="27"/>
        <v>0</v>
      </c>
      <c r="AF157">
        <f t="shared" si="27"/>
        <v>0</v>
      </c>
      <c r="AG157">
        <f t="shared" si="26"/>
        <v>0</v>
      </c>
      <c r="AH157">
        <f t="shared" si="26"/>
        <v>0</v>
      </c>
      <c r="AI157">
        <f t="shared" si="26"/>
        <v>0</v>
      </c>
      <c r="AJ157" s="3" t="str">
        <f t="shared" si="21"/>
        <v/>
      </c>
      <c r="AK157" s="3" t="str">
        <f t="shared" si="22"/>
        <v/>
      </c>
      <c r="AL157" s="3" t="str">
        <f t="shared" si="23"/>
        <v/>
      </c>
    </row>
    <row r="158" spans="1:38">
      <c r="A158" t="s">
        <v>280</v>
      </c>
      <c r="B158" t="s">
        <v>281</v>
      </c>
      <c r="C158" s="5">
        <v>0.99970000000000003</v>
      </c>
      <c r="D158" s="5">
        <v>0.99970000000000003</v>
      </c>
      <c r="E158" s="5">
        <v>3</v>
      </c>
      <c r="F158" s="5">
        <v>1</v>
      </c>
      <c r="G158" s="5">
        <v>0</v>
      </c>
      <c r="H158" s="5">
        <v>3</v>
      </c>
      <c r="I158" s="5">
        <v>0.55724807234102003</v>
      </c>
      <c r="J158" s="5">
        <v>0.51</v>
      </c>
      <c r="K158" s="5">
        <v>0.03</v>
      </c>
      <c r="L158" s="5">
        <v>990</v>
      </c>
      <c r="M158" s="6">
        <v>1</v>
      </c>
      <c r="N158" s="6">
        <v>1</v>
      </c>
      <c r="O158" s="6">
        <v>5</v>
      </c>
      <c r="P158" s="6">
        <v>2</v>
      </c>
      <c r="Q158" s="6">
        <v>4</v>
      </c>
      <c r="R158" s="6">
        <v>1</v>
      </c>
      <c r="S158" s="6">
        <v>1.11311630975117</v>
      </c>
      <c r="T158" s="6">
        <v>1.1000000000000001</v>
      </c>
      <c r="U158" s="6">
        <v>0.05</v>
      </c>
      <c r="V158" s="6">
        <v>21</v>
      </c>
      <c r="W158">
        <v>78</v>
      </c>
      <c r="X158">
        <f t="shared" si="24"/>
        <v>0</v>
      </c>
      <c r="Y158">
        <f t="shared" si="24"/>
        <v>0</v>
      </c>
      <c r="Z158">
        <f t="shared" si="24"/>
        <v>1</v>
      </c>
      <c r="AA158">
        <f t="shared" si="25"/>
        <v>0</v>
      </c>
      <c r="AB158">
        <f t="shared" si="25"/>
        <v>0</v>
      </c>
      <c r="AC158">
        <f t="shared" si="25"/>
        <v>0</v>
      </c>
      <c r="AD158">
        <f t="shared" si="27"/>
        <v>0</v>
      </c>
      <c r="AE158">
        <f t="shared" si="27"/>
        <v>0</v>
      </c>
      <c r="AF158">
        <f t="shared" si="27"/>
        <v>0</v>
      </c>
      <c r="AG158">
        <f t="shared" si="26"/>
        <v>0</v>
      </c>
      <c r="AH158">
        <f t="shared" si="26"/>
        <v>0</v>
      </c>
      <c r="AI158">
        <f t="shared" si="26"/>
        <v>0</v>
      </c>
      <c r="AJ158" s="3">
        <f t="shared" si="21"/>
        <v>1.7945329012964775</v>
      </c>
      <c r="AK158" s="3">
        <f t="shared" si="22"/>
        <v>0.8983787150001814</v>
      </c>
      <c r="AL158" s="3">
        <f t="shared" si="23"/>
        <v>0.52845806764716552</v>
      </c>
    </row>
    <row r="159" spans="1:38">
      <c r="A159" t="s">
        <v>282</v>
      </c>
      <c r="B159" t="s">
        <v>283</v>
      </c>
      <c r="C159" s="5">
        <v>0.98029999999999995</v>
      </c>
      <c r="D159" s="5">
        <v>0.98029999999999995</v>
      </c>
      <c r="E159" s="5">
        <v>1</v>
      </c>
      <c r="F159" s="5">
        <v>1</v>
      </c>
      <c r="G159" s="5"/>
      <c r="H159" s="5"/>
      <c r="I159" s="5"/>
      <c r="J159" s="5"/>
      <c r="K159" s="5"/>
      <c r="L159" s="5">
        <v>1242</v>
      </c>
      <c r="M159" s="6">
        <v>0.99990000000000001</v>
      </c>
      <c r="N159" s="6">
        <v>0.99990000000000001</v>
      </c>
      <c r="O159" s="6">
        <v>1</v>
      </c>
      <c r="P159" s="6">
        <v>1</v>
      </c>
      <c r="Q159" s="6"/>
      <c r="R159" s="6"/>
      <c r="S159" s="6"/>
      <c r="T159" s="6">
        <v>0.93</v>
      </c>
      <c r="U159" s="6">
        <v>0</v>
      </c>
      <c r="V159" s="6">
        <v>795</v>
      </c>
      <c r="W159">
        <v>79</v>
      </c>
      <c r="X159">
        <f t="shared" si="24"/>
        <v>0</v>
      </c>
      <c r="Y159">
        <f t="shared" si="24"/>
        <v>0</v>
      </c>
      <c r="Z159">
        <f t="shared" si="24"/>
        <v>0</v>
      </c>
      <c r="AA159">
        <f t="shared" si="25"/>
        <v>0</v>
      </c>
      <c r="AB159">
        <f t="shared" si="25"/>
        <v>0</v>
      </c>
      <c r="AC159">
        <f t="shared" si="25"/>
        <v>0</v>
      </c>
      <c r="AD159">
        <f t="shared" si="27"/>
        <v>0</v>
      </c>
      <c r="AE159">
        <f t="shared" si="27"/>
        <v>0</v>
      </c>
      <c r="AF159">
        <f t="shared" si="27"/>
        <v>0</v>
      </c>
      <c r="AG159">
        <f t="shared" si="26"/>
        <v>0</v>
      </c>
      <c r="AH159">
        <f t="shared" si="26"/>
        <v>0</v>
      </c>
      <c r="AI159">
        <f t="shared" si="26"/>
        <v>0</v>
      </c>
      <c r="AJ159" s="3" t="str">
        <f t="shared" si="21"/>
        <v/>
      </c>
      <c r="AK159" s="3" t="str">
        <f t="shared" si="22"/>
        <v/>
      </c>
      <c r="AL159" s="3" t="str">
        <f t="shared" si="23"/>
        <v/>
      </c>
    </row>
    <row r="160" spans="1:38">
      <c r="A160" t="s">
        <v>284</v>
      </c>
      <c r="B160" t="s">
        <v>285</v>
      </c>
      <c r="C160" s="5">
        <v>1</v>
      </c>
      <c r="D160" s="5">
        <v>1</v>
      </c>
      <c r="E160" s="5">
        <v>5</v>
      </c>
      <c r="F160" s="5">
        <v>2</v>
      </c>
      <c r="G160" s="5">
        <v>1</v>
      </c>
      <c r="H160" s="5">
        <v>2</v>
      </c>
      <c r="I160" s="5">
        <v>0.51624663825136197</v>
      </c>
      <c r="J160" s="5">
        <v>0.64</v>
      </c>
      <c r="K160" s="5">
        <v>0.27</v>
      </c>
      <c r="L160" s="5">
        <v>23</v>
      </c>
      <c r="M160" s="6">
        <v>1</v>
      </c>
      <c r="N160" s="6">
        <v>1</v>
      </c>
      <c r="O160" s="6">
        <v>4</v>
      </c>
      <c r="P160" s="6">
        <v>2</v>
      </c>
      <c r="Q160" s="6">
        <v>2</v>
      </c>
      <c r="R160" s="6">
        <v>0</v>
      </c>
      <c r="S160" s="6">
        <v>8.6255495572686396</v>
      </c>
      <c r="T160" s="6">
        <v>6.34</v>
      </c>
      <c r="U160" s="6">
        <v>1.3</v>
      </c>
      <c r="V160" s="6">
        <v>22</v>
      </c>
      <c r="W160">
        <v>80</v>
      </c>
      <c r="X160">
        <f t="shared" si="24"/>
        <v>0</v>
      </c>
      <c r="Y160">
        <f t="shared" si="24"/>
        <v>0</v>
      </c>
      <c r="Z160">
        <f t="shared" si="24"/>
        <v>1</v>
      </c>
      <c r="AA160">
        <f t="shared" si="25"/>
        <v>0</v>
      </c>
      <c r="AB160">
        <f t="shared" si="25"/>
        <v>0</v>
      </c>
      <c r="AC160">
        <f t="shared" si="25"/>
        <v>0</v>
      </c>
      <c r="AD160">
        <f t="shared" si="27"/>
        <v>1</v>
      </c>
      <c r="AE160">
        <f t="shared" si="27"/>
        <v>1</v>
      </c>
      <c r="AF160">
        <f t="shared" si="27"/>
        <v>1</v>
      </c>
      <c r="AG160">
        <f t="shared" si="26"/>
        <v>0</v>
      </c>
      <c r="AH160">
        <f t="shared" si="26"/>
        <v>0</v>
      </c>
      <c r="AI160">
        <f t="shared" si="26"/>
        <v>0</v>
      </c>
      <c r="AJ160" s="3">
        <f t="shared" si="21"/>
        <v>1.9370586187005776</v>
      </c>
      <c r="AK160" s="3">
        <f t="shared" si="22"/>
        <v>0.11593464200287538</v>
      </c>
      <c r="AL160" s="3">
        <f t="shared" si="23"/>
        <v>6.8196848236985519E-2</v>
      </c>
    </row>
    <row r="161" spans="1:38">
      <c r="A161" t="s">
        <v>286</v>
      </c>
      <c r="B161" t="s">
        <v>287</v>
      </c>
      <c r="C161" s="5">
        <v>0.99980000000000002</v>
      </c>
      <c r="D161" s="5">
        <v>0.99980000000000002</v>
      </c>
      <c r="E161" s="5">
        <v>2</v>
      </c>
      <c r="F161" s="5">
        <v>2</v>
      </c>
      <c r="G161" s="5">
        <v>0</v>
      </c>
      <c r="H161" s="5">
        <v>1</v>
      </c>
      <c r="I161" s="5">
        <v>0.39</v>
      </c>
      <c r="J161" s="5">
        <v>1.1399999999999999</v>
      </c>
      <c r="K161" s="5">
        <v>1.5</v>
      </c>
      <c r="L161" s="5">
        <v>969</v>
      </c>
      <c r="M161" s="6"/>
      <c r="N161" s="6"/>
      <c r="O161" s="6"/>
      <c r="P161" s="6"/>
      <c r="Q161" s="6"/>
      <c r="R161" s="6"/>
      <c r="S161" s="6"/>
      <c r="T161" s="6"/>
      <c r="U161" s="6"/>
      <c r="V161" s="6"/>
      <c r="W161">
        <v>81</v>
      </c>
      <c r="X161">
        <f t="shared" si="24"/>
        <v>0</v>
      </c>
      <c r="Y161">
        <f t="shared" si="24"/>
        <v>1</v>
      </c>
      <c r="Z161">
        <f t="shared" si="24"/>
        <v>1</v>
      </c>
      <c r="AA161">
        <f t="shared" si="25"/>
        <v>0</v>
      </c>
      <c r="AB161">
        <f t="shared" si="25"/>
        <v>0</v>
      </c>
      <c r="AC161">
        <f t="shared" si="25"/>
        <v>0</v>
      </c>
      <c r="AD161">
        <f t="shared" si="27"/>
        <v>0</v>
      </c>
      <c r="AE161">
        <f t="shared" si="27"/>
        <v>0</v>
      </c>
      <c r="AF161">
        <f t="shared" si="27"/>
        <v>0</v>
      </c>
      <c r="AG161">
        <f t="shared" si="26"/>
        <v>0</v>
      </c>
      <c r="AH161">
        <f t="shared" si="26"/>
        <v>0</v>
      </c>
      <c r="AI161">
        <f t="shared" si="26"/>
        <v>0</v>
      </c>
      <c r="AJ161" s="3">
        <f t="shared" si="21"/>
        <v>2.5641025641025639</v>
      </c>
      <c r="AK161" s="3" t="str">
        <f t="shared" si="22"/>
        <v/>
      </c>
      <c r="AL161" s="3" t="str">
        <f t="shared" si="23"/>
        <v/>
      </c>
    </row>
    <row r="162" spans="1:38">
      <c r="A162" t="s">
        <v>288</v>
      </c>
      <c r="B162" t="s">
        <v>289</v>
      </c>
      <c r="C162" s="5">
        <v>0.99890000000000001</v>
      </c>
      <c r="D162" s="5">
        <v>0.99890000000000001</v>
      </c>
      <c r="E162" s="5">
        <v>6</v>
      </c>
      <c r="F162" s="5">
        <v>2</v>
      </c>
      <c r="G162" s="5">
        <v>0</v>
      </c>
      <c r="H162" s="5">
        <v>1</v>
      </c>
      <c r="I162" s="5">
        <v>0.64</v>
      </c>
      <c r="J162" s="5">
        <v>0.64</v>
      </c>
      <c r="K162" s="5">
        <v>0</v>
      </c>
      <c r="L162" s="5">
        <v>1044</v>
      </c>
      <c r="M162" s="6"/>
      <c r="N162" s="6"/>
      <c r="O162" s="6"/>
      <c r="P162" s="6"/>
      <c r="Q162" s="6"/>
      <c r="R162" s="6"/>
      <c r="S162" s="6"/>
      <c r="T162" s="6"/>
      <c r="U162" s="6"/>
      <c r="V162" s="6"/>
      <c r="W162">
        <v>82</v>
      </c>
      <c r="X162">
        <f t="shared" si="24"/>
        <v>0</v>
      </c>
      <c r="Y162">
        <f t="shared" si="24"/>
        <v>0</v>
      </c>
      <c r="Z162">
        <f t="shared" si="24"/>
        <v>1</v>
      </c>
      <c r="AA162">
        <f t="shared" si="25"/>
        <v>0</v>
      </c>
      <c r="AB162">
        <f t="shared" si="25"/>
        <v>0</v>
      </c>
      <c r="AC162">
        <f t="shared" si="25"/>
        <v>0</v>
      </c>
      <c r="AD162">
        <f t="shared" si="27"/>
        <v>0</v>
      </c>
      <c r="AE162">
        <f t="shared" si="27"/>
        <v>0</v>
      </c>
      <c r="AF162">
        <f t="shared" si="27"/>
        <v>0</v>
      </c>
      <c r="AG162">
        <f t="shared" si="26"/>
        <v>0</v>
      </c>
      <c r="AH162">
        <f t="shared" si="26"/>
        <v>0</v>
      </c>
      <c r="AI162">
        <f t="shared" si="26"/>
        <v>0</v>
      </c>
      <c r="AJ162" s="3">
        <f t="shared" si="21"/>
        <v>1.5625</v>
      </c>
      <c r="AK162" s="3" t="str">
        <f t="shared" si="22"/>
        <v/>
      </c>
      <c r="AL162" s="3" t="str">
        <f t="shared" si="23"/>
        <v/>
      </c>
    </row>
    <row r="163" spans="1:38">
      <c r="A163" t="s">
        <v>290</v>
      </c>
      <c r="B163" t="s">
        <v>291</v>
      </c>
      <c r="C163" s="5">
        <v>1</v>
      </c>
      <c r="D163" s="5">
        <v>1</v>
      </c>
      <c r="E163" s="5">
        <v>6</v>
      </c>
      <c r="F163" s="5">
        <v>4</v>
      </c>
      <c r="G163" s="5">
        <v>2</v>
      </c>
      <c r="H163" s="5">
        <v>2</v>
      </c>
      <c r="I163" s="5">
        <v>0.49252137009900099</v>
      </c>
      <c r="J163" s="5">
        <v>0.51</v>
      </c>
      <c r="K163" s="5">
        <v>0.02</v>
      </c>
      <c r="L163" s="5">
        <v>24</v>
      </c>
      <c r="M163" s="6">
        <v>1</v>
      </c>
      <c r="N163" s="6">
        <v>1</v>
      </c>
      <c r="O163" s="6">
        <v>6</v>
      </c>
      <c r="P163" s="6">
        <v>3</v>
      </c>
      <c r="Q163" s="6">
        <v>2</v>
      </c>
      <c r="R163" s="6">
        <v>2</v>
      </c>
      <c r="S163" s="6">
        <v>0.227501447244217</v>
      </c>
      <c r="T163" s="6">
        <v>0.5</v>
      </c>
      <c r="U163" s="6">
        <v>0.56000000000000005</v>
      </c>
      <c r="V163" s="6">
        <v>23</v>
      </c>
      <c r="W163">
        <v>83</v>
      </c>
      <c r="X163">
        <f t="shared" si="24"/>
        <v>0</v>
      </c>
      <c r="Y163">
        <f t="shared" si="24"/>
        <v>1</v>
      </c>
      <c r="Z163">
        <f t="shared" si="24"/>
        <v>1</v>
      </c>
      <c r="AA163">
        <f t="shared" si="25"/>
        <v>1</v>
      </c>
      <c r="AB163">
        <f t="shared" si="25"/>
        <v>1</v>
      </c>
      <c r="AC163">
        <f t="shared" si="25"/>
        <v>1</v>
      </c>
      <c r="AD163">
        <f t="shared" si="27"/>
        <v>0</v>
      </c>
      <c r="AE163">
        <f t="shared" si="27"/>
        <v>0</v>
      </c>
      <c r="AF163">
        <f t="shared" si="27"/>
        <v>0</v>
      </c>
      <c r="AG163">
        <f t="shared" si="26"/>
        <v>0</v>
      </c>
      <c r="AH163">
        <f t="shared" si="26"/>
        <v>0</v>
      </c>
      <c r="AI163">
        <f t="shared" si="26"/>
        <v>0</v>
      </c>
      <c r="AJ163" s="3">
        <f t="shared" si="21"/>
        <v>2.0303687529314547</v>
      </c>
      <c r="AK163" s="3">
        <f t="shared" si="22"/>
        <v>4.3955764330875908</v>
      </c>
      <c r="AL163" s="3">
        <f t="shared" si="23"/>
        <v>2.5856331959338767</v>
      </c>
    </row>
    <row r="164" spans="1:38">
      <c r="A164" t="s">
        <v>292</v>
      </c>
      <c r="B164" t="s">
        <v>291</v>
      </c>
      <c r="C164" s="5">
        <v>1</v>
      </c>
      <c r="D164" s="5">
        <v>1</v>
      </c>
      <c r="E164" s="5">
        <v>6</v>
      </c>
      <c r="F164" s="5">
        <v>4</v>
      </c>
      <c r="G164" s="5">
        <v>2</v>
      </c>
      <c r="H164" s="5">
        <v>2</v>
      </c>
      <c r="I164" s="5">
        <v>0.49252137009900099</v>
      </c>
      <c r="J164" s="5">
        <v>0.51</v>
      </c>
      <c r="K164" s="5">
        <v>0.02</v>
      </c>
      <c r="L164" s="5">
        <v>24</v>
      </c>
      <c r="M164" s="6">
        <v>1</v>
      </c>
      <c r="N164" s="6">
        <v>1</v>
      </c>
      <c r="O164" s="6">
        <v>6</v>
      </c>
      <c r="P164" s="6">
        <v>3</v>
      </c>
      <c r="Q164" s="6">
        <v>2</v>
      </c>
      <c r="R164" s="6">
        <v>2</v>
      </c>
      <c r="S164" s="6">
        <v>0.227501447244217</v>
      </c>
      <c r="T164" s="6">
        <v>0.5</v>
      </c>
      <c r="U164" s="6">
        <v>0.56000000000000005</v>
      </c>
      <c r="V164" s="6">
        <v>23</v>
      </c>
      <c r="W164">
        <v>83</v>
      </c>
      <c r="X164">
        <f t="shared" si="24"/>
        <v>0</v>
      </c>
      <c r="Y164">
        <f t="shared" si="24"/>
        <v>1</v>
      </c>
      <c r="Z164">
        <f t="shared" si="24"/>
        <v>1</v>
      </c>
      <c r="AA164">
        <f t="shared" si="25"/>
        <v>1</v>
      </c>
      <c r="AB164">
        <f t="shared" si="25"/>
        <v>1</v>
      </c>
      <c r="AC164">
        <f t="shared" si="25"/>
        <v>1</v>
      </c>
      <c r="AD164">
        <f t="shared" si="27"/>
        <v>0</v>
      </c>
      <c r="AE164">
        <f t="shared" si="27"/>
        <v>0</v>
      </c>
      <c r="AF164">
        <f t="shared" si="27"/>
        <v>0</v>
      </c>
      <c r="AG164">
        <f t="shared" si="26"/>
        <v>0</v>
      </c>
      <c r="AH164">
        <f t="shared" si="26"/>
        <v>0</v>
      </c>
      <c r="AI164">
        <f t="shared" si="26"/>
        <v>0</v>
      </c>
      <c r="AJ164" s="3">
        <f t="shared" si="21"/>
        <v>2.0303687529314547</v>
      </c>
      <c r="AK164" s="3">
        <f t="shared" si="22"/>
        <v>4.3955764330875908</v>
      </c>
      <c r="AL164" s="3">
        <f t="shared" si="23"/>
        <v>2.5856331959338767</v>
      </c>
    </row>
    <row r="165" spans="1:38">
      <c r="A165" t="s">
        <v>293</v>
      </c>
      <c r="B165" t="s">
        <v>294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6">
        <v>1</v>
      </c>
      <c r="N165" s="6">
        <v>1</v>
      </c>
      <c r="O165" s="6">
        <v>3</v>
      </c>
      <c r="P165" s="6">
        <v>3</v>
      </c>
      <c r="Q165" s="6">
        <v>2</v>
      </c>
      <c r="R165" s="6">
        <v>0</v>
      </c>
      <c r="S165" s="6">
        <v>1.1580099039529099</v>
      </c>
      <c r="T165" s="6">
        <v>1.1499999999999999</v>
      </c>
      <c r="U165" s="6">
        <v>0.02</v>
      </c>
      <c r="V165" s="6">
        <v>24</v>
      </c>
      <c r="W165">
        <v>84</v>
      </c>
      <c r="X165">
        <f t="shared" si="24"/>
        <v>0</v>
      </c>
      <c r="Y165">
        <f t="shared" si="24"/>
        <v>0</v>
      </c>
      <c r="Z165">
        <f t="shared" si="24"/>
        <v>0</v>
      </c>
      <c r="AA165">
        <f t="shared" si="25"/>
        <v>0</v>
      </c>
      <c r="AB165">
        <f t="shared" si="25"/>
        <v>0</v>
      </c>
      <c r="AC165">
        <f t="shared" si="25"/>
        <v>0</v>
      </c>
      <c r="AD165">
        <f t="shared" si="27"/>
        <v>0</v>
      </c>
      <c r="AE165">
        <f t="shared" si="27"/>
        <v>0</v>
      </c>
      <c r="AF165">
        <f t="shared" si="27"/>
        <v>0</v>
      </c>
      <c r="AG165">
        <f t="shared" si="26"/>
        <v>0</v>
      </c>
      <c r="AH165">
        <f t="shared" si="26"/>
        <v>0</v>
      </c>
      <c r="AI165">
        <f t="shared" si="26"/>
        <v>0</v>
      </c>
      <c r="AJ165" s="3" t="str">
        <f t="shared" si="21"/>
        <v/>
      </c>
      <c r="AK165" s="3">
        <f t="shared" si="22"/>
        <v>0.86355047274333563</v>
      </c>
      <c r="AL165" s="3">
        <f t="shared" si="23"/>
        <v>0.50797086631960919</v>
      </c>
    </row>
    <row r="166" spans="1:38">
      <c r="A166" t="s">
        <v>295</v>
      </c>
      <c r="B166" t="s">
        <v>296</v>
      </c>
      <c r="C166" s="5">
        <v>1</v>
      </c>
      <c r="D166" s="5">
        <v>1</v>
      </c>
      <c r="E166" s="5">
        <v>3</v>
      </c>
      <c r="F166" s="5">
        <v>2</v>
      </c>
      <c r="G166" s="5"/>
      <c r="H166" s="5"/>
      <c r="I166" s="5"/>
      <c r="J166" s="5"/>
      <c r="K166" s="5"/>
      <c r="L166" s="5">
        <v>25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  <c r="W166">
        <v>85</v>
      </c>
      <c r="X166">
        <f t="shared" si="24"/>
        <v>0</v>
      </c>
      <c r="Y166">
        <f t="shared" si="24"/>
        <v>0</v>
      </c>
      <c r="Z166">
        <f t="shared" si="24"/>
        <v>0</v>
      </c>
      <c r="AA166">
        <f t="shared" si="25"/>
        <v>0</v>
      </c>
      <c r="AB166">
        <f t="shared" si="25"/>
        <v>0</v>
      </c>
      <c r="AC166">
        <f t="shared" si="25"/>
        <v>0</v>
      </c>
      <c r="AD166">
        <f t="shared" si="27"/>
        <v>0</v>
      </c>
      <c r="AE166">
        <f t="shared" si="27"/>
        <v>0</v>
      </c>
      <c r="AF166">
        <f t="shared" si="27"/>
        <v>0</v>
      </c>
      <c r="AG166">
        <f t="shared" si="26"/>
        <v>0</v>
      </c>
      <c r="AH166">
        <f t="shared" si="26"/>
        <v>0</v>
      </c>
      <c r="AI166">
        <f t="shared" si="26"/>
        <v>0</v>
      </c>
      <c r="AJ166" s="3" t="str">
        <f t="shared" si="21"/>
        <v/>
      </c>
      <c r="AK166" s="3" t="str">
        <f t="shared" si="22"/>
        <v/>
      </c>
      <c r="AL166" s="3" t="str">
        <f t="shared" si="23"/>
        <v/>
      </c>
    </row>
    <row r="167" spans="1:38">
      <c r="A167" t="s">
        <v>297</v>
      </c>
      <c r="B167" t="s">
        <v>298</v>
      </c>
      <c r="C167" s="5">
        <v>0.98360000000000003</v>
      </c>
      <c r="D167" s="5">
        <v>0.98360000000000003</v>
      </c>
      <c r="E167" s="5">
        <v>2</v>
      </c>
      <c r="F167" s="5">
        <v>1</v>
      </c>
      <c r="G167" s="5"/>
      <c r="H167" s="5"/>
      <c r="I167" s="5"/>
      <c r="J167" s="5"/>
      <c r="K167" s="5"/>
      <c r="L167" s="5">
        <v>1207</v>
      </c>
      <c r="M167" s="6"/>
      <c r="N167" s="6"/>
      <c r="O167" s="6"/>
      <c r="P167" s="6"/>
      <c r="Q167" s="6"/>
      <c r="R167" s="6"/>
      <c r="S167" s="6"/>
      <c r="T167" s="6"/>
      <c r="U167" s="6"/>
      <c r="V167" s="6"/>
      <c r="W167">
        <v>86</v>
      </c>
      <c r="X167">
        <f t="shared" si="24"/>
        <v>0</v>
      </c>
      <c r="Y167">
        <f t="shared" si="24"/>
        <v>0</v>
      </c>
      <c r="Z167">
        <f t="shared" si="24"/>
        <v>0</v>
      </c>
      <c r="AA167">
        <f t="shared" si="25"/>
        <v>0</v>
      </c>
      <c r="AB167">
        <f t="shared" si="25"/>
        <v>0</v>
      </c>
      <c r="AC167">
        <f t="shared" si="25"/>
        <v>0</v>
      </c>
      <c r="AD167">
        <f t="shared" si="27"/>
        <v>0</v>
      </c>
      <c r="AE167">
        <f t="shared" si="27"/>
        <v>0</v>
      </c>
      <c r="AF167">
        <f t="shared" si="27"/>
        <v>0</v>
      </c>
      <c r="AG167">
        <f t="shared" si="26"/>
        <v>0</v>
      </c>
      <c r="AH167">
        <f t="shared" si="26"/>
        <v>0</v>
      </c>
      <c r="AI167">
        <f t="shared" si="26"/>
        <v>0</v>
      </c>
      <c r="AJ167" s="3" t="str">
        <f t="shared" si="21"/>
        <v/>
      </c>
      <c r="AK167" s="3" t="str">
        <f t="shared" si="22"/>
        <v/>
      </c>
      <c r="AL167" s="3" t="str">
        <f t="shared" si="23"/>
        <v/>
      </c>
    </row>
    <row r="168" spans="1:38">
      <c r="A168" t="s">
        <v>299</v>
      </c>
      <c r="B168" t="s">
        <v>300</v>
      </c>
      <c r="C168" s="5">
        <v>0.98360000000000003</v>
      </c>
      <c r="D168" s="5">
        <v>0.98360000000000003</v>
      </c>
      <c r="E168" s="5">
        <v>1</v>
      </c>
      <c r="F168" s="5">
        <v>1</v>
      </c>
      <c r="G168" s="5"/>
      <c r="H168" s="5"/>
      <c r="I168" s="5"/>
      <c r="J168" s="5"/>
      <c r="K168" s="5"/>
      <c r="L168" s="5">
        <v>1151</v>
      </c>
      <c r="M168" s="6">
        <v>0.99070000000000003</v>
      </c>
      <c r="N168" s="6">
        <v>0.99070000000000003</v>
      </c>
      <c r="O168" s="6">
        <v>1</v>
      </c>
      <c r="P168" s="6">
        <v>1</v>
      </c>
      <c r="Q168" s="6"/>
      <c r="R168" s="6"/>
      <c r="S168" s="6"/>
      <c r="T168" s="6">
        <v>7.0000000000000007E-2</v>
      </c>
      <c r="U168" s="6">
        <v>0</v>
      </c>
      <c r="V168" s="6">
        <v>971</v>
      </c>
      <c r="W168">
        <v>87</v>
      </c>
      <c r="X168">
        <f t="shared" si="24"/>
        <v>0</v>
      </c>
      <c r="Y168">
        <f t="shared" si="24"/>
        <v>0</v>
      </c>
      <c r="Z168">
        <f t="shared" si="24"/>
        <v>0</v>
      </c>
      <c r="AA168">
        <f t="shared" si="25"/>
        <v>0</v>
      </c>
      <c r="AB168">
        <f t="shared" si="25"/>
        <v>0</v>
      </c>
      <c r="AC168">
        <f t="shared" si="25"/>
        <v>0</v>
      </c>
      <c r="AD168">
        <f t="shared" si="27"/>
        <v>0</v>
      </c>
      <c r="AE168">
        <f t="shared" si="27"/>
        <v>0</v>
      </c>
      <c r="AF168">
        <f t="shared" si="27"/>
        <v>0</v>
      </c>
      <c r="AG168">
        <f t="shared" si="26"/>
        <v>0</v>
      </c>
      <c r="AH168">
        <f t="shared" si="26"/>
        <v>0</v>
      </c>
      <c r="AI168">
        <f t="shared" si="26"/>
        <v>0</v>
      </c>
      <c r="AJ168" s="3" t="str">
        <f t="shared" si="21"/>
        <v/>
      </c>
      <c r="AK168" s="3" t="str">
        <f t="shared" si="22"/>
        <v/>
      </c>
      <c r="AL168" s="3" t="str">
        <f t="shared" si="23"/>
        <v/>
      </c>
    </row>
    <row r="169" spans="1:38">
      <c r="A169" t="s">
        <v>301</v>
      </c>
      <c r="B169" t="s">
        <v>302</v>
      </c>
      <c r="C169" s="5">
        <v>0.99980000000000002</v>
      </c>
      <c r="D169" s="5">
        <v>0.99950000000000006</v>
      </c>
      <c r="E169" s="5">
        <v>2</v>
      </c>
      <c r="F169" s="5">
        <v>2</v>
      </c>
      <c r="G169" s="5">
        <v>0</v>
      </c>
      <c r="H169" s="5">
        <v>1</v>
      </c>
      <c r="I169" s="5">
        <v>0.65</v>
      </c>
      <c r="J169" s="5">
        <v>0.63</v>
      </c>
      <c r="K169" s="5">
        <v>0.01</v>
      </c>
      <c r="L169" s="5">
        <v>980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>
        <v>88</v>
      </c>
      <c r="X169">
        <f t="shared" si="24"/>
        <v>0</v>
      </c>
      <c r="Y169">
        <f t="shared" si="24"/>
        <v>0</v>
      </c>
      <c r="Z169">
        <f t="shared" si="24"/>
        <v>1</v>
      </c>
      <c r="AA169">
        <f t="shared" si="25"/>
        <v>0</v>
      </c>
      <c r="AB169">
        <f t="shared" si="25"/>
        <v>0</v>
      </c>
      <c r="AC169">
        <f t="shared" si="25"/>
        <v>0</v>
      </c>
      <c r="AD169">
        <f t="shared" si="27"/>
        <v>0</v>
      </c>
      <c r="AE169">
        <f t="shared" si="27"/>
        <v>0</v>
      </c>
      <c r="AF169">
        <f t="shared" si="27"/>
        <v>0</v>
      </c>
      <c r="AG169">
        <f t="shared" si="26"/>
        <v>0</v>
      </c>
      <c r="AH169">
        <f t="shared" si="26"/>
        <v>0</v>
      </c>
      <c r="AI169">
        <f t="shared" si="26"/>
        <v>0</v>
      </c>
      <c r="AJ169" s="3">
        <f t="shared" si="21"/>
        <v>1.5384615384615383</v>
      </c>
      <c r="AK169" s="3" t="str">
        <f t="shared" si="22"/>
        <v/>
      </c>
      <c r="AL169" s="3" t="str">
        <f t="shared" si="23"/>
        <v/>
      </c>
    </row>
    <row r="170" spans="1:38">
      <c r="A170" t="s">
        <v>303</v>
      </c>
      <c r="B170" t="s">
        <v>304</v>
      </c>
      <c r="C170" s="5">
        <v>0.99980000000000002</v>
      </c>
      <c r="D170" s="5">
        <v>0.99950000000000006</v>
      </c>
      <c r="E170" s="5">
        <v>2</v>
      </c>
      <c r="F170" s="5">
        <v>2</v>
      </c>
      <c r="G170" s="5">
        <v>0</v>
      </c>
      <c r="H170" s="5">
        <v>1</v>
      </c>
      <c r="I170" s="5">
        <v>0.65</v>
      </c>
      <c r="J170" s="5">
        <v>0.63</v>
      </c>
      <c r="K170" s="5">
        <v>0.01</v>
      </c>
      <c r="L170" s="5">
        <v>980</v>
      </c>
      <c r="M170" s="6"/>
      <c r="N170" s="6"/>
      <c r="O170" s="6"/>
      <c r="P170" s="6"/>
      <c r="Q170" s="6"/>
      <c r="R170" s="6"/>
      <c r="S170" s="6"/>
      <c r="T170" s="6"/>
      <c r="U170" s="6"/>
      <c r="V170" s="6"/>
      <c r="W170">
        <v>88</v>
      </c>
      <c r="X170">
        <f t="shared" si="24"/>
        <v>0</v>
      </c>
      <c r="Y170">
        <f t="shared" si="24"/>
        <v>0</v>
      </c>
      <c r="Z170">
        <f t="shared" si="24"/>
        <v>1</v>
      </c>
      <c r="AA170">
        <f t="shared" si="25"/>
        <v>0</v>
      </c>
      <c r="AB170">
        <f t="shared" si="25"/>
        <v>0</v>
      </c>
      <c r="AC170">
        <f t="shared" si="25"/>
        <v>0</v>
      </c>
      <c r="AD170">
        <f t="shared" si="27"/>
        <v>0</v>
      </c>
      <c r="AE170">
        <f t="shared" si="27"/>
        <v>0</v>
      </c>
      <c r="AF170">
        <f t="shared" si="27"/>
        <v>0</v>
      </c>
      <c r="AG170">
        <f t="shared" si="26"/>
        <v>0</v>
      </c>
      <c r="AH170">
        <f t="shared" si="26"/>
        <v>0</v>
      </c>
      <c r="AI170">
        <f t="shared" si="26"/>
        <v>0</v>
      </c>
      <c r="AJ170" s="3">
        <f t="shared" si="21"/>
        <v>1.5384615384615383</v>
      </c>
      <c r="AK170" s="3" t="str">
        <f t="shared" si="22"/>
        <v/>
      </c>
      <c r="AL170" s="3" t="str">
        <f t="shared" si="23"/>
        <v/>
      </c>
    </row>
    <row r="171" spans="1:38">
      <c r="A171" t="s">
        <v>305</v>
      </c>
      <c r="B171" t="s">
        <v>306</v>
      </c>
      <c r="C171" s="5">
        <v>0.99729999999999996</v>
      </c>
      <c r="D171" s="5">
        <v>0.99729999999999996</v>
      </c>
      <c r="E171" s="5">
        <v>1</v>
      </c>
      <c r="F171" s="5">
        <v>1</v>
      </c>
      <c r="G171" s="5">
        <v>0</v>
      </c>
      <c r="H171" s="5">
        <v>1</v>
      </c>
      <c r="I171" s="5">
        <v>0.36</v>
      </c>
      <c r="J171" s="5">
        <v>0.32</v>
      </c>
      <c r="K171" s="5">
        <v>0.02</v>
      </c>
      <c r="L171" s="5">
        <v>1086</v>
      </c>
      <c r="M171" s="6"/>
      <c r="N171" s="6"/>
      <c r="O171" s="6"/>
      <c r="P171" s="6"/>
      <c r="Q171" s="6"/>
      <c r="R171" s="6"/>
      <c r="S171" s="6"/>
      <c r="T171" s="6"/>
      <c r="U171" s="6"/>
      <c r="V171" s="6"/>
      <c r="W171">
        <v>89</v>
      </c>
      <c r="X171">
        <f t="shared" si="24"/>
        <v>0</v>
      </c>
      <c r="Y171">
        <f t="shared" si="24"/>
        <v>1</v>
      </c>
      <c r="Z171">
        <f t="shared" si="24"/>
        <v>1</v>
      </c>
      <c r="AA171">
        <f t="shared" si="25"/>
        <v>0</v>
      </c>
      <c r="AB171">
        <f t="shared" si="25"/>
        <v>0</v>
      </c>
      <c r="AC171">
        <f t="shared" si="25"/>
        <v>0</v>
      </c>
      <c r="AD171">
        <f t="shared" si="27"/>
        <v>0</v>
      </c>
      <c r="AE171">
        <f t="shared" si="27"/>
        <v>0</v>
      </c>
      <c r="AF171">
        <f t="shared" si="27"/>
        <v>0</v>
      </c>
      <c r="AG171">
        <f t="shared" si="26"/>
        <v>0</v>
      </c>
      <c r="AH171">
        <f t="shared" si="26"/>
        <v>0</v>
      </c>
      <c r="AI171">
        <f t="shared" si="26"/>
        <v>0</v>
      </c>
      <c r="AJ171" s="3">
        <f t="shared" si="21"/>
        <v>2.7777777777777777</v>
      </c>
      <c r="AK171" s="3" t="str">
        <f t="shared" si="22"/>
        <v/>
      </c>
      <c r="AL171" s="3" t="str">
        <f t="shared" si="23"/>
        <v/>
      </c>
    </row>
    <row r="172" spans="1:38">
      <c r="A172" t="s">
        <v>307</v>
      </c>
      <c r="B172" t="s">
        <v>306</v>
      </c>
      <c r="C172" s="5">
        <v>0.99729999999999996</v>
      </c>
      <c r="D172" s="5">
        <v>0.99729999999999996</v>
      </c>
      <c r="E172" s="5">
        <v>1</v>
      </c>
      <c r="F172" s="5">
        <v>1</v>
      </c>
      <c r="G172" s="5">
        <v>0</v>
      </c>
      <c r="H172" s="5">
        <v>1</v>
      </c>
      <c r="I172" s="5">
        <v>0.36</v>
      </c>
      <c r="J172" s="5">
        <v>0.32</v>
      </c>
      <c r="K172" s="5">
        <v>0.02</v>
      </c>
      <c r="L172" s="5">
        <v>1086</v>
      </c>
      <c r="M172" s="6"/>
      <c r="N172" s="6"/>
      <c r="O172" s="6"/>
      <c r="P172" s="6"/>
      <c r="Q172" s="6"/>
      <c r="R172" s="6"/>
      <c r="S172" s="6"/>
      <c r="T172" s="6"/>
      <c r="U172" s="6"/>
      <c r="V172" s="6"/>
      <c r="W172">
        <v>89</v>
      </c>
      <c r="X172">
        <f t="shared" si="24"/>
        <v>0</v>
      </c>
      <c r="Y172">
        <f t="shared" si="24"/>
        <v>1</v>
      </c>
      <c r="Z172">
        <f t="shared" si="24"/>
        <v>1</v>
      </c>
      <c r="AA172">
        <f t="shared" si="25"/>
        <v>0</v>
      </c>
      <c r="AB172">
        <f t="shared" si="25"/>
        <v>0</v>
      </c>
      <c r="AC172">
        <f t="shared" si="25"/>
        <v>0</v>
      </c>
      <c r="AD172">
        <f t="shared" si="27"/>
        <v>0</v>
      </c>
      <c r="AE172">
        <f t="shared" si="27"/>
        <v>0</v>
      </c>
      <c r="AF172">
        <f t="shared" si="27"/>
        <v>0</v>
      </c>
      <c r="AG172">
        <f t="shared" si="26"/>
        <v>0</v>
      </c>
      <c r="AH172">
        <f t="shared" si="26"/>
        <v>0</v>
      </c>
      <c r="AI172">
        <f t="shared" si="26"/>
        <v>0</v>
      </c>
      <c r="AJ172" s="3">
        <f t="shared" si="21"/>
        <v>2.7777777777777777</v>
      </c>
      <c r="AK172" s="3" t="str">
        <f t="shared" si="22"/>
        <v/>
      </c>
      <c r="AL172" s="3" t="str">
        <f t="shared" si="23"/>
        <v/>
      </c>
    </row>
    <row r="173" spans="1:38">
      <c r="A173" t="s">
        <v>308</v>
      </c>
      <c r="B173" t="s">
        <v>309</v>
      </c>
      <c r="C173" s="5">
        <v>1</v>
      </c>
      <c r="D173" s="5">
        <v>1</v>
      </c>
      <c r="E173" s="5">
        <v>5</v>
      </c>
      <c r="F173" s="5">
        <v>3</v>
      </c>
      <c r="G173" s="5">
        <v>5</v>
      </c>
      <c r="H173" s="5">
        <v>0</v>
      </c>
      <c r="I173" s="5">
        <v>1.3084517734871199</v>
      </c>
      <c r="J173" s="5">
        <v>1.31</v>
      </c>
      <c r="K173" s="5">
        <v>7.0000000000000007E-2</v>
      </c>
      <c r="L173" s="5">
        <v>373</v>
      </c>
      <c r="M173" s="6"/>
      <c r="N173" s="6"/>
      <c r="O173" s="6"/>
      <c r="P173" s="6"/>
      <c r="Q173" s="6"/>
      <c r="R173" s="6"/>
      <c r="S173" s="6"/>
      <c r="T173" s="6"/>
      <c r="U173" s="6"/>
      <c r="V173" s="6"/>
      <c r="W173">
        <v>90</v>
      </c>
      <c r="X173">
        <f t="shared" si="24"/>
        <v>0</v>
      </c>
      <c r="Y173">
        <f t="shared" si="24"/>
        <v>0</v>
      </c>
      <c r="Z173">
        <f t="shared" si="24"/>
        <v>0</v>
      </c>
      <c r="AA173">
        <f t="shared" si="25"/>
        <v>0</v>
      </c>
      <c r="AB173">
        <f t="shared" si="25"/>
        <v>0</v>
      </c>
      <c r="AC173">
        <f t="shared" si="25"/>
        <v>0</v>
      </c>
      <c r="AD173">
        <f t="shared" si="27"/>
        <v>0</v>
      </c>
      <c r="AE173">
        <f t="shared" si="27"/>
        <v>0</v>
      </c>
      <c r="AF173">
        <f t="shared" si="27"/>
        <v>0</v>
      </c>
      <c r="AG173">
        <f t="shared" si="26"/>
        <v>0</v>
      </c>
      <c r="AH173">
        <f t="shared" si="26"/>
        <v>0</v>
      </c>
      <c r="AI173">
        <f t="shared" si="26"/>
        <v>0</v>
      </c>
      <c r="AJ173" s="3">
        <f t="shared" si="21"/>
        <v>0.7642620234561085</v>
      </c>
      <c r="AK173" s="3" t="str">
        <f t="shared" si="22"/>
        <v/>
      </c>
      <c r="AL173" s="3" t="str">
        <f t="shared" si="23"/>
        <v/>
      </c>
    </row>
    <row r="174" spans="1:38">
      <c r="A174" t="s">
        <v>310</v>
      </c>
      <c r="B174" t="s">
        <v>309</v>
      </c>
      <c r="C174" s="5">
        <v>1</v>
      </c>
      <c r="D174" s="5">
        <v>1</v>
      </c>
      <c r="E174" s="5">
        <v>5</v>
      </c>
      <c r="F174" s="5">
        <v>3</v>
      </c>
      <c r="G174" s="5">
        <v>5</v>
      </c>
      <c r="H174" s="5">
        <v>0</v>
      </c>
      <c r="I174" s="5">
        <v>1.3084517734871199</v>
      </c>
      <c r="J174" s="5">
        <v>1.31</v>
      </c>
      <c r="K174" s="5">
        <v>7.0000000000000007E-2</v>
      </c>
      <c r="L174" s="5">
        <v>373</v>
      </c>
      <c r="M174" s="6"/>
      <c r="N174" s="6"/>
      <c r="O174" s="6"/>
      <c r="P174" s="6"/>
      <c r="Q174" s="6"/>
      <c r="R174" s="6"/>
      <c r="S174" s="6"/>
      <c r="T174" s="6"/>
      <c r="U174" s="6"/>
      <c r="V174" s="6"/>
      <c r="W174">
        <v>90</v>
      </c>
      <c r="X174">
        <f t="shared" si="24"/>
        <v>0</v>
      </c>
      <c r="Y174">
        <f t="shared" si="24"/>
        <v>0</v>
      </c>
      <c r="Z174">
        <f t="shared" si="24"/>
        <v>0</v>
      </c>
      <c r="AA174">
        <f t="shared" si="25"/>
        <v>0</v>
      </c>
      <c r="AB174">
        <f t="shared" si="25"/>
        <v>0</v>
      </c>
      <c r="AC174">
        <f t="shared" si="25"/>
        <v>0</v>
      </c>
      <c r="AD174">
        <f t="shared" si="27"/>
        <v>0</v>
      </c>
      <c r="AE174">
        <f t="shared" si="27"/>
        <v>0</v>
      </c>
      <c r="AF174">
        <f t="shared" si="27"/>
        <v>0</v>
      </c>
      <c r="AG174">
        <f t="shared" si="26"/>
        <v>0</v>
      </c>
      <c r="AH174">
        <f t="shared" si="26"/>
        <v>0</v>
      </c>
      <c r="AI174">
        <f t="shared" si="26"/>
        <v>0</v>
      </c>
      <c r="AJ174" s="3">
        <f t="shared" si="21"/>
        <v>0.7642620234561085</v>
      </c>
      <c r="AK174" s="3" t="str">
        <f t="shared" si="22"/>
        <v/>
      </c>
      <c r="AL174" s="3" t="str">
        <f t="shared" si="23"/>
        <v/>
      </c>
    </row>
    <row r="175" spans="1:38">
      <c r="A175" t="s">
        <v>311</v>
      </c>
      <c r="B175" t="s">
        <v>309</v>
      </c>
      <c r="C175" s="5">
        <v>1</v>
      </c>
      <c r="D175" s="5">
        <v>1</v>
      </c>
      <c r="E175" s="5">
        <v>5</v>
      </c>
      <c r="F175" s="5">
        <v>3</v>
      </c>
      <c r="G175" s="5">
        <v>5</v>
      </c>
      <c r="H175" s="5">
        <v>0</v>
      </c>
      <c r="I175" s="5">
        <v>1.3084517734871199</v>
      </c>
      <c r="J175" s="5">
        <v>1.31</v>
      </c>
      <c r="K175" s="5">
        <v>7.0000000000000007E-2</v>
      </c>
      <c r="L175" s="5">
        <v>373</v>
      </c>
      <c r="M175" s="6"/>
      <c r="N175" s="6"/>
      <c r="O175" s="6"/>
      <c r="P175" s="6"/>
      <c r="Q175" s="6"/>
      <c r="R175" s="6"/>
      <c r="S175" s="6"/>
      <c r="T175" s="6"/>
      <c r="U175" s="6"/>
      <c r="V175" s="6"/>
      <c r="W175">
        <v>90</v>
      </c>
      <c r="X175">
        <f t="shared" si="24"/>
        <v>0</v>
      </c>
      <c r="Y175">
        <f t="shared" si="24"/>
        <v>0</v>
      </c>
      <c r="Z175">
        <f t="shared" si="24"/>
        <v>0</v>
      </c>
      <c r="AA175">
        <f t="shared" si="25"/>
        <v>0</v>
      </c>
      <c r="AB175">
        <f t="shared" si="25"/>
        <v>0</v>
      </c>
      <c r="AC175">
        <f t="shared" si="25"/>
        <v>0</v>
      </c>
      <c r="AD175">
        <f t="shared" si="27"/>
        <v>0</v>
      </c>
      <c r="AE175">
        <f t="shared" si="27"/>
        <v>0</v>
      </c>
      <c r="AF175">
        <f t="shared" si="27"/>
        <v>0</v>
      </c>
      <c r="AG175">
        <f t="shared" si="26"/>
        <v>0</v>
      </c>
      <c r="AH175">
        <f t="shared" si="26"/>
        <v>0</v>
      </c>
      <c r="AI175">
        <f t="shared" si="26"/>
        <v>0</v>
      </c>
      <c r="AJ175" s="3">
        <f t="shared" si="21"/>
        <v>0.7642620234561085</v>
      </c>
      <c r="AK175" s="3" t="str">
        <f t="shared" si="22"/>
        <v/>
      </c>
      <c r="AL175" s="3" t="str">
        <f t="shared" si="23"/>
        <v/>
      </c>
    </row>
    <row r="176" spans="1:38">
      <c r="A176" t="s">
        <v>312</v>
      </c>
      <c r="B176" t="s">
        <v>313</v>
      </c>
      <c r="C176" s="5">
        <v>0.99990000000000001</v>
      </c>
      <c r="D176" s="5">
        <v>0.99990000000000001</v>
      </c>
      <c r="E176" s="5">
        <v>2</v>
      </c>
      <c r="F176" s="5">
        <v>1</v>
      </c>
      <c r="G176" s="5">
        <v>0</v>
      </c>
      <c r="H176" s="5">
        <v>2</v>
      </c>
      <c r="I176" s="5">
        <v>6.51994208944216E-2</v>
      </c>
      <c r="J176" s="5">
        <v>0.27</v>
      </c>
      <c r="K176" s="5">
        <v>0.3</v>
      </c>
      <c r="L176" s="5">
        <v>941</v>
      </c>
      <c r="M176" s="6">
        <v>1</v>
      </c>
      <c r="N176" s="6">
        <v>1</v>
      </c>
      <c r="O176" s="6">
        <v>4</v>
      </c>
      <c r="P176" s="6">
        <v>2</v>
      </c>
      <c r="Q176" s="6">
        <v>4</v>
      </c>
      <c r="R176" s="6">
        <v>0</v>
      </c>
      <c r="S176" s="6">
        <v>22.129124332184901</v>
      </c>
      <c r="T176" s="6">
        <v>22.15</v>
      </c>
      <c r="U176" s="6">
        <v>2.71</v>
      </c>
      <c r="V176" s="6">
        <v>322</v>
      </c>
      <c r="W176">
        <v>91</v>
      </c>
      <c r="X176">
        <f t="shared" si="24"/>
        <v>1</v>
      </c>
      <c r="Y176">
        <f t="shared" si="24"/>
        <v>1</v>
      </c>
      <c r="Z176">
        <f t="shared" si="24"/>
        <v>1</v>
      </c>
      <c r="AA176">
        <f t="shared" si="25"/>
        <v>0</v>
      </c>
      <c r="AB176">
        <f t="shared" si="25"/>
        <v>0</v>
      </c>
      <c r="AC176">
        <f t="shared" si="25"/>
        <v>0</v>
      </c>
      <c r="AD176">
        <f t="shared" si="27"/>
        <v>1</v>
      </c>
      <c r="AE176">
        <f t="shared" si="27"/>
        <v>1</v>
      </c>
      <c r="AF176">
        <f t="shared" si="27"/>
        <v>1</v>
      </c>
      <c r="AG176">
        <f t="shared" si="26"/>
        <v>0</v>
      </c>
      <c r="AH176">
        <f t="shared" si="26"/>
        <v>0</v>
      </c>
      <c r="AI176">
        <f t="shared" si="26"/>
        <v>0</v>
      </c>
      <c r="AJ176" s="3">
        <f t="shared" si="21"/>
        <v>15.337559540894006</v>
      </c>
      <c r="AK176" s="3">
        <f t="shared" si="22"/>
        <v>4.5189316350199467E-2</v>
      </c>
      <c r="AL176" s="3">
        <f t="shared" si="23"/>
        <v>2.6581950794234976E-2</v>
      </c>
    </row>
    <row r="177" spans="1:38">
      <c r="A177" t="s">
        <v>314</v>
      </c>
      <c r="B177" t="s">
        <v>313</v>
      </c>
      <c r="C177" s="5">
        <v>0.99990000000000001</v>
      </c>
      <c r="D177" s="5">
        <v>0.99990000000000001</v>
      </c>
      <c r="E177" s="5">
        <v>2</v>
      </c>
      <c r="F177" s="5">
        <v>1</v>
      </c>
      <c r="G177" s="5">
        <v>0</v>
      </c>
      <c r="H177" s="5">
        <v>2</v>
      </c>
      <c r="I177" s="5">
        <v>6.51994208944216E-2</v>
      </c>
      <c r="J177" s="5">
        <v>0.27</v>
      </c>
      <c r="K177" s="5">
        <v>0.3</v>
      </c>
      <c r="L177" s="5">
        <v>941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  <c r="W177">
        <v>91</v>
      </c>
      <c r="X177">
        <f t="shared" si="24"/>
        <v>1</v>
      </c>
      <c r="Y177">
        <f t="shared" si="24"/>
        <v>1</v>
      </c>
      <c r="Z177">
        <f t="shared" si="24"/>
        <v>1</v>
      </c>
      <c r="AA177">
        <f t="shared" si="25"/>
        <v>0</v>
      </c>
      <c r="AB177">
        <f t="shared" si="25"/>
        <v>0</v>
      </c>
      <c r="AC177">
        <f t="shared" si="25"/>
        <v>0</v>
      </c>
      <c r="AD177">
        <f t="shared" si="27"/>
        <v>0</v>
      </c>
      <c r="AE177">
        <f t="shared" si="27"/>
        <v>0</v>
      </c>
      <c r="AF177">
        <f t="shared" si="27"/>
        <v>0</v>
      </c>
      <c r="AG177">
        <f t="shared" si="26"/>
        <v>0</v>
      </c>
      <c r="AH177">
        <f t="shared" si="26"/>
        <v>0</v>
      </c>
      <c r="AI177">
        <f t="shared" si="26"/>
        <v>0</v>
      </c>
      <c r="AJ177" s="3">
        <f t="shared" si="21"/>
        <v>15.337559540894006</v>
      </c>
      <c r="AK177" s="3" t="str">
        <f t="shared" si="22"/>
        <v/>
      </c>
      <c r="AL177" s="3" t="str">
        <f t="shared" si="23"/>
        <v/>
      </c>
    </row>
    <row r="178" spans="1:38">
      <c r="A178" t="s">
        <v>315</v>
      </c>
      <c r="B178" t="s">
        <v>316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6">
        <v>0.9365</v>
      </c>
      <c r="N178" s="6">
        <v>0.93569999999999998</v>
      </c>
      <c r="O178" s="6">
        <v>1</v>
      </c>
      <c r="P178" s="6">
        <v>1</v>
      </c>
      <c r="Q178" s="6"/>
      <c r="R178" s="6"/>
      <c r="S178" s="6"/>
      <c r="T178" s="6">
        <v>0</v>
      </c>
      <c r="U178" s="6">
        <v>0</v>
      </c>
      <c r="V178" s="6">
        <v>1163</v>
      </c>
      <c r="W178">
        <v>92</v>
      </c>
      <c r="X178">
        <f t="shared" si="24"/>
        <v>0</v>
      </c>
      <c r="Y178">
        <f t="shared" si="24"/>
        <v>0</v>
      </c>
      <c r="Z178">
        <f t="shared" si="24"/>
        <v>0</v>
      </c>
      <c r="AA178">
        <f t="shared" si="25"/>
        <v>0</v>
      </c>
      <c r="AB178">
        <f t="shared" si="25"/>
        <v>0</v>
      </c>
      <c r="AC178">
        <f t="shared" si="25"/>
        <v>0</v>
      </c>
      <c r="AD178">
        <f t="shared" si="27"/>
        <v>0</v>
      </c>
      <c r="AE178">
        <f t="shared" si="27"/>
        <v>0</v>
      </c>
      <c r="AF178">
        <f t="shared" si="27"/>
        <v>0</v>
      </c>
      <c r="AG178">
        <f t="shared" si="26"/>
        <v>0</v>
      </c>
      <c r="AH178">
        <f t="shared" si="26"/>
        <v>0</v>
      </c>
      <c r="AI178">
        <f t="shared" si="26"/>
        <v>0</v>
      </c>
      <c r="AJ178" s="3" t="str">
        <f t="shared" si="21"/>
        <v/>
      </c>
      <c r="AK178" s="3" t="str">
        <f t="shared" si="22"/>
        <v/>
      </c>
      <c r="AL178" s="3" t="str">
        <f t="shared" si="23"/>
        <v/>
      </c>
    </row>
    <row r="179" spans="1:38">
      <c r="A179" t="s">
        <v>317</v>
      </c>
      <c r="B179" t="s">
        <v>318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6">
        <v>0.9365</v>
      </c>
      <c r="N179" s="6">
        <v>0.93569999999999998</v>
      </c>
      <c r="O179" s="6">
        <v>1</v>
      </c>
      <c r="P179" s="6">
        <v>1</v>
      </c>
      <c r="Q179" s="6"/>
      <c r="R179" s="6"/>
      <c r="S179" s="6"/>
      <c r="T179" s="6">
        <v>0</v>
      </c>
      <c r="U179" s="6">
        <v>0</v>
      </c>
      <c r="V179" s="6">
        <v>1163</v>
      </c>
      <c r="W179">
        <v>92</v>
      </c>
      <c r="X179">
        <f t="shared" si="24"/>
        <v>0</v>
      </c>
      <c r="Y179">
        <f t="shared" si="24"/>
        <v>0</v>
      </c>
      <c r="Z179">
        <f t="shared" si="24"/>
        <v>0</v>
      </c>
      <c r="AA179">
        <f t="shared" si="25"/>
        <v>0</v>
      </c>
      <c r="AB179">
        <f t="shared" si="25"/>
        <v>0</v>
      </c>
      <c r="AC179">
        <f t="shared" si="25"/>
        <v>0</v>
      </c>
      <c r="AD179">
        <f t="shared" si="27"/>
        <v>0</v>
      </c>
      <c r="AE179">
        <f t="shared" si="27"/>
        <v>0</v>
      </c>
      <c r="AF179">
        <f t="shared" si="27"/>
        <v>0</v>
      </c>
      <c r="AG179">
        <f t="shared" si="26"/>
        <v>0</v>
      </c>
      <c r="AH179">
        <f t="shared" si="26"/>
        <v>0</v>
      </c>
      <c r="AI179">
        <f t="shared" si="26"/>
        <v>0</v>
      </c>
      <c r="AJ179" s="3" t="str">
        <f t="shared" si="21"/>
        <v/>
      </c>
      <c r="AK179" s="3" t="str">
        <f t="shared" si="22"/>
        <v/>
      </c>
      <c r="AL179" s="3" t="str">
        <f t="shared" si="23"/>
        <v/>
      </c>
    </row>
    <row r="180" spans="1:38">
      <c r="A180" t="s">
        <v>319</v>
      </c>
      <c r="B180" t="s">
        <v>320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6">
        <v>0.9365</v>
      </c>
      <c r="N180" s="6">
        <v>0.93569999999999998</v>
      </c>
      <c r="O180" s="6">
        <v>1</v>
      </c>
      <c r="P180" s="6">
        <v>1</v>
      </c>
      <c r="Q180" s="6"/>
      <c r="R180" s="6"/>
      <c r="S180" s="6"/>
      <c r="T180" s="6">
        <v>0</v>
      </c>
      <c r="U180" s="6">
        <v>0</v>
      </c>
      <c r="V180" s="6">
        <v>1163</v>
      </c>
      <c r="W180">
        <v>92</v>
      </c>
      <c r="X180">
        <f t="shared" si="24"/>
        <v>0</v>
      </c>
      <c r="Y180">
        <f t="shared" si="24"/>
        <v>0</v>
      </c>
      <c r="Z180">
        <f t="shared" si="24"/>
        <v>0</v>
      </c>
      <c r="AA180">
        <f t="shared" si="25"/>
        <v>0</v>
      </c>
      <c r="AB180">
        <f t="shared" si="25"/>
        <v>0</v>
      </c>
      <c r="AC180">
        <f t="shared" si="25"/>
        <v>0</v>
      </c>
      <c r="AD180">
        <f t="shared" si="27"/>
        <v>0</v>
      </c>
      <c r="AE180">
        <f t="shared" si="27"/>
        <v>0</v>
      </c>
      <c r="AF180">
        <f t="shared" si="27"/>
        <v>0</v>
      </c>
      <c r="AG180">
        <f t="shared" si="26"/>
        <v>0</v>
      </c>
      <c r="AH180">
        <f t="shared" si="26"/>
        <v>0</v>
      </c>
      <c r="AI180">
        <f t="shared" si="26"/>
        <v>0</v>
      </c>
      <c r="AJ180" s="3" t="str">
        <f t="shared" si="21"/>
        <v/>
      </c>
      <c r="AK180" s="3" t="str">
        <f t="shared" si="22"/>
        <v/>
      </c>
      <c r="AL180" s="3" t="str">
        <f t="shared" si="23"/>
        <v/>
      </c>
    </row>
    <row r="181" spans="1:38">
      <c r="A181" t="s">
        <v>321</v>
      </c>
      <c r="B181" t="s">
        <v>322</v>
      </c>
      <c r="C181" s="5">
        <v>0.99850000000000005</v>
      </c>
      <c r="D181" s="5">
        <v>0.99770000000000003</v>
      </c>
      <c r="E181" s="5">
        <v>3</v>
      </c>
      <c r="F181" s="5">
        <v>2</v>
      </c>
      <c r="G181" s="5"/>
      <c r="H181" s="5"/>
      <c r="I181" s="5"/>
      <c r="J181" s="5"/>
      <c r="K181" s="5"/>
      <c r="L181" s="5">
        <v>1053</v>
      </c>
      <c r="M181" s="6">
        <v>0.9365</v>
      </c>
      <c r="N181" s="6">
        <v>0.93569999999999998</v>
      </c>
      <c r="O181" s="6">
        <v>1</v>
      </c>
      <c r="P181" s="6">
        <v>1</v>
      </c>
      <c r="Q181" s="6"/>
      <c r="R181" s="6"/>
      <c r="S181" s="6"/>
      <c r="T181" s="6">
        <v>0</v>
      </c>
      <c r="U181" s="6">
        <v>0</v>
      </c>
      <c r="V181" s="6">
        <v>1163</v>
      </c>
      <c r="W181">
        <v>92</v>
      </c>
      <c r="X181">
        <f t="shared" si="24"/>
        <v>0</v>
      </c>
      <c r="Y181">
        <f t="shared" si="24"/>
        <v>0</v>
      </c>
      <c r="Z181">
        <f t="shared" si="24"/>
        <v>0</v>
      </c>
      <c r="AA181">
        <f t="shared" si="25"/>
        <v>0</v>
      </c>
      <c r="AB181">
        <f t="shared" si="25"/>
        <v>0</v>
      </c>
      <c r="AC181">
        <f t="shared" si="25"/>
        <v>0</v>
      </c>
      <c r="AD181">
        <f t="shared" si="27"/>
        <v>0</v>
      </c>
      <c r="AE181">
        <f t="shared" si="27"/>
        <v>0</v>
      </c>
      <c r="AF181">
        <f t="shared" si="27"/>
        <v>0</v>
      </c>
      <c r="AG181">
        <f t="shared" si="26"/>
        <v>0</v>
      </c>
      <c r="AH181">
        <f t="shared" si="26"/>
        <v>0</v>
      </c>
      <c r="AI181">
        <f t="shared" si="26"/>
        <v>0</v>
      </c>
      <c r="AJ181" s="3" t="str">
        <f t="shared" si="21"/>
        <v/>
      </c>
      <c r="AK181" s="3" t="str">
        <f t="shared" si="22"/>
        <v/>
      </c>
      <c r="AL181" s="3" t="str">
        <f t="shared" si="23"/>
        <v/>
      </c>
    </row>
    <row r="182" spans="1:38">
      <c r="A182" t="s">
        <v>323</v>
      </c>
      <c r="B182" t="s">
        <v>322</v>
      </c>
      <c r="C182" s="5">
        <v>0.99850000000000005</v>
      </c>
      <c r="D182" s="5">
        <v>0.99770000000000003</v>
      </c>
      <c r="E182" s="5">
        <v>3</v>
      </c>
      <c r="F182" s="5">
        <v>2</v>
      </c>
      <c r="G182" s="5"/>
      <c r="H182" s="5"/>
      <c r="I182" s="5"/>
      <c r="J182" s="5"/>
      <c r="K182" s="5"/>
      <c r="L182" s="5">
        <v>1053</v>
      </c>
      <c r="M182" s="6">
        <v>0.9365</v>
      </c>
      <c r="N182" s="6">
        <v>0.93569999999999998</v>
      </c>
      <c r="O182" s="6">
        <v>1</v>
      </c>
      <c r="P182" s="6">
        <v>1</v>
      </c>
      <c r="Q182" s="6"/>
      <c r="R182" s="6"/>
      <c r="S182" s="6"/>
      <c r="T182" s="6">
        <v>0</v>
      </c>
      <c r="U182" s="6">
        <v>0</v>
      </c>
      <c r="V182" s="6">
        <v>1163</v>
      </c>
      <c r="W182">
        <v>92</v>
      </c>
      <c r="X182">
        <f t="shared" si="24"/>
        <v>0</v>
      </c>
      <c r="Y182">
        <f t="shared" si="24"/>
        <v>0</v>
      </c>
      <c r="Z182">
        <f t="shared" si="24"/>
        <v>0</v>
      </c>
      <c r="AA182">
        <f t="shared" si="25"/>
        <v>0</v>
      </c>
      <c r="AB182">
        <f t="shared" si="25"/>
        <v>0</v>
      </c>
      <c r="AC182">
        <f t="shared" si="25"/>
        <v>0</v>
      </c>
      <c r="AD182">
        <f t="shared" si="27"/>
        <v>0</v>
      </c>
      <c r="AE182">
        <f t="shared" si="27"/>
        <v>0</v>
      </c>
      <c r="AF182">
        <f t="shared" si="27"/>
        <v>0</v>
      </c>
      <c r="AG182">
        <f t="shared" si="26"/>
        <v>0</v>
      </c>
      <c r="AH182">
        <f t="shared" si="26"/>
        <v>0</v>
      </c>
      <c r="AI182">
        <f t="shared" si="26"/>
        <v>0</v>
      </c>
      <c r="AJ182" s="3" t="str">
        <f t="shared" si="21"/>
        <v/>
      </c>
      <c r="AK182" s="3" t="str">
        <f t="shared" si="22"/>
        <v/>
      </c>
      <c r="AL182" s="3" t="str">
        <f t="shared" si="23"/>
        <v/>
      </c>
    </row>
    <row r="183" spans="1:38">
      <c r="A183" t="s">
        <v>324</v>
      </c>
      <c r="B183" t="s">
        <v>322</v>
      </c>
      <c r="C183" s="5">
        <v>0.99850000000000005</v>
      </c>
      <c r="D183" s="5">
        <v>0.99770000000000003</v>
      </c>
      <c r="E183" s="5">
        <v>3</v>
      </c>
      <c r="F183" s="5">
        <v>2</v>
      </c>
      <c r="G183" s="5"/>
      <c r="H183" s="5"/>
      <c r="I183" s="5"/>
      <c r="J183" s="5"/>
      <c r="K183" s="5"/>
      <c r="L183" s="5">
        <v>1053</v>
      </c>
      <c r="M183" s="6">
        <v>0.9365</v>
      </c>
      <c r="N183" s="6">
        <v>0.93569999999999998</v>
      </c>
      <c r="O183" s="6">
        <v>1</v>
      </c>
      <c r="P183" s="6">
        <v>1</v>
      </c>
      <c r="Q183" s="6"/>
      <c r="R183" s="6"/>
      <c r="S183" s="6"/>
      <c r="T183" s="6">
        <v>0</v>
      </c>
      <c r="U183" s="6">
        <v>0</v>
      </c>
      <c r="V183" s="6">
        <v>1163</v>
      </c>
      <c r="W183">
        <v>92</v>
      </c>
      <c r="X183">
        <f t="shared" si="24"/>
        <v>0</v>
      </c>
      <c r="Y183">
        <f t="shared" si="24"/>
        <v>0</v>
      </c>
      <c r="Z183">
        <f t="shared" si="24"/>
        <v>0</v>
      </c>
      <c r="AA183">
        <f t="shared" si="25"/>
        <v>0</v>
      </c>
      <c r="AB183">
        <f t="shared" si="25"/>
        <v>0</v>
      </c>
      <c r="AC183">
        <f t="shared" si="25"/>
        <v>0</v>
      </c>
      <c r="AD183">
        <f t="shared" si="27"/>
        <v>0</v>
      </c>
      <c r="AE183">
        <f t="shared" si="27"/>
        <v>0</v>
      </c>
      <c r="AF183">
        <f t="shared" si="27"/>
        <v>0</v>
      </c>
      <c r="AG183">
        <f t="shared" si="26"/>
        <v>0</v>
      </c>
      <c r="AH183">
        <f t="shared" si="26"/>
        <v>0</v>
      </c>
      <c r="AI183">
        <f t="shared" si="26"/>
        <v>0</v>
      </c>
      <c r="AJ183" s="3" t="str">
        <f t="shared" si="21"/>
        <v/>
      </c>
      <c r="AK183" s="3" t="str">
        <f t="shared" si="22"/>
        <v/>
      </c>
      <c r="AL183" s="3" t="str">
        <f t="shared" si="23"/>
        <v/>
      </c>
    </row>
    <row r="184" spans="1:38">
      <c r="A184" t="s">
        <v>325</v>
      </c>
      <c r="B184" t="s">
        <v>322</v>
      </c>
      <c r="C184" s="5">
        <v>0.99850000000000005</v>
      </c>
      <c r="D184" s="5">
        <v>0.99770000000000003</v>
      </c>
      <c r="E184" s="5">
        <v>3</v>
      </c>
      <c r="F184" s="5">
        <v>2</v>
      </c>
      <c r="G184" s="5"/>
      <c r="H184" s="5"/>
      <c r="I184" s="5"/>
      <c r="J184" s="5"/>
      <c r="K184" s="5"/>
      <c r="L184" s="5">
        <v>1053</v>
      </c>
      <c r="M184" s="6">
        <v>0.9365</v>
      </c>
      <c r="N184" s="6">
        <v>0.93569999999999998</v>
      </c>
      <c r="O184" s="6">
        <v>1</v>
      </c>
      <c r="P184" s="6">
        <v>1</v>
      </c>
      <c r="Q184" s="6"/>
      <c r="R184" s="6"/>
      <c r="S184" s="6"/>
      <c r="T184" s="6">
        <v>0</v>
      </c>
      <c r="U184" s="6">
        <v>0</v>
      </c>
      <c r="V184" s="6">
        <v>1163</v>
      </c>
      <c r="W184">
        <v>92</v>
      </c>
      <c r="X184">
        <f t="shared" si="24"/>
        <v>0</v>
      </c>
      <c r="Y184">
        <f t="shared" si="24"/>
        <v>0</v>
      </c>
      <c r="Z184">
        <f t="shared" si="24"/>
        <v>0</v>
      </c>
      <c r="AA184">
        <f t="shared" si="25"/>
        <v>0</v>
      </c>
      <c r="AB184">
        <f t="shared" si="25"/>
        <v>0</v>
      </c>
      <c r="AC184">
        <f t="shared" si="25"/>
        <v>0</v>
      </c>
      <c r="AD184">
        <f t="shared" si="27"/>
        <v>0</v>
      </c>
      <c r="AE184">
        <f t="shared" si="27"/>
        <v>0</v>
      </c>
      <c r="AF184">
        <f t="shared" si="27"/>
        <v>0</v>
      </c>
      <c r="AG184">
        <f t="shared" si="26"/>
        <v>0</v>
      </c>
      <c r="AH184">
        <f t="shared" si="26"/>
        <v>0</v>
      </c>
      <c r="AI184">
        <f t="shared" si="26"/>
        <v>0</v>
      </c>
      <c r="AJ184" s="3" t="str">
        <f t="shared" si="21"/>
        <v/>
      </c>
      <c r="AK184" s="3" t="str">
        <f t="shared" si="22"/>
        <v/>
      </c>
      <c r="AL184" s="3" t="str">
        <f t="shared" si="23"/>
        <v/>
      </c>
    </row>
    <row r="185" spans="1:38">
      <c r="A185" t="s">
        <v>326</v>
      </c>
      <c r="B185" t="s">
        <v>322</v>
      </c>
      <c r="C185" s="5">
        <v>0.99850000000000005</v>
      </c>
      <c r="D185" s="5">
        <v>0.99770000000000003</v>
      </c>
      <c r="E185" s="5">
        <v>3</v>
      </c>
      <c r="F185" s="5">
        <v>2</v>
      </c>
      <c r="G185" s="5"/>
      <c r="H185" s="5"/>
      <c r="I185" s="5"/>
      <c r="J185" s="5"/>
      <c r="K185" s="5"/>
      <c r="L185" s="5">
        <v>1053</v>
      </c>
      <c r="M185" s="6">
        <v>0.9365</v>
      </c>
      <c r="N185" s="6">
        <v>0.93569999999999998</v>
      </c>
      <c r="O185" s="6">
        <v>1</v>
      </c>
      <c r="P185" s="6">
        <v>1</v>
      </c>
      <c r="Q185" s="6"/>
      <c r="R185" s="6"/>
      <c r="S185" s="6"/>
      <c r="T185" s="6">
        <v>0</v>
      </c>
      <c r="U185" s="6">
        <v>0</v>
      </c>
      <c r="V185" s="6">
        <v>1163</v>
      </c>
      <c r="W185">
        <v>92</v>
      </c>
      <c r="X185">
        <f t="shared" si="24"/>
        <v>0</v>
      </c>
      <c r="Y185">
        <f t="shared" si="24"/>
        <v>0</v>
      </c>
      <c r="Z185">
        <f t="shared" si="24"/>
        <v>0</v>
      </c>
      <c r="AA185">
        <f t="shared" si="25"/>
        <v>0</v>
      </c>
      <c r="AB185">
        <f t="shared" si="25"/>
        <v>0</v>
      </c>
      <c r="AC185">
        <f t="shared" si="25"/>
        <v>0</v>
      </c>
      <c r="AD185">
        <f t="shared" si="27"/>
        <v>0</v>
      </c>
      <c r="AE185">
        <f t="shared" si="27"/>
        <v>0</v>
      </c>
      <c r="AF185">
        <f t="shared" si="27"/>
        <v>0</v>
      </c>
      <c r="AG185">
        <f t="shared" si="26"/>
        <v>0</v>
      </c>
      <c r="AH185">
        <f t="shared" si="26"/>
        <v>0</v>
      </c>
      <c r="AI185">
        <f t="shared" si="26"/>
        <v>0</v>
      </c>
      <c r="AJ185" s="3" t="str">
        <f t="shared" si="21"/>
        <v/>
      </c>
      <c r="AK185" s="3" t="str">
        <f t="shared" si="22"/>
        <v/>
      </c>
      <c r="AL185" s="3" t="str">
        <f t="shared" si="23"/>
        <v/>
      </c>
    </row>
    <row r="186" spans="1:38">
      <c r="A186" t="s">
        <v>327</v>
      </c>
      <c r="B186" t="s">
        <v>322</v>
      </c>
      <c r="C186" s="5">
        <v>0.99850000000000005</v>
      </c>
      <c r="D186" s="5">
        <v>0.99770000000000003</v>
      </c>
      <c r="E186" s="5">
        <v>3</v>
      </c>
      <c r="F186" s="5">
        <v>2</v>
      </c>
      <c r="G186" s="5"/>
      <c r="H186" s="5"/>
      <c r="I186" s="5"/>
      <c r="J186" s="5"/>
      <c r="K186" s="5"/>
      <c r="L186" s="5">
        <v>1053</v>
      </c>
      <c r="M186" s="6">
        <v>0.9365</v>
      </c>
      <c r="N186" s="6">
        <v>0.93569999999999998</v>
      </c>
      <c r="O186" s="6">
        <v>1</v>
      </c>
      <c r="P186" s="6">
        <v>1</v>
      </c>
      <c r="Q186" s="6"/>
      <c r="R186" s="6"/>
      <c r="S186" s="6"/>
      <c r="T186" s="6">
        <v>0</v>
      </c>
      <c r="U186" s="6">
        <v>0</v>
      </c>
      <c r="V186" s="6">
        <v>1163</v>
      </c>
      <c r="W186">
        <v>92</v>
      </c>
      <c r="X186">
        <f t="shared" si="24"/>
        <v>0</v>
      </c>
      <c r="Y186">
        <f t="shared" si="24"/>
        <v>0</v>
      </c>
      <c r="Z186">
        <f t="shared" si="24"/>
        <v>0</v>
      </c>
      <c r="AA186">
        <f t="shared" si="25"/>
        <v>0</v>
      </c>
      <c r="AB186">
        <f t="shared" si="25"/>
        <v>0</v>
      </c>
      <c r="AC186">
        <f t="shared" si="25"/>
        <v>0</v>
      </c>
      <c r="AD186">
        <f t="shared" si="27"/>
        <v>0</v>
      </c>
      <c r="AE186">
        <f t="shared" si="27"/>
        <v>0</v>
      </c>
      <c r="AF186">
        <f t="shared" si="27"/>
        <v>0</v>
      </c>
      <c r="AG186">
        <f t="shared" si="26"/>
        <v>0</v>
      </c>
      <c r="AH186">
        <f t="shared" si="26"/>
        <v>0</v>
      </c>
      <c r="AI186">
        <f t="shared" si="26"/>
        <v>0</v>
      </c>
      <c r="AJ186" s="3" t="str">
        <f t="shared" si="21"/>
        <v/>
      </c>
      <c r="AK186" s="3" t="str">
        <f t="shared" si="22"/>
        <v/>
      </c>
      <c r="AL186" s="3" t="str">
        <f t="shared" si="23"/>
        <v/>
      </c>
    </row>
    <row r="187" spans="1:38">
      <c r="A187" t="s">
        <v>328</v>
      </c>
      <c r="B187" t="s">
        <v>320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6">
        <v>0.9365</v>
      </c>
      <c r="N187" s="6">
        <v>0.93569999999999998</v>
      </c>
      <c r="O187" s="6">
        <v>1</v>
      </c>
      <c r="P187" s="6">
        <v>1</v>
      </c>
      <c r="Q187" s="6"/>
      <c r="R187" s="6"/>
      <c r="S187" s="6"/>
      <c r="T187" s="6">
        <v>0</v>
      </c>
      <c r="U187" s="6">
        <v>0</v>
      </c>
      <c r="V187" s="6">
        <v>1163</v>
      </c>
      <c r="W187">
        <v>92</v>
      </c>
      <c r="X187">
        <f t="shared" si="24"/>
        <v>0</v>
      </c>
      <c r="Y187">
        <f t="shared" si="24"/>
        <v>0</v>
      </c>
      <c r="Z187">
        <f t="shared" si="24"/>
        <v>0</v>
      </c>
      <c r="AA187">
        <f t="shared" si="25"/>
        <v>0</v>
      </c>
      <c r="AB187">
        <f t="shared" si="25"/>
        <v>0</v>
      </c>
      <c r="AC187">
        <f t="shared" si="25"/>
        <v>0</v>
      </c>
      <c r="AD187">
        <f t="shared" si="27"/>
        <v>0</v>
      </c>
      <c r="AE187">
        <f t="shared" si="27"/>
        <v>0</v>
      </c>
      <c r="AF187">
        <f t="shared" si="27"/>
        <v>0</v>
      </c>
      <c r="AG187">
        <f t="shared" si="26"/>
        <v>0</v>
      </c>
      <c r="AH187">
        <f t="shared" si="26"/>
        <v>0</v>
      </c>
      <c r="AI187">
        <f t="shared" si="26"/>
        <v>0</v>
      </c>
      <c r="AJ187" s="3" t="str">
        <f t="shared" si="21"/>
        <v/>
      </c>
      <c r="AK187" s="3" t="str">
        <f t="shared" si="22"/>
        <v/>
      </c>
      <c r="AL187" s="3" t="str">
        <f t="shared" si="23"/>
        <v/>
      </c>
    </row>
    <row r="188" spans="1:38">
      <c r="A188" t="s">
        <v>329</v>
      </c>
      <c r="B188" t="s">
        <v>320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6">
        <v>0.9365</v>
      </c>
      <c r="N188" s="6">
        <v>0.93569999999999998</v>
      </c>
      <c r="O188" s="6">
        <v>1</v>
      </c>
      <c r="P188" s="6">
        <v>1</v>
      </c>
      <c r="Q188" s="6"/>
      <c r="R188" s="6"/>
      <c r="S188" s="6"/>
      <c r="T188" s="6">
        <v>0</v>
      </c>
      <c r="U188" s="6">
        <v>0</v>
      </c>
      <c r="V188" s="6">
        <v>1163</v>
      </c>
      <c r="W188">
        <v>92</v>
      </c>
      <c r="X188">
        <f t="shared" si="24"/>
        <v>0</v>
      </c>
      <c r="Y188">
        <f t="shared" si="24"/>
        <v>0</v>
      </c>
      <c r="Z188">
        <f t="shared" si="24"/>
        <v>0</v>
      </c>
      <c r="AA188">
        <f t="shared" si="25"/>
        <v>0</v>
      </c>
      <c r="AB188">
        <f t="shared" si="25"/>
        <v>0</v>
      </c>
      <c r="AC188">
        <f t="shared" si="25"/>
        <v>0</v>
      </c>
      <c r="AD188">
        <f t="shared" si="27"/>
        <v>0</v>
      </c>
      <c r="AE188">
        <f t="shared" si="27"/>
        <v>0</v>
      </c>
      <c r="AF188">
        <f t="shared" si="27"/>
        <v>0</v>
      </c>
      <c r="AG188">
        <f t="shared" si="26"/>
        <v>0</v>
      </c>
      <c r="AH188">
        <f t="shared" si="26"/>
        <v>0</v>
      </c>
      <c r="AI188">
        <f t="shared" si="26"/>
        <v>0</v>
      </c>
      <c r="AJ188" s="3" t="str">
        <f t="shared" si="21"/>
        <v/>
      </c>
      <c r="AK188" s="3" t="str">
        <f t="shared" si="22"/>
        <v/>
      </c>
      <c r="AL188" s="3" t="str">
        <f t="shared" si="23"/>
        <v/>
      </c>
    </row>
    <row r="189" spans="1:38">
      <c r="A189" t="s">
        <v>330</v>
      </c>
      <c r="B189" t="s">
        <v>320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6">
        <v>0.9365</v>
      </c>
      <c r="N189" s="6">
        <v>0.93569999999999998</v>
      </c>
      <c r="O189" s="6">
        <v>1</v>
      </c>
      <c r="P189" s="6">
        <v>1</v>
      </c>
      <c r="Q189" s="6"/>
      <c r="R189" s="6"/>
      <c r="S189" s="6"/>
      <c r="T189" s="6">
        <v>0</v>
      </c>
      <c r="U189" s="6">
        <v>0</v>
      </c>
      <c r="V189" s="6">
        <v>1163</v>
      </c>
      <c r="W189">
        <v>92</v>
      </c>
      <c r="X189">
        <f t="shared" si="24"/>
        <v>0</v>
      </c>
      <c r="Y189">
        <f t="shared" si="24"/>
        <v>0</v>
      </c>
      <c r="Z189">
        <f t="shared" si="24"/>
        <v>0</v>
      </c>
      <c r="AA189">
        <f t="shared" si="25"/>
        <v>0</v>
      </c>
      <c r="AB189">
        <f t="shared" si="25"/>
        <v>0</v>
      </c>
      <c r="AC189">
        <f t="shared" si="25"/>
        <v>0</v>
      </c>
      <c r="AD189">
        <f t="shared" si="27"/>
        <v>0</v>
      </c>
      <c r="AE189">
        <f t="shared" si="27"/>
        <v>0</v>
      </c>
      <c r="AF189">
        <f t="shared" si="27"/>
        <v>0</v>
      </c>
      <c r="AG189">
        <f t="shared" si="26"/>
        <v>0</v>
      </c>
      <c r="AH189">
        <f t="shared" si="26"/>
        <v>0</v>
      </c>
      <c r="AI189">
        <f t="shared" si="26"/>
        <v>0</v>
      </c>
      <c r="AJ189" s="3" t="str">
        <f t="shared" si="21"/>
        <v/>
      </c>
      <c r="AK189" s="3" t="str">
        <f t="shared" si="22"/>
        <v/>
      </c>
      <c r="AL189" s="3" t="str">
        <f t="shared" si="23"/>
        <v/>
      </c>
    </row>
    <row r="190" spans="1:38">
      <c r="A190" t="s">
        <v>331</v>
      </c>
      <c r="B190" t="s">
        <v>320</v>
      </c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6">
        <v>0.9365</v>
      </c>
      <c r="N190" s="6">
        <v>0.93569999999999998</v>
      </c>
      <c r="O190" s="6">
        <v>1</v>
      </c>
      <c r="P190" s="6">
        <v>1</v>
      </c>
      <c r="Q190" s="6"/>
      <c r="R190" s="6"/>
      <c r="S190" s="6"/>
      <c r="T190" s="6">
        <v>0</v>
      </c>
      <c r="U190" s="6">
        <v>0</v>
      </c>
      <c r="V190" s="6">
        <v>1163</v>
      </c>
      <c r="W190">
        <v>92</v>
      </c>
      <c r="X190">
        <f t="shared" si="24"/>
        <v>0</v>
      </c>
      <c r="Y190">
        <f t="shared" si="24"/>
        <v>0</v>
      </c>
      <c r="Z190">
        <f t="shared" si="24"/>
        <v>0</v>
      </c>
      <c r="AA190">
        <f t="shared" si="25"/>
        <v>0</v>
      </c>
      <c r="AB190">
        <f t="shared" si="25"/>
        <v>0</v>
      </c>
      <c r="AC190">
        <f t="shared" si="25"/>
        <v>0</v>
      </c>
      <c r="AD190">
        <f t="shared" si="27"/>
        <v>0</v>
      </c>
      <c r="AE190">
        <f t="shared" si="27"/>
        <v>0</v>
      </c>
      <c r="AF190">
        <f t="shared" si="27"/>
        <v>0</v>
      </c>
      <c r="AG190">
        <f t="shared" si="26"/>
        <v>0</v>
      </c>
      <c r="AH190">
        <f t="shared" si="26"/>
        <v>0</v>
      </c>
      <c r="AI190">
        <f t="shared" si="26"/>
        <v>0</v>
      </c>
      <c r="AJ190" s="3" t="str">
        <f t="shared" si="21"/>
        <v/>
      </c>
      <c r="AK190" s="3" t="str">
        <f t="shared" si="22"/>
        <v/>
      </c>
      <c r="AL190" s="3" t="str">
        <f t="shared" si="23"/>
        <v/>
      </c>
    </row>
    <row r="191" spans="1:38">
      <c r="A191" t="s">
        <v>332</v>
      </c>
      <c r="B191" t="s">
        <v>320</v>
      </c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6">
        <v>0.9365</v>
      </c>
      <c r="N191" s="6">
        <v>0.93569999999999998</v>
      </c>
      <c r="O191" s="6">
        <v>1</v>
      </c>
      <c r="P191" s="6">
        <v>1</v>
      </c>
      <c r="Q191" s="6"/>
      <c r="R191" s="6"/>
      <c r="S191" s="6"/>
      <c r="T191" s="6">
        <v>0</v>
      </c>
      <c r="U191" s="6">
        <v>0</v>
      </c>
      <c r="V191" s="6">
        <v>1163</v>
      </c>
      <c r="W191">
        <v>92</v>
      </c>
      <c r="X191">
        <f t="shared" si="24"/>
        <v>0</v>
      </c>
      <c r="Y191">
        <f t="shared" si="24"/>
        <v>0</v>
      </c>
      <c r="Z191">
        <f t="shared" si="24"/>
        <v>0</v>
      </c>
      <c r="AA191">
        <f t="shared" si="25"/>
        <v>0</v>
      </c>
      <c r="AB191">
        <f t="shared" si="25"/>
        <v>0</v>
      </c>
      <c r="AC191">
        <f t="shared" si="25"/>
        <v>0</v>
      </c>
      <c r="AD191">
        <f t="shared" si="27"/>
        <v>0</v>
      </c>
      <c r="AE191">
        <f t="shared" si="27"/>
        <v>0</v>
      </c>
      <c r="AF191">
        <f t="shared" si="27"/>
        <v>0</v>
      </c>
      <c r="AG191">
        <f t="shared" si="26"/>
        <v>0</v>
      </c>
      <c r="AH191">
        <f t="shared" si="26"/>
        <v>0</v>
      </c>
      <c r="AI191">
        <f t="shared" si="26"/>
        <v>0</v>
      </c>
      <c r="AJ191" s="3" t="str">
        <f t="shared" si="21"/>
        <v/>
      </c>
      <c r="AK191" s="3" t="str">
        <f t="shared" si="22"/>
        <v/>
      </c>
      <c r="AL191" s="3" t="str">
        <f t="shared" si="23"/>
        <v/>
      </c>
    </row>
    <row r="192" spans="1:38">
      <c r="A192" t="s">
        <v>333</v>
      </c>
      <c r="B192" t="s">
        <v>320</v>
      </c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6">
        <v>0.9365</v>
      </c>
      <c r="N192" s="6">
        <v>0.93569999999999998</v>
      </c>
      <c r="O192" s="6">
        <v>1</v>
      </c>
      <c r="P192" s="6">
        <v>1</v>
      </c>
      <c r="Q192" s="6"/>
      <c r="R192" s="6"/>
      <c r="S192" s="6"/>
      <c r="T192" s="6">
        <v>0</v>
      </c>
      <c r="U192" s="6">
        <v>0</v>
      </c>
      <c r="V192" s="6">
        <v>1163</v>
      </c>
      <c r="W192">
        <v>92</v>
      </c>
      <c r="X192">
        <f t="shared" si="24"/>
        <v>0</v>
      </c>
      <c r="Y192">
        <f t="shared" si="24"/>
        <v>0</v>
      </c>
      <c r="Z192">
        <f t="shared" si="24"/>
        <v>0</v>
      </c>
      <c r="AA192">
        <f t="shared" si="25"/>
        <v>0</v>
      </c>
      <c r="AB192">
        <f t="shared" si="25"/>
        <v>0</v>
      </c>
      <c r="AC192">
        <f t="shared" si="25"/>
        <v>0</v>
      </c>
      <c r="AD192">
        <f t="shared" si="27"/>
        <v>0</v>
      </c>
      <c r="AE192">
        <f t="shared" si="27"/>
        <v>0</v>
      </c>
      <c r="AF192">
        <f t="shared" si="27"/>
        <v>0</v>
      </c>
      <c r="AG192">
        <f t="shared" si="26"/>
        <v>0</v>
      </c>
      <c r="AH192">
        <f t="shared" si="26"/>
        <v>0</v>
      </c>
      <c r="AI192">
        <f t="shared" si="26"/>
        <v>0</v>
      </c>
      <c r="AJ192" s="3" t="str">
        <f t="shared" si="21"/>
        <v/>
      </c>
      <c r="AK192" s="3" t="str">
        <f t="shared" si="22"/>
        <v/>
      </c>
      <c r="AL192" s="3" t="str">
        <f t="shared" si="23"/>
        <v/>
      </c>
    </row>
    <row r="193" spans="1:38">
      <c r="A193" t="s">
        <v>334</v>
      </c>
      <c r="B193" t="s">
        <v>320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6">
        <v>0.9365</v>
      </c>
      <c r="N193" s="6">
        <v>0.93569999999999998</v>
      </c>
      <c r="O193" s="6">
        <v>1</v>
      </c>
      <c r="P193" s="6">
        <v>1</v>
      </c>
      <c r="Q193" s="6"/>
      <c r="R193" s="6"/>
      <c r="S193" s="6"/>
      <c r="T193" s="6">
        <v>0</v>
      </c>
      <c r="U193" s="6">
        <v>0</v>
      </c>
      <c r="V193" s="6">
        <v>1163</v>
      </c>
      <c r="W193">
        <v>92</v>
      </c>
      <c r="X193">
        <f t="shared" si="24"/>
        <v>0</v>
      </c>
      <c r="Y193">
        <f t="shared" si="24"/>
        <v>0</v>
      </c>
      <c r="Z193">
        <f t="shared" si="24"/>
        <v>0</v>
      </c>
      <c r="AA193">
        <f t="shared" si="25"/>
        <v>0</v>
      </c>
      <c r="AB193">
        <f t="shared" si="25"/>
        <v>0</v>
      </c>
      <c r="AC193">
        <f t="shared" si="25"/>
        <v>0</v>
      </c>
      <c r="AD193">
        <f t="shared" si="27"/>
        <v>0</v>
      </c>
      <c r="AE193">
        <f t="shared" si="27"/>
        <v>0</v>
      </c>
      <c r="AF193">
        <f t="shared" si="27"/>
        <v>0</v>
      </c>
      <c r="AG193">
        <f t="shared" si="26"/>
        <v>0</v>
      </c>
      <c r="AH193">
        <f t="shared" si="26"/>
        <v>0</v>
      </c>
      <c r="AI193">
        <f t="shared" si="26"/>
        <v>0</v>
      </c>
      <c r="AJ193" s="3" t="str">
        <f t="shared" si="21"/>
        <v/>
      </c>
      <c r="AK193" s="3" t="str">
        <f t="shared" si="22"/>
        <v/>
      </c>
      <c r="AL193" s="3" t="str">
        <f t="shared" si="23"/>
        <v/>
      </c>
    </row>
    <row r="194" spans="1:38">
      <c r="A194" t="s">
        <v>335</v>
      </c>
      <c r="B194" t="s">
        <v>316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6">
        <v>0.9365</v>
      </c>
      <c r="N194" s="6">
        <v>0.93569999999999998</v>
      </c>
      <c r="O194" s="6">
        <v>1</v>
      </c>
      <c r="P194" s="6">
        <v>1</v>
      </c>
      <c r="Q194" s="6"/>
      <c r="R194" s="6"/>
      <c r="S194" s="6"/>
      <c r="T194" s="6">
        <v>0</v>
      </c>
      <c r="U194" s="6">
        <v>0</v>
      </c>
      <c r="V194" s="6">
        <v>1163</v>
      </c>
      <c r="W194">
        <v>92</v>
      </c>
      <c r="X194">
        <f t="shared" si="24"/>
        <v>0</v>
      </c>
      <c r="Y194">
        <f t="shared" si="24"/>
        <v>0</v>
      </c>
      <c r="Z194">
        <f t="shared" si="24"/>
        <v>0</v>
      </c>
      <c r="AA194">
        <f t="shared" si="25"/>
        <v>0</v>
      </c>
      <c r="AB194">
        <f t="shared" si="25"/>
        <v>0</v>
      </c>
      <c r="AC194">
        <f t="shared" si="25"/>
        <v>0</v>
      </c>
      <c r="AD194">
        <f t="shared" si="27"/>
        <v>0</v>
      </c>
      <c r="AE194">
        <f t="shared" si="27"/>
        <v>0</v>
      </c>
      <c r="AF194">
        <f t="shared" si="27"/>
        <v>0</v>
      </c>
      <c r="AG194">
        <f t="shared" si="26"/>
        <v>0</v>
      </c>
      <c r="AH194">
        <f t="shared" si="26"/>
        <v>0</v>
      </c>
      <c r="AI194">
        <f t="shared" si="26"/>
        <v>0</v>
      </c>
      <c r="AJ194" s="3" t="str">
        <f t="shared" si="21"/>
        <v/>
      </c>
      <c r="AK194" s="3" t="str">
        <f t="shared" si="22"/>
        <v/>
      </c>
      <c r="AL194" s="3" t="str">
        <f t="shared" si="23"/>
        <v/>
      </c>
    </row>
    <row r="195" spans="1:38">
      <c r="A195" t="s">
        <v>336</v>
      </c>
      <c r="B195" t="s">
        <v>316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6">
        <v>0.9365</v>
      </c>
      <c r="N195" s="6">
        <v>0.93569999999999998</v>
      </c>
      <c r="O195" s="6">
        <v>1</v>
      </c>
      <c r="P195" s="6">
        <v>1</v>
      </c>
      <c r="Q195" s="6"/>
      <c r="R195" s="6"/>
      <c r="S195" s="6"/>
      <c r="T195" s="6">
        <v>0</v>
      </c>
      <c r="U195" s="6">
        <v>0</v>
      </c>
      <c r="V195" s="6">
        <v>1163</v>
      </c>
      <c r="W195">
        <v>92</v>
      </c>
      <c r="X195">
        <f t="shared" si="24"/>
        <v>0</v>
      </c>
      <c r="Y195">
        <f t="shared" si="24"/>
        <v>0</v>
      </c>
      <c r="Z195">
        <f t="shared" si="24"/>
        <v>0</v>
      </c>
      <c r="AA195">
        <f t="shared" si="25"/>
        <v>0</v>
      </c>
      <c r="AB195">
        <f t="shared" si="25"/>
        <v>0</v>
      </c>
      <c r="AC195">
        <f t="shared" si="25"/>
        <v>0</v>
      </c>
      <c r="AD195">
        <f t="shared" si="27"/>
        <v>0</v>
      </c>
      <c r="AE195">
        <f t="shared" si="27"/>
        <v>0</v>
      </c>
      <c r="AF195">
        <f t="shared" si="27"/>
        <v>0</v>
      </c>
      <c r="AG195">
        <f t="shared" si="26"/>
        <v>0</v>
      </c>
      <c r="AH195">
        <f t="shared" si="26"/>
        <v>0</v>
      </c>
      <c r="AI195">
        <f t="shared" si="26"/>
        <v>0</v>
      </c>
      <c r="AJ195" s="3" t="str">
        <f t="shared" si="21"/>
        <v/>
      </c>
      <c r="AK195" s="3" t="str">
        <f t="shared" si="22"/>
        <v/>
      </c>
      <c r="AL195" s="3" t="str">
        <f t="shared" si="23"/>
        <v/>
      </c>
    </row>
    <row r="196" spans="1:38">
      <c r="A196" t="s">
        <v>337</v>
      </c>
      <c r="B196" t="s">
        <v>316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6">
        <v>0.9365</v>
      </c>
      <c r="N196" s="6">
        <v>0.93569999999999998</v>
      </c>
      <c r="O196" s="6">
        <v>1</v>
      </c>
      <c r="P196" s="6">
        <v>1</v>
      </c>
      <c r="Q196" s="6"/>
      <c r="R196" s="6"/>
      <c r="S196" s="6"/>
      <c r="T196" s="6">
        <v>0</v>
      </c>
      <c r="U196" s="6">
        <v>0</v>
      </c>
      <c r="V196" s="6">
        <v>1163</v>
      </c>
      <c r="W196">
        <v>92</v>
      </c>
      <c r="X196">
        <f t="shared" si="24"/>
        <v>0</v>
      </c>
      <c r="Y196">
        <f t="shared" si="24"/>
        <v>0</v>
      </c>
      <c r="Z196">
        <f t="shared" si="24"/>
        <v>0</v>
      </c>
      <c r="AA196">
        <f t="shared" si="25"/>
        <v>0</v>
      </c>
      <c r="AB196">
        <f t="shared" si="25"/>
        <v>0</v>
      </c>
      <c r="AC196">
        <f t="shared" si="25"/>
        <v>0</v>
      </c>
      <c r="AD196">
        <f t="shared" si="27"/>
        <v>0</v>
      </c>
      <c r="AE196">
        <f t="shared" si="27"/>
        <v>0</v>
      </c>
      <c r="AF196">
        <f t="shared" si="27"/>
        <v>0</v>
      </c>
      <c r="AG196">
        <f t="shared" si="26"/>
        <v>0</v>
      </c>
      <c r="AH196">
        <f t="shared" si="26"/>
        <v>0</v>
      </c>
      <c r="AI196">
        <f t="shared" si="26"/>
        <v>0</v>
      </c>
      <c r="AJ196" s="3" t="str">
        <f t="shared" si="21"/>
        <v/>
      </c>
      <c r="AK196" s="3" t="str">
        <f t="shared" si="22"/>
        <v/>
      </c>
      <c r="AL196" s="3" t="str">
        <f t="shared" si="23"/>
        <v/>
      </c>
    </row>
    <row r="197" spans="1:38">
      <c r="A197" t="s">
        <v>338</v>
      </c>
      <c r="B197" t="s">
        <v>316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6">
        <v>0.9365</v>
      </c>
      <c r="N197" s="6">
        <v>0.93569999999999998</v>
      </c>
      <c r="O197" s="6">
        <v>1</v>
      </c>
      <c r="P197" s="6">
        <v>1</v>
      </c>
      <c r="Q197" s="6"/>
      <c r="R197" s="6"/>
      <c r="S197" s="6"/>
      <c r="T197" s="6">
        <v>0</v>
      </c>
      <c r="U197" s="6">
        <v>0</v>
      </c>
      <c r="V197" s="6">
        <v>1163</v>
      </c>
      <c r="W197">
        <v>92</v>
      </c>
      <c r="X197">
        <f t="shared" si="24"/>
        <v>0</v>
      </c>
      <c r="Y197">
        <f t="shared" si="24"/>
        <v>0</v>
      </c>
      <c r="Z197">
        <f t="shared" si="24"/>
        <v>0</v>
      </c>
      <c r="AA197">
        <f t="shared" si="25"/>
        <v>0</v>
      </c>
      <c r="AB197">
        <f t="shared" si="25"/>
        <v>0</v>
      </c>
      <c r="AC197">
        <f t="shared" si="25"/>
        <v>0</v>
      </c>
      <c r="AD197">
        <f t="shared" si="27"/>
        <v>0</v>
      </c>
      <c r="AE197">
        <f t="shared" si="27"/>
        <v>0</v>
      </c>
      <c r="AF197">
        <f t="shared" si="27"/>
        <v>0</v>
      </c>
      <c r="AG197">
        <f t="shared" si="26"/>
        <v>0</v>
      </c>
      <c r="AH197">
        <f t="shared" si="26"/>
        <v>0</v>
      </c>
      <c r="AI197">
        <f t="shared" si="26"/>
        <v>0</v>
      </c>
      <c r="AJ197" s="3" t="str">
        <f t="shared" si="21"/>
        <v/>
      </c>
      <c r="AK197" s="3" t="str">
        <f t="shared" si="22"/>
        <v/>
      </c>
      <c r="AL197" s="3" t="str">
        <f t="shared" si="23"/>
        <v/>
      </c>
    </row>
    <row r="198" spans="1:38">
      <c r="A198" t="s">
        <v>339</v>
      </c>
      <c r="B198" t="s">
        <v>316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6">
        <v>0.9365</v>
      </c>
      <c r="N198" s="6">
        <v>0.93569999999999998</v>
      </c>
      <c r="O198" s="6">
        <v>1</v>
      </c>
      <c r="P198" s="6">
        <v>1</v>
      </c>
      <c r="Q198" s="6"/>
      <c r="R198" s="6"/>
      <c r="S198" s="6"/>
      <c r="T198" s="6">
        <v>0</v>
      </c>
      <c r="U198" s="6">
        <v>0</v>
      </c>
      <c r="V198" s="6">
        <v>1163</v>
      </c>
      <c r="W198">
        <v>92</v>
      </c>
      <c r="X198">
        <f t="shared" si="24"/>
        <v>0</v>
      </c>
      <c r="Y198">
        <f t="shared" si="24"/>
        <v>0</v>
      </c>
      <c r="Z198">
        <f t="shared" si="24"/>
        <v>0</v>
      </c>
      <c r="AA198">
        <f t="shared" si="25"/>
        <v>0</v>
      </c>
      <c r="AB198">
        <f t="shared" si="25"/>
        <v>0</v>
      </c>
      <c r="AC198">
        <f t="shared" si="25"/>
        <v>0</v>
      </c>
      <c r="AD198">
        <f t="shared" si="27"/>
        <v>0</v>
      </c>
      <c r="AE198">
        <f t="shared" si="27"/>
        <v>0</v>
      </c>
      <c r="AF198">
        <f t="shared" si="27"/>
        <v>0</v>
      </c>
      <c r="AG198">
        <f t="shared" si="26"/>
        <v>0</v>
      </c>
      <c r="AH198">
        <f t="shared" si="26"/>
        <v>0</v>
      </c>
      <c r="AI198">
        <f t="shared" si="26"/>
        <v>0</v>
      </c>
      <c r="AJ198" s="3" t="str">
        <f t="shared" si="21"/>
        <v/>
      </c>
      <c r="AK198" s="3" t="str">
        <f t="shared" si="22"/>
        <v/>
      </c>
      <c r="AL198" s="3" t="str">
        <f t="shared" si="23"/>
        <v/>
      </c>
    </row>
    <row r="199" spans="1:38">
      <c r="A199" t="s">
        <v>340</v>
      </c>
      <c r="B199" t="s">
        <v>316</v>
      </c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6">
        <v>0.9365</v>
      </c>
      <c r="N199" s="6">
        <v>0.93569999999999998</v>
      </c>
      <c r="O199" s="6">
        <v>1</v>
      </c>
      <c r="P199" s="6">
        <v>1</v>
      </c>
      <c r="Q199" s="6"/>
      <c r="R199" s="6"/>
      <c r="S199" s="6"/>
      <c r="T199" s="6">
        <v>0</v>
      </c>
      <c r="U199" s="6">
        <v>0</v>
      </c>
      <c r="V199" s="6">
        <v>1163</v>
      </c>
      <c r="W199">
        <v>92</v>
      </c>
      <c r="X199">
        <f t="shared" si="24"/>
        <v>0</v>
      </c>
      <c r="Y199">
        <f t="shared" si="24"/>
        <v>0</v>
      </c>
      <c r="Z199">
        <f t="shared" si="24"/>
        <v>0</v>
      </c>
      <c r="AA199">
        <f t="shared" si="25"/>
        <v>0</v>
      </c>
      <c r="AB199">
        <f t="shared" si="25"/>
        <v>0</v>
      </c>
      <c r="AC199">
        <f t="shared" si="25"/>
        <v>0</v>
      </c>
      <c r="AD199">
        <f t="shared" si="27"/>
        <v>0</v>
      </c>
      <c r="AE199">
        <f t="shared" si="27"/>
        <v>0</v>
      </c>
      <c r="AF199">
        <f t="shared" si="27"/>
        <v>0</v>
      </c>
      <c r="AG199">
        <f t="shared" si="26"/>
        <v>0</v>
      </c>
      <c r="AH199">
        <f t="shared" si="26"/>
        <v>0</v>
      </c>
      <c r="AI199">
        <f t="shared" si="26"/>
        <v>0</v>
      </c>
      <c r="AJ199" s="3" t="str">
        <f t="shared" si="21"/>
        <v/>
      </c>
      <c r="AK199" s="3" t="str">
        <f t="shared" si="22"/>
        <v/>
      </c>
      <c r="AL199" s="3" t="str">
        <f t="shared" si="23"/>
        <v/>
      </c>
    </row>
    <row r="200" spans="1:38">
      <c r="A200" t="s">
        <v>341</v>
      </c>
      <c r="B200" t="s">
        <v>316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6">
        <v>0.9365</v>
      </c>
      <c r="N200" s="6">
        <v>0.93569999999999998</v>
      </c>
      <c r="O200" s="6">
        <v>1</v>
      </c>
      <c r="P200" s="6">
        <v>1</v>
      </c>
      <c r="Q200" s="6"/>
      <c r="R200" s="6"/>
      <c r="S200" s="6"/>
      <c r="T200" s="6">
        <v>0</v>
      </c>
      <c r="U200" s="6">
        <v>0</v>
      </c>
      <c r="V200" s="6">
        <v>1163</v>
      </c>
      <c r="W200">
        <v>92</v>
      </c>
      <c r="X200">
        <f t="shared" si="24"/>
        <v>0</v>
      </c>
      <c r="Y200">
        <f t="shared" si="24"/>
        <v>0</v>
      </c>
      <c r="Z200">
        <f t="shared" si="24"/>
        <v>0</v>
      </c>
      <c r="AA200">
        <f t="shared" si="25"/>
        <v>0</v>
      </c>
      <c r="AB200">
        <f t="shared" si="25"/>
        <v>0</v>
      </c>
      <c r="AC200">
        <f t="shared" si="25"/>
        <v>0</v>
      </c>
      <c r="AD200">
        <f t="shared" si="27"/>
        <v>0</v>
      </c>
      <c r="AE200">
        <f t="shared" si="27"/>
        <v>0</v>
      </c>
      <c r="AF200">
        <f t="shared" si="27"/>
        <v>0</v>
      </c>
      <c r="AG200">
        <f t="shared" si="26"/>
        <v>0</v>
      </c>
      <c r="AH200">
        <f t="shared" si="26"/>
        <v>0</v>
      </c>
      <c r="AI200">
        <f t="shared" si="26"/>
        <v>0</v>
      </c>
      <c r="AJ200" s="3" t="str">
        <f t="shared" si="21"/>
        <v/>
      </c>
      <c r="AK200" s="3" t="str">
        <f t="shared" si="22"/>
        <v/>
      </c>
      <c r="AL200" s="3" t="str">
        <f t="shared" si="23"/>
        <v/>
      </c>
    </row>
    <row r="201" spans="1:38">
      <c r="A201" t="s">
        <v>342</v>
      </c>
      <c r="B201" t="s">
        <v>318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6">
        <v>0.9365</v>
      </c>
      <c r="N201" s="6">
        <v>0.93569999999999998</v>
      </c>
      <c r="O201" s="6">
        <v>1</v>
      </c>
      <c r="P201" s="6">
        <v>1</v>
      </c>
      <c r="Q201" s="6"/>
      <c r="R201" s="6"/>
      <c r="S201" s="6"/>
      <c r="T201" s="6">
        <v>0</v>
      </c>
      <c r="U201" s="6">
        <v>0</v>
      </c>
      <c r="V201" s="6">
        <v>1163</v>
      </c>
      <c r="W201">
        <v>92</v>
      </c>
      <c r="X201">
        <f t="shared" si="24"/>
        <v>0</v>
      </c>
      <c r="Y201">
        <f t="shared" si="24"/>
        <v>0</v>
      </c>
      <c r="Z201">
        <f t="shared" si="24"/>
        <v>0</v>
      </c>
      <c r="AA201">
        <f t="shared" si="25"/>
        <v>0</v>
      </c>
      <c r="AB201">
        <f t="shared" si="25"/>
        <v>0</v>
      </c>
      <c r="AC201">
        <f t="shared" si="25"/>
        <v>0</v>
      </c>
      <c r="AD201">
        <f t="shared" si="27"/>
        <v>0</v>
      </c>
      <c r="AE201">
        <f t="shared" si="27"/>
        <v>0</v>
      </c>
      <c r="AF201">
        <f t="shared" si="27"/>
        <v>0</v>
      </c>
      <c r="AG201">
        <f t="shared" si="26"/>
        <v>0</v>
      </c>
      <c r="AH201">
        <f t="shared" si="26"/>
        <v>0</v>
      </c>
      <c r="AI201">
        <f t="shared" si="26"/>
        <v>0</v>
      </c>
      <c r="AJ201" s="3" t="str">
        <f t="shared" si="21"/>
        <v/>
      </c>
      <c r="AK201" s="3" t="str">
        <f t="shared" si="22"/>
        <v/>
      </c>
      <c r="AL201" s="3" t="str">
        <f t="shared" si="23"/>
        <v/>
      </c>
    </row>
    <row r="202" spans="1:38">
      <c r="A202" t="s">
        <v>343</v>
      </c>
      <c r="B202" t="s">
        <v>318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>
        <v>0.9365</v>
      </c>
      <c r="N202" s="6">
        <v>0.93569999999999998</v>
      </c>
      <c r="O202" s="6">
        <v>1</v>
      </c>
      <c r="P202" s="6">
        <v>1</v>
      </c>
      <c r="Q202" s="6"/>
      <c r="R202" s="6"/>
      <c r="S202" s="6"/>
      <c r="T202" s="6">
        <v>0</v>
      </c>
      <c r="U202" s="6">
        <v>0</v>
      </c>
      <c r="V202" s="6">
        <v>1163</v>
      </c>
      <c r="W202">
        <v>92</v>
      </c>
      <c r="X202">
        <f t="shared" si="24"/>
        <v>0</v>
      </c>
      <c r="Y202">
        <f t="shared" si="24"/>
        <v>0</v>
      </c>
      <c r="Z202">
        <f t="shared" si="24"/>
        <v>0</v>
      </c>
      <c r="AA202">
        <f t="shared" si="25"/>
        <v>0</v>
      </c>
      <c r="AB202">
        <f t="shared" si="25"/>
        <v>0</v>
      </c>
      <c r="AC202">
        <f t="shared" si="25"/>
        <v>0</v>
      </c>
      <c r="AD202">
        <f t="shared" si="27"/>
        <v>0</v>
      </c>
      <c r="AE202">
        <f t="shared" si="27"/>
        <v>0</v>
      </c>
      <c r="AF202">
        <f t="shared" si="27"/>
        <v>0</v>
      </c>
      <c r="AG202">
        <f t="shared" si="26"/>
        <v>0</v>
      </c>
      <c r="AH202">
        <f t="shared" si="26"/>
        <v>0</v>
      </c>
      <c r="AI202">
        <f t="shared" si="26"/>
        <v>0</v>
      </c>
      <c r="AJ202" s="3" t="str">
        <f t="shared" si="21"/>
        <v/>
      </c>
      <c r="AK202" s="3" t="str">
        <f t="shared" si="22"/>
        <v/>
      </c>
      <c r="AL202" s="3" t="str">
        <f t="shared" si="23"/>
        <v/>
      </c>
    </row>
    <row r="203" spans="1:38">
      <c r="A203" t="s">
        <v>344</v>
      </c>
      <c r="B203" t="s">
        <v>318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6">
        <v>0.9365</v>
      </c>
      <c r="N203" s="6">
        <v>0.93569999999999998</v>
      </c>
      <c r="O203" s="6">
        <v>1</v>
      </c>
      <c r="P203" s="6">
        <v>1</v>
      </c>
      <c r="Q203" s="6"/>
      <c r="R203" s="6"/>
      <c r="S203" s="6"/>
      <c r="T203" s="6">
        <v>0</v>
      </c>
      <c r="U203" s="6">
        <v>0</v>
      </c>
      <c r="V203" s="6">
        <v>1163</v>
      </c>
      <c r="W203">
        <v>92</v>
      </c>
      <c r="X203">
        <f t="shared" si="24"/>
        <v>0</v>
      </c>
      <c r="Y203">
        <f t="shared" si="24"/>
        <v>0</v>
      </c>
      <c r="Z203">
        <f t="shared" si="24"/>
        <v>0</v>
      </c>
      <c r="AA203">
        <f t="shared" si="25"/>
        <v>0</v>
      </c>
      <c r="AB203">
        <f t="shared" si="25"/>
        <v>0</v>
      </c>
      <c r="AC203">
        <f t="shared" si="25"/>
        <v>0</v>
      </c>
      <c r="AD203">
        <f t="shared" si="27"/>
        <v>0</v>
      </c>
      <c r="AE203">
        <f t="shared" si="27"/>
        <v>0</v>
      </c>
      <c r="AF203">
        <f t="shared" si="27"/>
        <v>0</v>
      </c>
      <c r="AG203">
        <f t="shared" si="26"/>
        <v>0</v>
      </c>
      <c r="AH203">
        <f t="shared" si="26"/>
        <v>0</v>
      </c>
      <c r="AI203">
        <f t="shared" si="26"/>
        <v>0</v>
      </c>
      <c r="AJ203" s="3" t="str">
        <f t="shared" si="21"/>
        <v/>
      </c>
      <c r="AK203" s="3" t="str">
        <f t="shared" si="22"/>
        <v/>
      </c>
      <c r="AL203" s="3" t="str">
        <f t="shared" si="23"/>
        <v/>
      </c>
    </row>
    <row r="204" spans="1:38">
      <c r="A204" t="s">
        <v>345</v>
      </c>
      <c r="B204" t="s">
        <v>318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6">
        <v>0.9365</v>
      </c>
      <c r="N204" s="6">
        <v>0.93569999999999998</v>
      </c>
      <c r="O204" s="6">
        <v>1</v>
      </c>
      <c r="P204" s="6">
        <v>1</v>
      </c>
      <c r="Q204" s="6"/>
      <c r="R204" s="6"/>
      <c r="S204" s="6"/>
      <c r="T204" s="6">
        <v>0</v>
      </c>
      <c r="U204" s="6">
        <v>0</v>
      </c>
      <c r="V204" s="6">
        <v>1163</v>
      </c>
      <c r="W204">
        <v>92</v>
      </c>
      <c r="X204">
        <f t="shared" si="24"/>
        <v>0</v>
      </c>
      <c r="Y204">
        <f t="shared" si="24"/>
        <v>0</v>
      </c>
      <c r="Z204">
        <f t="shared" si="24"/>
        <v>0</v>
      </c>
      <c r="AA204">
        <f t="shared" si="25"/>
        <v>0</v>
      </c>
      <c r="AB204">
        <f t="shared" si="25"/>
        <v>0</v>
      </c>
      <c r="AC204">
        <f t="shared" si="25"/>
        <v>0</v>
      </c>
      <c r="AD204">
        <f t="shared" si="27"/>
        <v>0</v>
      </c>
      <c r="AE204">
        <f t="shared" si="27"/>
        <v>0</v>
      </c>
      <c r="AF204">
        <f t="shared" si="27"/>
        <v>0</v>
      </c>
      <c r="AG204">
        <f t="shared" si="26"/>
        <v>0</v>
      </c>
      <c r="AH204">
        <f t="shared" si="26"/>
        <v>0</v>
      </c>
      <c r="AI204">
        <f t="shared" si="26"/>
        <v>0</v>
      </c>
      <c r="AJ204" s="3" t="str">
        <f t="shared" si="21"/>
        <v/>
      </c>
      <c r="AK204" s="3" t="str">
        <f t="shared" si="22"/>
        <v/>
      </c>
      <c r="AL204" s="3" t="str">
        <f t="shared" si="23"/>
        <v/>
      </c>
    </row>
    <row r="205" spans="1:38">
      <c r="A205" t="s">
        <v>346</v>
      </c>
      <c r="B205" t="s">
        <v>318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6">
        <v>0.9365</v>
      </c>
      <c r="N205" s="6">
        <v>0.93569999999999998</v>
      </c>
      <c r="O205" s="6">
        <v>1</v>
      </c>
      <c r="P205" s="6">
        <v>1</v>
      </c>
      <c r="Q205" s="6"/>
      <c r="R205" s="6"/>
      <c r="S205" s="6"/>
      <c r="T205" s="6">
        <v>0</v>
      </c>
      <c r="U205" s="6">
        <v>0</v>
      </c>
      <c r="V205" s="6">
        <v>1163</v>
      </c>
      <c r="W205">
        <v>92</v>
      </c>
      <c r="X205">
        <f t="shared" si="24"/>
        <v>0</v>
      </c>
      <c r="Y205">
        <f t="shared" si="24"/>
        <v>0</v>
      </c>
      <c r="Z205">
        <f t="shared" si="24"/>
        <v>0</v>
      </c>
      <c r="AA205">
        <f t="shared" si="25"/>
        <v>0</v>
      </c>
      <c r="AB205">
        <f t="shared" si="25"/>
        <v>0</v>
      </c>
      <c r="AC205">
        <f t="shared" si="25"/>
        <v>0</v>
      </c>
      <c r="AD205">
        <f t="shared" si="27"/>
        <v>0</v>
      </c>
      <c r="AE205">
        <f t="shared" si="27"/>
        <v>0</v>
      </c>
      <c r="AF205">
        <f t="shared" si="27"/>
        <v>0</v>
      </c>
      <c r="AG205">
        <f t="shared" si="26"/>
        <v>0</v>
      </c>
      <c r="AH205">
        <f t="shared" si="26"/>
        <v>0</v>
      </c>
      <c r="AI205">
        <f t="shared" si="26"/>
        <v>0</v>
      </c>
      <c r="AJ205" s="3" t="str">
        <f t="shared" si="21"/>
        <v/>
      </c>
      <c r="AK205" s="3" t="str">
        <f t="shared" si="22"/>
        <v/>
      </c>
      <c r="AL205" s="3" t="str">
        <f t="shared" si="23"/>
        <v/>
      </c>
    </row>
    <row r="206" spans="1:38">
      <c r="A206" t="s">
        <v>347</v>
      </c>
      <c r="B206" t="s">
        <v>348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6">
        <v>1</v>
      </c>
      <c r="N206" s="6">
        <v>1</v>
      </c>
      <c r="O206" s="6">
        <v>3</v>
      </c>
      <c r="P206" s="6">
        <v>2</v>
      </c>
      <c r="Q206" s="6"/>
      <c r="R206" s="6"/>
      <c r="S206" s="6"/>
      <c r="T206" s="6"/>
      <c r="U206" s="6"/>
      <c r="V206" s="6">
        <v>323</v>
      </c>
      <c r="W206">
        <v>93</v>
      </c>
      <c r="X206">
        <f t="shared" si="24"/>
        <v>0</v>
      </c>
      <c r="Y206">
        <f t="shared" si="24"/>
        <v>0</v>
      </c>
      <c r="Z206">
        <f t="shared" si="24"/>
        <v>0</v>
      </c>
      <c r="AA206">
        <f t="shared" si="25"/>
        <v>0</v>
      </c>
      <c r="AB206">
        <f t="shared" si="25"/>
        <v>0</v>
      </c>
      <c r="AC206">
        <f t="shared" si="25"/>
        <v>0</v>
      </c>
      <c r="AD206">
        <f t="shared" si="27"/>
        <v>0</v>
      </c>
      <c r="AE206">
        <f t="shared" si="27"/>
        <v>0</v>
      </c>
      <c r="AF206">
        <f t="shared" si="27"/>
        <v>0</v>
      </c>
      <c r="AG206">
        <f t="shared" si="26"/>
        <v>0</v>
      </c>
      <c r="AH206">
        <f t="shared" si="26"/>
        <v>0</v>
      </c>
      <c r="AI206">
        <f t="shared" si="26"/>
        <v>0</v>
      </c>
      <c r="AJ206" s="3" t="str">
        <f t="shared" si="21"/>
        <v/>
      </c>
      <c r="AK206" s="3" t="str">
        <f t="shared" si="22"/>
        <v/>
      </c>
      <c r="AL206" s="3" t="str">
        <f t="shared" si="23"/>
        <v/>
      </c>
    </row>
    <row r="207" spans="1:38">
      <c r="A207" t="s">
        <v>349</v>
      </c>
      <c r="B207" t="s">
        <v>348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6">
        <v>1</v>
      </c>
      <c r="N207" s="6">
        <v>1</v>
      </c>
      <c r="O207" s="6">
        <v>3</v>
      </c>
      <c r="P207" s="6">
        <v>2</v>
      </c>
      <c r="Q207" s="6"/>
      <c r="R207" s="6"/>
      <c r="S207" s="6"/>
      <c r="T207" s="6"/>
      <c r="U207" s="6"/>
      <c r="V207" s="6">
        <v>323</v>
      </c>
      <c r="W207">
        <v>93</v>
      </c>
      <c r="X207">
        <f t="shared" si="24"/>
        <v>0</v>
      </c>
      <c r="Y207">
        <f t="shared" si="24"/>
        <v>0</v>
      </c>
      <c r="Z207">
        <f t="shared" si="24"/>
        <v>0</v>
      </c>
      <c r="AA207">
        <f t="shared" si="25"/>
        <v>0</v>
      </c>
      <c r="AB207">
        <f t="shared" si="25"/>
        <v>0</v>
      </c>
      <c r="AC207">
        <f t="shared" si="25"/>
        <v>0</v>
      </c>
      <c r="AD207">
        <f t="shared" si="27"/>
        <v>0</v>
      </c>
      <c r="AE207">
        <f t="shared" si="27"/>
        <v>0</v>
      </c>
      <c r="AF207">
        <f t="shared" si="27"/>
        <v>0</v>
      </c>
      <c r="AG207">
        <f t="shared" si="26"/>
        <v>0</v>
      </c>
      <c r="AH207">
        <f t="shared" si="26"/>
        <v>0</v>
      </c>
      <c r="AI207">
        <f t="shared" si="26"/>
        <v>0</v>
      </c>
      <c r="AJ207" s="3" t="str">
        <f t="shared" si="21"/>
        <v/>
      </c>
      <c r="AK207" s="3" t="str">
        <f t="shared" si="22"/>
        <v/>
      </c>
      <c r="AL207" s="3" t="str">
        <f t="shared" si="23"/>
        <v/>
      </c>
    </row>
    <row r="208" spans="1:38">
      <c r="A208" t="s">
        <v>350</v>
      </c>
      <c r="B208" t="s">
        <v>351</v>
      </c>
      <c r="C208" s="5">
        <v>1</v>
      </c>
      <c r="D208" s="5">
        <v>1</v>
      </c>
      <c r="E208" s="5">
        <v>4</v>
      </c>
      <c r="F208" s="5">
        <v>2</v>
      </c>
      <c r="G208" s="5">
        <v>1</v>
      </c>
      <c r="H208" s="5">
        <v>1</v>
      </c>
      <c r="I208" s="5">
        <v>0.51</v>
      </c>
      <c r="J208" s="5">
        <v>0.51</v>
      </c>
      <c r="K208" s="5">
        <v>0</v>
      </c>
      <c r="L208" s="5">
        <v>374</v>
      </c>
      <c r="M208" s="6">
        <v>1</v>
      </c>
      <c r="N208" s="6">
        <v>1</v>
      </c>
      <c r="O208" s="6">
        <v>3</v>
      </c>
      <c r="P208" s="6">
        <v>3</v>
      </c>
      <c r="Q208" s="6">
        <v>1</v>
      </c>
      <c r="R208" s="6">
        <v>0</v>
      </c>
      <c r="S208" s="6">
        <v>1.21</v>
      </c>
      <c r="T208" s="6">
        <v>1.17</v>
      </c>
      <c r="U208" s="6">
        <v>0.02</v>
      </c>
      <c r="V208" s="6">
        <v>324</v>
      </c>
      <c r="W208">
        <v>94</v>
      </c>
      <c r="X208">
        <f t="shared" si="24"/>
        <v>0</v>
      </c>
      <c r="Y208">
        <f t="shared" si="24"/>
        <v>0</v>
      </c>
      <c r="Z208">
        <f t="shared" si="24"/>
        <v>1</v>
      </c>
      <c r="AA208">
        <f t="shared" si="25"/>
        <v>0</v>
      </c>
      <c r="AB208">
        <f t="shared" si="25"/>
        <v>0</v>
      </c>
      <c r="AC208">
        <f t="shared" si="25"/>
        <v>0</v>
      </c>
      <c r="AD208">
        <f t="shared" si="27"/>
        <v>0</v>
      </c>
      <c r="AE208">
        <f t="shared" si="27"/>
        <v>0</v>
      </c>
      <c r="AF208">
        <f t="shared" si="27"/>
        <v>0</v>
      </c>
      <c r="AG208">
        <f t="shared" si="26"/>
        <v>0</v>
      </c>
      <c r="AH208">
        <f t="shared" si="26"/>
        <v>0</v>
      </c>
      <c r="AI208">
        <f t="shared" si="26"/>
        <v>0</v>
      </c>
      <c r="AJ208" s="3">
        <f t="shared" si="21"/>
        <v>1.9607843137254901</v>
      </c>
      <c r="AK208" s="3">
        <f t="shared" si="22"/>
        <v>0.82644628099173556</v>
      </c>
      <c r="AL208" s="3">
        <f t="shared" si="23"/>
        <v>0.48614487117160909</v>
      </c>
    </row>
    <row r="209" spans="1:38">
      <c r="A209" t="s">
        <v>352</v>
      </c>
      <c r="B209" t="s">
        <v>351</v>
      </c>
      <c r="C209" s="5">
        <v>1</v>
      </c>
      <c r="D209" s="5">
        <v>1</v>
      </c>
      <c r="E209" s="5">
        <v>4</v>
      </c>
      <c r="F209" s="5">
        <v>2</v>
      </c>
      <c r="G209" s="5">
        <v>1</v>
      </c>
      <c r="H209" s="5">
        <v>1</v>
      </c>
      <c r="I209" s="5">
        <v>0.51</v>
      </c>
      <c r="J209" s="5">
        <v>0.51</v>
      </c>
      <c r="K209" s="5">
        <v>0</v>
      </c>
      <c r="L209" s="5">
        <v>374</v>
      </c>
      <c r="M209" s="6"/>
      <c r="N209" s="6"/>
      <c r="O209" s="6"/>
      <c r="P209" s="6"/>
      <c r="Q209" s="6"/>
      <c r="R209" s="6"/>
      <c r="S209" s="6"/>
      <c r="T209" s="6"/>
      <c r="U209" s="6"/>
      <c r="V209" s="6"/>
      <c r="W209">
        <v>94</v>
      </c>
      <c r="X209">
        <f t="shared" si="24"/>
        <v>0</v>
      </c>
      <c r="Y209">
        <f t="shared" si="24"/>
        <v>0</v>
      </c>
      <c r="Z209">
        <f t="shared" si="24"/>
        <v>1</v>
      </c>
      <c r="AA209">
        <f t="shared" si="25"/>
        <v>0</v>
      </c>
      <c r="AB209">
        <f t="shared" si="25"/>
        <v>0</v>
      </c>
      <c r="AC209">
        <f t="shared" si="25"/>
        <v>0</v>
      </c>
      <c r="AD209">
        <f t="shared" si="27"/>
        <v>0</v>
      </c>
      <c r="AE209">
        <f t="shared" si="27"/>
        <v>0</v>
      </c>
      <c r="AF209">
        <f t="shared" si="27"/>
        <v>0</v>
      </c>
      <c r="AG209">
        <f t="shared" si="26"/>
        <v>0</v>
      </c>
      <c r="AH209">
        <f t="shared" si="26"/>
        <v>0</v>
      </c>
      <c r="AI209">
        <f t="shared" si="26"/>
        <v>0</v>
      </c>
      <c r="AJ209" s="3">
        <f t="shared" ref="AJ209:AJ272" si="28">IF(I209="","",1/MAX(I209,0.01))</f>
        <v>1.9607843137254901</v>
      </c>
      <c r="AK209" s="3" t="str">
        <f t="shared" ref="AK209:AK272" si="29">IF(S209="","",1/MAX(S209,0.01))</f>
        <v/>
      </c>
      <c r="AL209" s="3" t="str">
        <f t="shared" ref="AL209:AL272" si="30">IF(S209="","",(1/MAX(S209,0.01))/1.7)</f>
        <v/>
      </c>
    </row>
    <row r="210" spans="1:38">
      <c r="A210" t="s">
        <v>353</v>
      </c>
      <c r="B210" t="s">
        <v>351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6">
        <v>1</v>
      </c>
      <c r="N210" s="6">
        <v>1</v>
      </c>
      <c r="O210" s="6">
        <v>3</v>
      </c>
      <c r="P210" s="6">
        <v>3</v>
      </c>
      <c r="Q210" s="6">
        <v>1</v>
      </c>
      <c r="R210" s="6">
        <v>0</v>
      </c>
      <c r="S210" s="6">
        <v>1.21</v>
      </c>
      <c r="T210" s="6">
        <v>1.17</v>
      </c>
      <c r="U210" s="6">
        <v>0.02</v>
      </c>
      <c r="V210" s="6">
        <v>324</v>
      </c>
      <c r="W210">
        <v>94</v>
      </c>
      <c r="X210">
        <f t="shared" ref="X210:Z273" si="31">IF(AND($I210&lt;&gt;"",$I210&lt;=(1/X$5)),1,0)</f>
        <v>0</v>
      </c>
      <c r="Y210">
        <f t="shared" si="31"/>
        <v>0</v>
      </c>
      <c r="Z210">
        <f t="shared" si="31"/>
        <v>0</v>
      </c>
      <c r="AA210">
        <f t="shared" ref="AA210:AC273" si="32">IF(AND($S210&lt;&gt;"",$S210&lt;=(1/AA$5)),1,0)</f>
        <v>0</v>
      </c>
      <c r="AB210">
        <f t="shared" si="32"/>
        <v>0</v>
      </c>
      <c r="AC210">
        <f t="shared" si="32"/>
        <v>0</v>
      </c>
      <c r="AD210">
        <f t="shared" si="27"/>
        <v>0</v>
      </c>
      <c r="AE210">
        <f t="shared" si="27"/>
        <v>0</v>
      </c>
      <c r="AF210">
        <f t="shared" si="27"/>
        <v>0</v>
      </c>
      <c r="AG210">
        <f t="shared" ref="AG210:AI273" si="33">IF(AND($I210&lt;&gt;"",$I210&gt;=AG$5),1,0)</f>
        <v>0</v>
      </c>
      <c r="AH210">
        <f t="shared" si="33"/>
        <v>0</v>
      </c>
      <c r="AI210">
        <f t="shared" si="33"/>
        <v>0</v>
      </c>
      <c r="AJ210" s="3" t="str">
        <f t="shared" si="28"/>
        <v/>
      </c>
      <c r="AK210" s="3">
        <f t="shared" si="29"/>
        <v>0.82644628099173556</v>
      </c>
      <c r="AL210" s="3">
        <f t="shared" si="30"/>
        <v>0.48614487117160909</v>
      </c>
    </row>
    <row r="211" spans="1:38">
      <c r="A211" t="s">
        <v>354</v>
      </c>
      <c r="B211" t="s">
        <v>355</v>
      </c>
      <c r="C211" s="5">
        <v>1</v>
      </c>
      <c r="D211" s="5">
        <v>1</v>
      </c>
      <c r="E211" s="5">
        <v>637</v>
      </c>
      <c r="F211" s="5">
        <v>23</v>
      </c>
      <c r="G211" s="5">
        <v>146</v>
      </c>
      <c r="H211" s="5">
        <v>250</v>
      </c>
      <c r="I211" s="5">
        <v>0.56632757615718998</v>
      </c>
      <c r="J211" s="5">
        <v>0.55000000000000004</v>
      </c>
      <c r="K211" s="5">
        <v>0.09</v>
      </c>
      <c r="L211" s="5" t="s">
        <v>356</v>
      </c>
      <c r="M211" s="6">
        <v>1</v>
      </c>
      <c r="N211" s="6">
        <v>1</v>
      </c>
      <c r="O211" s="6">
        <v>622</v>
      </c>
      <c r="P211" s="6">
        <v>25</v>
      </c>
      <c r="Q211" s="6">
        <v>244</v>
      </c>
      <c r="R211" s="6">
        <v>173</v>
      </c>
      <c r="S211" s="6">
        <v>1.0696624626779001</v>
      </c>
      <c r="T211" s="6">
        <v>1.06</v>
      </c>
      <c r="U211" s="6">
        <v>0.11</v>
      </c>
      <c r="V211" s="6" t="s">
        <v>357</v>
      </c>
      <c r="W211">
        <v>95</v>
      </c>
      <c r="X211">
        <f t="shared" si="31"/>
        <v>0</v>
      </c>
      <c r="Y211">
        <f t="shared" si="31"/>
        <v>0</v>
      </c>
      <c r="Z211">
        <f t="shared" si="31"/>
        <v>1</v>
      </c>
      <c r="AA211">
        <f t="shared" si="32"/>
        <v>0</v>
      </c>
      <c r="AB211">
        <f t="shared" si="32"/>
        <v>0</v>
      </c>
      <c r="AC211">
        <f t="shared" si="32"/>
        <v>0</v>
      </c>
      <c r="AD211">
        <f t="shared" si="27"/>
        <v>0</v>
      </c>
      <c r="AE211">
        <f t="shared" si="27"/>
        <v>0</v>
      </c>
      <c r="AF211">
        <f t="shared" si="27"/>
        <v>0</v>
      </c>
      <c r="AG211">
        <f t="shared" si="33"/>
        <v>0</v>
      </c>
      <c r="AH211">
        <f t="shared" si="33"/>
        <v>0</v>
      </c>
      <c r="AI211">
        <f t="shared" si="33"/>
        <v>0</v>
      </c>
      <c r="AJ211" s="3">
        <f t="shared" si="28"/>
        <v>1.7657625058371513</v>
      </c>
      <c r="AK211" s="3">
        <f t="shared" si="29"/>
        <v>0.93487435045303902</v>
      </c>
      <c r="AL211" s="3">
        <f t="shared" si="30"/>
        <v>0.54992608850178759</v>
      </c>
    </row>
    <row r="212" spans="1:38">
      <c r="A212" t="s">
        <v>358</v>
      </c>
      <c r="B212" t="s">
        <v>359</v>
      </c>
      <c r="C212" s="5">
        <v>1</v>
      </c>
      <c r="D212" s="5">
        <v>1</v>
      </c>
      <c r="E212" s="5">
        <v>4</v>
      </c>
      <c r="F212" s="5">
        <v>4</v>
      </c>
      <c r="G212" s="5">
        <v>0</v>
      </c>
      <c r="H212" s="5">
        <v>2</v>
      </c>
      <c r="I212" s="5">
        <v>0.354118624192515</v>
      </c>
      <c r="J212" s="5">
        <v>0.36</v>
      </c>
      <c r="K212" s="5">
        <v>0.01</v>
      </c>
      <c r="L212" s="5">
        <v>26</v>
      </c>
      <c r="M212" s="6">
        <v>1</v>
      </c>
      <c r="N212" s="6">
        <v>1</v>
      </c>
      <c r="O212" s="6">
        <v>5</v>
      </c>
      <c r="P212" s="6">
        <v>3</v>
      </c>
      <c r="Q212" s="6">
        <v>4</v>
      </c>
      <c r="R212" s="6">
        <v>1</v>
      </c>
      <c r="S212" s="6">
        <v>1.17944561152478</v>
      </c>
      <c r="T212" s="6">
        <v>1.18</v>
      </c>
      <c r="U212" s="6">
        <v>0.36</v>
      </c>
      <c r="V212" s="6">
        <v>25</v>
      </c>
      <c r="W212">
        <v>96</v>
      </c>
      <c r="X212">
        <f t="shared" si="31"/>
        <v>0</v>
      </c>
      <c r="Y212">
        <f t="shared" si="31"/>
        <v>1</v>
      </c>
      <c r="Z212">
        <f t="shared" si="31"/>
        <v>1</v>
      </c>
      <c r="AA212">
        <f t="shared" si="32"/>
        <v>0</v>
      </c>
      <c r="AB212">
        <f t="shared" si="32"/>
        <v>0</v>
      </c>
      <c r="AC212">
        <f t="shared" si="32"/>
        <v>0</v>
      </c>
      <c r="AD212">
        <f t="shared" si="27"/>
        <v>0</v>
      </c>
      <c r="AE212">
        <f t="shared" si="27"/>
        <v>0</v>
      </c>
      <c r="AF212">
        <f t="shared" si="27"/>
        <v>0</v>
      </c>
      <c r="AG212">
        <f t="shared" si="33"/>
        <v>0</v>
      </c>
      <c r="AH212">
        <f t="shared" si="33"/>
        <v>0</v>
      </c>
      <c r="AI212">
        <f t="shared" si="33"/>
        <v>0</v>
      </c>
      <c r="AJ212" s="3">
        <f t="shared" si="28"/>
        <v>2.8239124736245289</v>
      </c>
      <c r="AK212" s="3">
        <f t="shared" si="29"/>
        <v>0.84785596743813063</v>
      </c>
      <c r="AL212" s="3">
        <f t="shared" si="30"/>
        <v>0.49873880437537088</v>
      </c>
    </row>
    <row r="213" spans="1:38">
      <c r="A213" t="s">
        <v>360</v>
      </c>
      <c r="B213" t="s">
        <v>361</v>
      </c>
      <c r="C213" s="5">
        <v>1</v>
      </c>
      <c r="D213" s="5">
        <v>1</v>
      </c>
      <c r="E213" s="5">
        <v>34</v>
      </c>
      <c r="F213" s="5">
        <v>4</v>
      </c>
      <c r="G213" s="5">
        <v>2</v>
      </c>
      <c r="H213" s="5">
        <v>5</v>
      </c>
      <c r="I213" s="5">
        <v>0.56983652398604601</v>
      </c>
      <c r="J213" s="5">
        <v>0.6</v>
      </c>
      <c r="K213" s="5">
        <v>0.06</v>
      </c>
      <c r="L213" s="5">
        <v>27</v>
      </c>
      <c r="M213" s="6">
        <v>1</v>
      </c>
      <c r="N213" s="6">
        <v>1</v>
      </c>
      <c r="O213" s="6">
        <v>15</v>
      </c>
      <c r="P213" s="6">
        <v>4</v>
      </c>
      <c r="Q213" s="6">
        <v>2</v>
      </c>
      <c r="R213" s="6">
        <v>3</v>
      </c>
      <c r="S213" s="6">
        <v>1.1196469909909399</v>
      </c>
      <c r="T213" s="6">
        <v>1.1200000000000001</v>
      </c>
      <c r="U213" s="6">
        <v>0.05</v>
      </c>
      <c r="V213" s="6">
        <v>26</v>
      </c>
      <c r="W213">
        <v>97</v>
      </c>
      <c r="X213">
        <f t="shared" si="31"/>
        <v>0</v>
      </c>
      <c r="Y213">
        <f t="shared" si="31"/>
        <v>0</v>
      </c>
      <c r="Z213">
        <f t="shared" si="31"/>
        <v>1</v>
      </c>
      <c r="AA213">
        <f t="shared" si="32"/>
        <v>0</v>
      </c>
      <c r="AB213">
        <f t="shared" si="32"/>
        <v>0</v>
      </c>
      <c r="AC213">
        <f t="shared" si="32"/>
        <v>0</v>
      </c>
      <c r="AD213">
        <f t="shared" ref="AD213:AF276" si="34">IF(AND($S213&lt;&gt;"",$S213&gt;=AD$5),1,0)</f>
        <v>0</v>
      </c>
      <c r="AE213">
        <f t="shared" si="34"/>
        <v>0</v>
      </c>
      <c r="AF213">
        <f t="shared" si="34"/>
        <v>0</v>
      </c>
      <c r="AG213">
        <f t="shared" si="33"/>
        <v>0</v>
      </c>
      <c r="AH213">
        <f t="shared" si="33"/>
        <v>0</v>
      </c>
      <c r="AI213">
        <f t="shared" si="33"/>
        <v>0</v>
      </c>
      <c r="AJ213" s="3">
        <f t="shared" si="28"/>
        <v>1.7548892671970737</v>
      </c>
      <c r="AK213" s="3">
        <f t="shared" si="29"/>
        <v>0.89313864820460354</v>
      </c>
      <c r="AL213" s="3">
        <f t="shared" si="30"/>
        <v>0.52537567541447261</v>
      </c>
    </row>
    <row r="214" spans="1:38">
      <c r="A214" t="s">
        <v>362</v>
      </c>
      <c r="B214" t="s">
        <v>363</v>
      </c>
      <c r="C214" s="5">
        <v>1</v>
      </c>
      <c r="D214" s="5">
        <v>1</v>
      </c>
      <c r="E214" s="5">
        <v>45</v>
      </c>
      <c r="F214" s="5">
        <v>10</v>
      </c>
      <c r="G214" s="5">
        <v>12</v>
      </c>
      <c r="H214" s="5">
        <v>15</v>
      </c>
      <c r="I214" s="5">
        <v>0.49734461989052398</v>
      </c>
      <c r="J214" s="5">
        <v>0.51</v>
      </c>
      <c r="K214" s="5">
        <v>0.03</v>
      </c>
      <c r="L214" s="5">
        <v>376</v>
      </c>
      <c r="M214" s="6">
        <v>1</v>
      </c>
      <c r="N214" s="6">
        <v>1</v>
      </c>
      <c r="O214" s="6">
        <v>41</v>
      </c>
      <c r="P214" s="6">
        <v>11</v>
      </c>
      <c r="Q214" s="6">
        <v>15</v>
      </c>
      <c r="R214" s="6">
        <v>11</v>
      </c>
      <c r="S214" s="6">
        <v>1.40858252545074</v>
      </c>
      <c r="T214" s="6">
        <v>1.39</v>
      </c>
      <c r="U214" s="6">
        <v>0.06</v>
      </c>
      <c r="V214" s="6">
        <v>326</v>
      </c>
      <c r="W214">
        <v>98</v>
      </c>
      <c r="X214">
        <f t="shared" si="31"/>
        <v>0</v>
      </c>
      <c r="Y214">
        <f t="shared" si="31"/>
        <v>1</v>
      </c>
      <c r="Z214">
        <f t="shared" si="31"/>
        <v>1</v>
      </c>
      <c r="AA214">
        <f t="shared" si="32"/>
        <v>0</v>
      </c>
      <c r="AB214">
        <f t="shared" si="32"/>
        <v>0</v>
      </c>
      <c r="AC214">
        <f t="shared" si="32"/>
        <v>0</v>
      </c>
      <c r="AD214">
        <f t="shared" si="34"/>
        <v>0</v>
      </c>
      <c r="AE214">
        <f t="shared" si="34"/>
        <v>0</v>
      </c>
      <c r="AF214">
        <f t="shared" si="34"/>
        <v>0</v>
      </c>
      <c r="AG214">
        <f t="shared" si="33"/>
        <v>0</v>
      </c>
      <c r="AH214">
        <f t="shared" si="33"/>
        <v>0</v>
      </c>
      <c r="AI214">
        <f t="shared" si="33"/>
        <v>0</v>
      </c>
      <c r="AJ214" s="3">
        <f t="shared" si="28"/>
        <v>2.0106782299567674</v>
      </c>
      <c r="AK214" s="3">
        <f t="shared" si="29"/>
        <v>0.70993355513906042</v>
      </c>
      <c r="AL214" s="3">
        <f t="shared" si="30"/>
        <v>0.41760797361121199</v>
      </c>
    </row>
    <row r="215" spans="1:38">
      <c r="A215" t="s">
        <v>364</v>
      </c>
      <c r="B215" t="s">
        <v>365</v>
      </c>
      <c r="C215" s="5">
        <v>1</v>
      </c>
      <c r="D215" s="5">
        <v>1</v>
      </c>
      <c r="E215" s="5">
        <v>13</v>
      </c>
      <c r="F215" s="5">
        <v>7</v>
      </c>
      <c r="G215" s="5">
        <v>1</v>
      </c>
      <c r="H215" s="5">
        <v>6</v>
      </c>
      <c r="I215" s="5">
        <v>0.58211378399678904</v>
      </c>
      <c r="J215" s="5">
        <v>0.57999999999999996</v>
      </c>
      <c r="K215" s="5">
        <v>0.04</v>
      </c>
      <c r="L215" s="5">
        <v>377</v>
      </c>
      <c r="M215" s="6">
        <v>1</v>
      </c>
      <c r="N215" s="6">
        <v>1</v>
      </c>
      <c r="O215" s="6">
        <v>10</v>
      </c>
      <c r="P215" s="6">
        <v>4</v>
      </c>
      <c r="Q215" s="6">
        <v>2</v>
      </c>
      <c r="R215" s="6">
        <v>1</v>
      </c>
      <c r="S215" s="6">
        <v>0.830756008849311</v>
      </c>
      <c r="T215" s="6">
        <v>0.83</v>
      </c>
      <c r="U215" s="6">
        <v>0.03</v>
      </c>
      <c r="V215" s="6">
        <v>327</v>
      </c>
      <c r="W215">
        <v>99</v>
      </c>
      <c r="X215">
        <f t="shared" si="31"/>
        <v>0</v>
      </c>
      <c r="Y215">
        <f t="shared" si="31"/>
        <v>0</v>
      </c>
      <c r="Z215">
        <f t="shared" si="31"/>
        <v>1</v>
      </c>
      <c r="AA215">
        <f t="shared" si="32"/>
        <v>0</v>
      </c>
      <c r="AB215">
        <f t="shared" si="32"/>
        <v>0</v>
      </c>
      <c r="AC215">
        <f t="shared" si="32"/>
        <v>0</v>
      </c>
      <c r="AD215">
        <f t="shared" si="34"/>
        <v>0</v>
      </c>
      <c r="AE215">
        <f t="shared" si="34"/>
        <v>0</v>
      </c>
      <c r="AF215">
        <f t="shared" si="34"/>
        <v>0</v>
      </c>
      <c r="AG215">
        <f t="shared" si="33"/>
        <v>0</v>
      </c>
      <c r="AH215">
        <f t="shared" si="33"/>
        <v>0</v>
      </c>
      <c r="AI215">
        <f t="shared" si="33"/>
        <v>0</v>
      </c>
      <c r="AJ215" s="3">
        <f t="shared" si="28"/>
        <v>1.7178772045801891</v>
      </c>
      <c r="AK215" s="3">
        <f t="shared" si="29"/>
        <v>1.2037228612828339</v>
      </c>
      <c r="AL215" s="3">
        <f t="shared" si="30"/>
        <v>0.70807227134284345</v>
      </c>
    </row>
    <row r="216" spans="1:38">
      <c r="A216" t="s">
        <v>366</v>
      </c>
      <c r="B216" t="s">
        <v>365</v>
      </c>
      <c r="C216" s="5">
        <v>1</v>
      </c>
      <c r="D216" s="5">
        <v>1</v>
      </c>
      <c r="E216" s="5">
        <v>13</v>
      </c>
      <c r="F216" s="5">
        <v>7</v>
      </c>
      <c r="G216" s="5">
        <v>1</v>
      </c>
      <c r="H216" s="5">
        <v>6</v>
      </c>
      <c r="I216" s="5">
        <v>0.58211378399678904</v>
      </c>
      <c r="J216" s="5">
        <v>0.57999999999999996</v>
      </c>
      <c r="K216" s="5">
        <v>0.04</v>
      </c>
      <c r="L216" s="5">
        <v>377</v>
      </c>
      <c r="M216" s="6">
        <v>1</v>
      </c>
      <c r="N216" s="6">
        <v>1</v>
      </c>
      <c r="O216" s="6">
        <v>10</v>
      </c>
      <c r="P216" s="6">
        <v>4</v>
      </c>
      <c r="Q216" s="6">
        <v>2</v>
      </c>
      <c r="R216" s="6">
        <v>1</v>
      </c>
      <c r="S216" s="6">
        <v>0.830756008849311</v>
      </c>
      <c r="T216" s="6">
        <v>0.83</v>
      </c>
      <c r="U216" s="6">
        <v>0.03</v>
      </c>
      <c r="V216" s="6">
        <v>327</v>
      </c>
      <c r="W216">
        <v>99</v>
      </c>
      <c r="X216">
        <f t="shared" si="31"/>
        <v>0</v>
      </c>
      <c r="Y216">
        <f t="shared" si="31"/>
        <v>0</v>
      </c>
      <c r="Z216">
        <f t="shared" si="31"/>
        <v>1</v>
      </c>
      <c r="AA216">
        <f t="shared" si="32"/>
        <v>0</v>
      </c>
      <c r="AB216">
        <f t="shared" si="32"/>
        <v>0</v>
      </c>
      <c r="AC216">
        <f t="shared" si="32"/>
        <v>0</v>
      </c>
      <c r="AD216">
        <f t="shared" si="34"/>
        <v>0</v>
      </c>
      <c r="AE216">
        <f t="shared" si="34"/>
        <v>0</v>
      </c>
      <c r="AF216">
        <f t="shared" si="34"/>
        <v>0</v>
      </c>
      <c r="AG216">
        <f t="shared" si="33"/>
        <v>0</v>
      </c>
      <c r="AH216">
        <f t="shared" si="33"/>
        <v>0</v>
      </c>
      <c r="AI216">
        <f t="shared" si="33"/>
        <v>0</v>
      </c>
      <c r="AJ216" s="3">
        <f t="shared" si="28"/>
        <v>1.7178772045801891</v>
      </c>
      <c r="AK216" s="3">
        <f t="shared" si="29"/>
        <v>1.2037228612828339</v>
      </c>
      <c r="AL216" s="3">
        <f t="shared" si="30"/>
        <v>0.70807227134284345</v>
      </c>
    </row>
    <row r="217" spans="1:38">
      <c r="A217" t="s">
        <v>367</v>
      </c>
      <c r="B217" t="s">
        <v>365</v>
      </c>
      <c r="C217" s="5">
        <v>1</v>
      </c>
      <c r="D217" s="5">
        <v>1</v>
      </c>
      <c r="E217" s="5">
        <v>13</v>
      </c>
      <c r="F217" s="5">
        <v>7</v>
      </c>
      <c r="G217" s="5">
        <v>1</v>
      </c>
      <c r="H217" s="5">
        <v>6</v>
      </c>
      <c r="I217" s="5">
        <v>0.58211378399678904</v>
      </c>
      <c r="J217" s="5">
        <v>0.57999999999999996</v>
      </c>
      <c r="K217" s="5">
        <v>0.04</v>
      </c>
      <c r="L217" s="5">
        <v>377</v>
      </c>
      <c r="M217" s="6">
        <v>1</v>
      </c>
      <c r="N217" s="6">
        <v>1</v>
      </c>
      <c r="O217" s="6">
        <v>10</v>
      </c>
      <c r="P217" s="6">
        <v>4</v>
      </c>
      <c r="Q217" s="6">
        <v>2</v>
      </c>
      <c r="R217" s="6">
        <v>1</v>
      </c>
      <c r="S217" s="6">
        <v>0.830756008849311</v>
      </c>
      <c r="T217" s="6">
        <v>0.83</v>
      </c>
      <c r="U217" s="6">
        <v>0.03</v>
      </c>
      <c r="V217" s="6">
        <v>327</v>
      </c>
      <c r="W217">
        <v>99</v>
      </c>
      <c r="X217">
        <f t="shared" si="31"/>
        <v>0</v>
      </c>
      <c r="Y217">
        <f t="shared" si="31"/>
        <v>0</v>
      </c>
      <c r="Z217">
        <f t="shared" si="31"/>
        <v>1</v>
      </c>
      <c r="AA217">
        <f t="shared" si="32"/>
        <v>0</v>
      </c>
      <c r="AB217">
        <f t="shared" si="32"/>
        <v>0</v>
      </c>
      <c r="AC217">
        <f t="shared" si="32"/>
        <v>0</v>
      </c>
      <c r="AD217">
        <f t="shared" si="34"/>
        <v>0</v>
      </c>
      <c r="AE217">
        <f t="shared" si="34"/>
        <v>0</v>
      </c>
      <c r="AF217">
        <f t="shared" si="34"/>
        <v>0</v>
      </c>
      <c r="AG217">
        <f t="shared" si="33"/>
        <v>0</v>
      </c>
      <c r="AH217">
        <f t="shared" si="33"/>
        <v>0</v>
      </c>
      <c r="AI217">
        <f t="shared" si="33"/>
        <v>0</v>
      </c>
      <c r="AJ217" s="3">
        <f t="shared" si="28"/>
        <v>1.7178772045801891</v>
      </c>
      <c r="AK217" s="3">
        <f t="shared" si="29"/>
        <v>1.2037228612828339</v>
      </c>
      <c r="AL217" s="3">
        <f t="shared" si="30"/>
        <v>0.70807227134284345</v>
      </c>
    </row>
    <row r="218" spans="1:38">
      <c r="A218" t="s">
        <v>368</v>
      </c>
      <c r="B218" t="s">
        <v>369</v>
      </c>
      <c r="C218" s="5">
        <v>1</v>
      </c>
      <c r="D218" s="5">
        <v>1</v>
      </c>
      <c r="E218" s="5">
        <v>6</v>
      </c>
      <c r="F218" s="5">
        <v>5</v>
      </c>
      <c r="G218" s="5">
        <v>2</v>
      </c>
      <c r="H218" s="5">
        <v>4</v>
      </c>
      <c r="I218" s="5">
        <v>0.40742078764852402</v>
      </c>
      <c r="J218" s="5">
        <v>0.88</v>
      </c>
      <c r="K218" s="5">
        <v>0.56000000000000005</v>
      </c>
      <c r="L218" s="5">
        <v>28</v>
      </c>
      <c r="M218" s="6">
        <v>0.99980000000000002</v>
      </c>
      <c r="N218" s="6">
        <v>0.99980000000000002</v>
      </c>
      <c r="O218" s="6">
        <v>2</v>
      </c>
      <c r="P218" s="6">
        <v>2</v>
      </c>
      <c r="Q218" s="6">
        <v>2</v>
      </c>
      <c r="R218" s="6">
        <v>0</v>
      </c>
      <c r="S218" s="6">
        <v>1.9505510659203</v>
      </c>
      <c r="T218" s="6">
        <v>1.94</v>
      </c>
      <c r="U218" s="6">
        <v>0.1</v>
      </c>
      <c r="V218" s="6">
        <v>836</v>
      </c>
      <c r="W218">
        <v>100</v>
      </c>
      <c r="X218">
        <f t="shared" si="31"/>
        <v>0</v>
      </c>
      <c r="Y218">
        <f t="shared" si="31"/>
        <v>1</v>
      </c>
      <c r="Z218">
        <f t="shared" si="31"/>
        <v>1</v>
      </c>
      <c r="AA218">
        <f t="shared" si="32"/>
        <v>0</v>
      </c>
      <c r="AB218">
        <f t="shared" si="32"/>
        <v>0</v>
      </c>
      <c r="AC218">
        <f t="shared" si="32"/>
        <v>0</v>
      </c>
      <c r="AD218">
        <f t="shared" si="34"/>
        <v>0</v>
      </c>
      <c r="AE218">
        <f t="shared" si="34"/>
        <v>0</v>
      </c>
      <c r="AF218">
        <f t="shared" si="34"/>
        <v>1</v>
      </c>
      <c r="AG218">
        <f t="shared" si="33"/>
        <v>0</v>
      </c>
      <c r="AH218">
        <f t="shared" si="33"/>
        <v>0</v>
      </c>
      <c r="AI218">
        <f t="shared" si="33"/>
        <v>0</v>
      </c>
      <c r="AJ218" s="3">
        <f t="shared" si="28"/>
        <v>2.4544648440046841</v>
      </c>
      <c r="AK218" s="3">
        <f t="shared" si="29"/>
        <v>0.51267563175957387</v>
      </c>
      <c r="AL218" s="3">
        <f t="shared" si="30"/>
        <v>0.30157390103504345</v>
      </c>
    </row>
    <row r="219" spans="1:38">
      <c r="A219" t="s">
        <v>370</v>
      </c>
      <c r="B219" t="s">
        <v>371</v>
      </c>
      <c r="C219" s="5">
        <v>1</v>
      </c>
      <c r="D219" s="5">
        <v>1</v>
      </c>
      <c r="E219" s="5">
        <v>3</v>
      </c>
      <c r="F219" s="5">
        <v>2</v>
      </c>
      <c r="G219" s="5"/>
      <c r="H219" s="5"/>
      <c r="I219" s="5"/>
      <c r="J219" s="5"/>
      <c r="K219" s="5"/>
      <c r="L219" s="5">
        <v>29</v>
      </c>
      <c r="M219" s="6">
        <v>1</v>
      </c>
      <c r="N219" s="6">
        <v>1</v>
      </c>
      <c r="O219" s="6">
        <v>2</v>
      </c>
      <c r="P219" s="6">
        <v>2</v>
      </c>
      <c r="Q219" s="6"/>
      <c r="R219" s="6"/>
      <c r="S219" s="6"/>
      <c r="T219" s="6"/>
      <c r="U219" s="6"/>
      <c r="V219" s="6">
        <v>27</v>
      </c>
      <c r="W219">
        <v>101</v>
      </c>
      <c r="X219">
        <f t="shared" si="31"/>
        <v>0</v>
      </c>
      <c r="Y219">
        <f t="shared" si="31"/>
        <v>0</v>
      </c>
      <c r="Z219">
        <f t="shared" si="31"/>
        <v>0</v>
      </c>
      <c r="AA219">
        <f t="shared" si="32"/>
        <v>0</v>
      </c>
      <c r="AB219">
        <f t="shared" si="32"/>
        <v>0</v>
      </c>
      <c r="AC219">
        <f t="shared" si="32"/>
        <v>0</v>
      </c>
      <c r="AD219">
        <f t="shared" si="34"/>
        <v>0</v>
      </c>
      <c r="AE219">
        <f t="shared" si="34"/>
        <v>0</v>
      </c>
      <c r="AF219">
        <f t="shared" si="34"/>
        <v>0</v>
      </c>
      <c r="AG219">
        <f t="shared" si="33"/>
        <v>0</v>
      </c>
      <c r="AH219">
        <f t="shared" si="33"/>
        <v>0</v>
      </c>
      <c r="AI219">
        <f t="shared" si="33"/>
        <v>0</v>
      </c>
      <c r="AJ219" s="3" t="str">
        <f t="shared" si="28"/>
        <v/>
      </c>
      <c r="AK219" s="3" t="str">
        <f t="shared" si="29"/>
        <v/>
      </c>
      <c r="AL219" s="3" t="str">
        <f t="shared" si="30"/>
        <v/>
      </c>
    </row>
    <row r="220" spans="1:38">
      <c r="A220" t="s">
        <v>372</v>
      </c>
      <c r="B220" t="s">
        <v>371</v>
      </c>
      <c r="C220" s="5">
        <v>1</v>
      </c>
      <c r="D220" s="5">
        <v>1</v>
      </c>
      <c r="E220" s="5">
        <v>3</v>
      </c>
      <c r="F220" s="5">
        <v>2</v>
      </c>
      <c r="G220" s="5"/>
      <c r="H220" s="5"/>
      <c r="I220" s="5"/>
      <c r="J220" s="5"/>
      <c r="K220" s="5"/>
      <c r="L220" s="5">
        <v>29</v>
      </c>
      <c r="M220" s="6">
        <v>1</v>
      </c>
      <c r="N220" s="6">
        <v>1</v>
      </c>
      <c r="O220" s="6">
        <v>2</v>
      </c>
      <c r="P220" s="6">
        <v>2</v>
      </c>
      <c r="Q220" s="6"/>
      <c r="R220" s="6"/>
      <c r="S220" s="6"/>
      <c r="T220" s="6"/>
      <c r="U220" s="6"/>
      <c r="V220" s="6">
        <v>27</v>
      </c>
      <c r="W220">
        <v>101</v>
      </c>
      <c r="X220">
        <f t="shared" si="31"/>
        <v>0</v>
      </c>
      <c r="Y220">
        <f t="shared" si="31"/>
        <v>0</v>
      </c>
      <c r="Z220">
        <f t="shared" si="31"/>
        <v>0</v>
      </c>
      <c r="AA220">
        <f t="shared" si="32"/>
        <v>0</v>
      </c>
      <c r="AB220">
        <f t="shared" si="32"/>
        <v>0</v>
      </c>
      <c r="AC220">
        <f t="shared" si="32"/>
        <v>0</v>
      </c>
      <c r="AD220">
        <f t="shared" si="34"/>
        <v>0</v>
      </c>
      <c r="AE220">
        <f t="shared" si="34"/>
        <v>0</v>
      </c>
      <c r="AF220">
        <f t="shared" si="34"/>
        <v>0</v>
      </c>
      <c r="AG220">
        <f t="shared" si="33"/>
        <v>0</v>
      </c>
      <c r="AH220">
        <f t="shared" si="33"/>
        <v>0</v>
      </c>
      <c r="AI220">
        <f t="shared" si="33"/>
        <v>0</v>
      </c>
      <c r="AJ220" s="3" t="str">
        <f t="shared" si="28"/>
        <v/>
      </c>
      <c r="AK220" s="3" t="str">
        <f t="shared" si="29"/>
        <v/>
      </c>
      <c r="AL220" s="3" t="str">
        <f t="shared" si="30"/>
        <v/>
      </c>
    </row>
    <row r="221" spans="1:38">
      <c r="A221" t="s">
        <v>373</v>
      </c>
      <c r="B221" t="s">
        <v>374</v>
      </c>
      <c r="C221" s="5">
        <v>1</v>
      </c>
      <c r="D221" s="5">
        <v>1</v>
      </c>
      <c r="E221" s="5">
        <v>10</v>
      </c>
      <c r="F221" s="5">
        <v>5</v>
      </c>
      <c r="G221" s="5">
        <v>2</v>
      </c>
      <c r="H221" s="5">
        <v>5</v>
      </c>
      <c r="I221" s="5">
        <v>0.74583869899572497</v>
      </c>
      <c r="J221" s="5">
        <v>0.74</v>
      </c>
      <c r="K221" s="5">
        <v>0.04</v>
      </c>
      <c r="L221" s="5">
        <v>378</v>
      </c>
      <c r="M221" s="6">
        <v>1</v>
      </c>
      <c r="N221" s="6">
        <v>1</v>
      </c>
      <c r="O221" s="6">
        <v>7</v>
      </c>
      <c r="P221" s="6">
        <v>5</v>
      </c>
      <c r="Q221" s="6">
        <v>2</v>
      </c>
      <c r="R221" s="6">
        <v>3</v>
      </c>
      <c r="S221" s="6">
        <v>0.97311666865317903</v>
      </c>
      <c r="T221" s="6">
        <v>0.94</v>
      </c>
      <c r="U221" s="6">
        <v>0.05</v>
      </c>
      <c r="V221" s="6">
        <v>328</v>
      </c>
      <c r="W221">
        <v>102</v>
      </c>
      <c r="X221">
        <f t="shared" si="31"/>
        <v>0</v>
      </c>
      <c r="Y221">
        <f t="shared" si="31"/>
        <v>0</v>
      </c>
      <c r="Z221">
        <f t="shared" si="31"/>
        <v>0</v>
      </c>
      <c r="AA221">
        <f t="shared" si="32"/>
        <v>0</v>
      </c>
      <c r="AB221">
        <f t="shared" si="32"/>
        <v>0</v>
      </c>
      <c r="AC221">
        <f t="shared" si="32"/>
        <v>0</v>
      </c>
      <c r="AD221">
        <f t="shared" si="34"/>
        <v>0</v>
      </c>
      <c r="AE221">
        <f t="shared" si="34"/>
        <v>0</v>
      </c>
      <c r="AF221">
        <f t="shared" si="34"/>
        <v>0</v>
      </c>
      <c r="AG221">
        <f t="shared" si="33"/>
        <v>0</v>
      </c>
      <c r="AH221">
        <f t="shared" si="33"/>
        <v>0</v>
      </c>
      <c r="AI221">
        <f t="shared" si="33"/>
        <v>0</v>
      </c>
      <c r="AJ221" s="3">
        <f t="shared" si="28"/>
        <v>1.3407724771408407</v>
      </c>
      <c r="AK221" s="3">
        <f t="shared" si="29"/>
        <v>1.0276260105420127</v>
      </c>
      <c r="AL221" s="3">
        <f t="shared" si="30"/>
        <v>0.60448588855412511</v>
      </c>
    </row>
    <row r="222" spans="1:38">
      <c r="A222" t="s">
        <v>375</v>
      </c>
      <c r="B222" t="s">
        <v>376</v>
      </c>
      <c r="C222" s="5">
        <v>0.98799999999999999</v>
      </c>
      <c r="D222" s="5">
        <v>0.98799999999999999</v>
      </c>
      <c r="E222" s="5">
        <v>1</v>
      </c>
      <c r="F222" s="5">
        <v>1</v>
      </c>
      <c r="G222" s="5">
        <v>0</v>
      </c>
      <c r="H222" s="5">
        <v>1</v>
      </c>
      <c r="I222" s="5">
        <v>0.57999999999999996</v>
      </c>
      <c r="J222" s="5">
        <v>0.27</v>
      </c>
      <c r="K222" s="5">
        <v>0.42</v>
      </c>
      <c r="L222" s="5">
        <v>1136</v>
      </c>
      <c r="M222" s="6"/>
      <c r="N222" s="6"/>
      <c r="O222" s="6"/>
      <c r="P222" s="6"/>
      <c r="Q222" s="6"/>
      <c r="R222" s="6"/>
      <c r="S222" s="6"/>
      <c r="T222" s="6"/>
      <c r="U222" s="6"/>
      <c r="V222" s="6"/>
      <c r="W222">
        <v>103</v>
      </c>
      <c r="X222">
        <f t="shared" si="31"/>
        <v>0</v>
      </c>
      <c r="Y222">
        <f t="shared" si="31"/>
        <v>0</v>
      </c>
      <c r="Z222">
        <f t="shared" si="31"/>
        <v>1</v>
      </c>
      <c r="AA222">
        <f t="shared" si="32"/>
        <v>0</v>
      </c>
      <c r="AB222">
        <f t="shared" si="32"/>
        <v>0</v>
      </c>
      <c r="AC222">
        <f t="shared" si="32"/>
        <v>0</v>
      </c>
      <c r="AD222">
        <f t="shared" si="34"/>
        <v>0</v>
      </c>
      <c r="AE222">
        <f t="shared" si="34"/>
        <v>0</v>
      </c>
      <c r="AF222">
        <f t="shared" si="34"/>
        <v>0</v>
      </c>
      <c r="AG222">
        <f t="shared" si="33"/>
        <v>0</v>
      </c>
      <c r="AH222">
        <f t="shared" si="33"/>
        <v>0</v>
      </c>
      <c r="AI222">
        <f t="shared" si="33"/>
        <v>0</v>
      </c>
      <c r="AJ222" s="3">
        <f t="shared" si="28"/>
        <v>1.7241379310344829</v>
      </c>
      <c r="AK222" s="3" t="str">
        <f t="shared" si="29"/>
        <v/>
      </c>
      <c r="AL222" s="3" t="str">
        <f t="shared" si="30"/>
        <v/>
      </c>
    </row>
    <row r="223" spans="1:38">
      <c r="A223" t="s">
        <v>377</v>
      </c>
      <c r="B223" t="s">
        <v>376</v>
      </c>
      <c r="C223" s="5">
        <v>0.98799999999999999</v>
      </c>
      <c r="D223" s="5">
        <v>0.98799999999999999</v>
      </c>
      <c r="E223" s="5">
        <v>1</v>
      </c>
      <c r="F223" s="5">
        <v>1</v>
      </c>
      <c r="G223" s="5">
        <v>0</v>
      </c>
      <c r="H223" s="5">
        <v>1</v>
      </c>
      <c r="I223" s="5">
        <v>0.57999999999999996</v>
      </c>
      <c r="J223" s="5">
        <v>0.27</v>
      </c>
      <c r="K223" s="5">
        <v>0.42</v>
      </c>
      <c r="L223" s="5">
        <v>1136</v>
      </c>
      <c r="M223" s="6"/>
      <c r="N223" s="6"/>
      <c r="O223" s="6"/>
      <c r="P223" s="6"/>
      <c r="Q223" s="6"/>
      <c r="R223" s="6"/>
      <c r="S223" s="6"/>
      <c r="T223" s="6"/>
      <c r="U223" s="6"/>
      <c r="V223" s="6"/>
      <c r="W223">
        <v>103</v>
      </c>
      <c r="X223">
        <f t="shared" si="31"/>
        <v>0</v>
      </c>
      <c r="Y223">
        <f t="shared" si="31"/>
        <v>0</v>
      </c>
      <c r="Z223">
        <f t="shared" si="31"/>
        <v>1</v>
      </c>
      <c r="AA223">
        <f t="shared" si="32"/>
        <v>0</v>
      </c>
      <c r="AB223">
        <f t="shared" si="32"/>
        <v>0</v>
      </c>
      <c r="AC223">
        <f t="shared" si="32"/>
        <v>0</v>
      </c>
      <c r="AD223">
        <f t="shared" si="34"/>
        <v>0</v>
      </c>
      <c r="AE223">
        <f t="shared" si="34"/>
        <v>0</v>
      </c>
      <c r="AF223">
        <f t="shared" si="34"/>
        <v>0</v>
      </c>
      <c r="AG223">
        <f t="shared" si="33"/>
        <v>0</v>
      </c>
      <c r="AH223">
        <f t="shared" si="33"/>
        <v>0</v>
      </c>
      <c r="AI223">
        <f t="shared" si="33"/>
        <v>0</v>
      </c>
      <c r="AJ223" s="3">
        <f t="shared" si="28"/>
        <v>1.7241379310344829</v>
      </c>
      <c r="AK223" s="3" t="str">
        <f t="shared" si="29"/>
        <v/>
      </c>
      <c r="AL223" s="3" t="str">
        <f t="shared" si="30"/>
        <v/>
      </c>
    </row>
    <row r="224" spans="1:38">
      <c r="A224" t="s">
        <v>378</v>
      </c>
      <c r="B224" t="s">
        <v>379</v>
      </c>
      <c r="C224" s="5">
        <v>0.99960000000000004</v>
      </c>
      <c r="D224" s="5">
        <v>0.99960000000000004</v>
      </c>
      <c r="E224" s="5">
        <v>3</v>
      </c>
      <c r="F224" s="5">
        <v>2</v>
      </c>
      <c r="G224" s="5"/>
      <c r="H224" s="5"/>
      <c r="I224" s="5"/>
      <c r="J224" s="5"/>
      <c r="K224" s="5"/>
      <c r="L224" s="5">
        <v>1013</v>
      </c>
      <c r="M224" s="6"/>
      <c r="N224" s="6"/>
      <c r="O224" s="6"/>
      <c r="P224" s="6"/>
      <c r="Q224" s="6"/>
      <c r="R224" s="6"/>
      <c r="S224" s="6"/>
      <c r="T224" s="6"/>
      <c r="U224" s="6"/>
      <c r="V224" s="6"/>
      <c r="W224">
        <v>104</v>
      </c>
      <c r="X224">
        <f t="shared" si="31"/>
        <v>0</v>
      </c>
      <c r="Y224">
        <f t="shared" si="31"/>
        <v>0</v>
      </c>
      <c r="Z224">
        <f t="shared" si="31"/>
        <v>0</v>
      </c>
      <c r="AA224">
        <f t="shared" si="32"/>
        <v>0</v>
      </c>
      <c r="AB224">
        <f t="shared" si="32"/>
        <v>0</v>
      </c>
      <c r="AC224">
        <f t="shared" si="32"/>
        <v>0</v>
      </c>
      <c r="AD224">
        <f t="shared" si="34"/>
        <v>0</v>
      </c>
      <c r="AE224">
        <f t="shared" si="34"/>
        <v>0</v>
      </c>
      <c r="AF224">
        <f t="shared" si="34"/>
        <v>0</v>
      </c>
      <c r="AG224">
        <f t="shared" si="33"/>
        <v>0</v>
      </c>
      <c r="AH224">
        <f t="shared" si="33"/>
        <v>0</v>
      </c>
      <c r="AI224">
        <f t="shared" si="33"/>
        <v>0</v>
      </c>
      <c r="AJ224" s="3" t="str">
        <f t="shared" si="28"/>
        <v/>
      </c>
      <c r="AK224" s="3" t="str">
        <f t="shared" si="29"/>
        <v/>
      </c>
      <c r="AL224" s="3" t="str">
        <f t="shared" si="30"/>
        <v/>
      </c>
    </row>
    <row r="225" spans="1:38">
      <c r="A225" t="s">
        <v>380</v>
      </c>
      <c r="B225" t="s">
        <v>379</v>
      </c>
      <c r="C225" s="5">
        <v>0.99960000000000004</v>
      </c>
      <c r="D225" s="5">
        <v>0.99960000000000004</v>
      </c>
      <c r="E225" s="5">
        <v>3</v>
      </c>
      <c r="F225" s="5">
        <v>2</v>
      </c>
      <c r="G225" s="5"/>
      <c r="H225" s="5"/>
      <c r="I225" s="5"/>
      <c r="J225" s="5"/>
      <c r="K225" s="5"/>
      <c r="L225" s="5">
        <v>1013</v>
      </c>
      <c r="M225" s="6"/>
      <c r="N225" s="6"/>
      <c r="O225" s="6"/>
      <c r="P225" s="6"/>
      <c r="Q225" s="6"/>
      <c r="R225" s="6"/>
      <c r="S225" s="6"/>
      <c r="T225" s="6"/>
      <c r="U225" s="6"/>
      <c r="V225" s="6"/>
      <c r="W225">
        <v>104</v>
      </c>
      <c r="X225">
        <f t="shared" si="31"/>
        <v>0</v>
      </c>
      <c r="Y225">
        <f t="shared" si="31"/>
        <v>0</v>
      </c>
      <c r="Z225">
        <f t="shared" si="31"/>
        <v>0</v>
      </c>
      <c r="AA225">
        <f t="shared" si="32"/>
        <v>0</v>
      </c>
      <c r="AB225">
        <f t="shared" si="32"/>
        <v>0</v>
      </c>
      <c r="AC225">
        <f t="shared" si="32"/>
        <v>0</v>
      </c>
      <c r="AD225">
        <f t="shared" si="34"/>
        <v>0</v>
      </c>
      <c r="AE225">
        <f t="shared" si="34"/>
        <v>0</v>
      </c>
      <c r="AF225">
        <f t="shared" si="34"/>
        <v>0</v>
      </c>
      <c r="AG225">
        <f t="shared" si="33"/>
        <v>0</v>
      </c>
      <c r="AH225">
        <f t="shared" si="33"/>
        <v>0</v>
      </c>
      <c r="AI225">
        <f t="shared" si="33"/>
        <v>0</v>
      </c>
      <c r="AJ225" s="3" t="str">
        <f t="shared" si="28"/>
        <v/>
      </c>
      <c r="AK225" s="3" t="str">
        <f t="shared" si="29"/>
        <v/>
      </c>
      <c r="AL225" s="3" t="str">
        <f t="shared" si="30"/>
        <v/>
      </c>
    </row>
    <row r="226" spans="1:38">
      <c r="A226" t="s">
        <v>381</v>
      </c>
      <c r="B226" t="s">
        <v>382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6">
        <v>0.97889999999999999</v>
      </c>
      <c r="N226" s="6">
        <v>0.97889999999999999</v>
      </c>
      <c r="O226" s="6">
        <v>1</v>
      </c>
      <c r="P226" s="6">
        <v>1</v>
      </c>
      <c r="Q226" s="6"/>
      <c r="R226" s="6"/>
      <c r="S226" s="6"/>
      <c r="T226" s="6"/>
      <c r="U226" s="6"/>
      <c r="V226" s="6">
        <v>1079</v>
      </c>
      <c r="W226">
        <v>105</v>
      </c>
      <c r="X226">
        <f t="shared" si="31"/>
        <v>0</v>
      </c>
      <c r="Y226">
        <f t="shared" si="31"/>
        <v>0</v>
      </c>
      <c r="Z226">
        <f t="shared" si="31"/>
        <v>0</v>
      </c>
      <c r="AA226">
        <f t="shared" si="32"/>
        <v>0</v>
      </c>
      <c r="AB226">
        <f t="shared" si="32"/>
        <v>0</v>
      </c>
      <c r="AC226">
        <f t="shared" si="32"/>
        <v>0</v>
      </c>
      <c r="AD226">
        <f t="shared" si="34"/>
        <v>0</v>
      </c>
      <c r="AE226">
        <f t="shared" si="34"/>
        <v>0</v>
      </c>
      <c r="AF226">
        <f t="shared" si="34"/>
        <v>0</v>
      </c>
      <c r="AG226">
        <f t="shared" si="33"/>
        <v>0</v>
      </c>
      <c r="AH226">
        <f t="shared" si="33"/>
        <v>0</v>
      </c>
      <c r="AI226">
        <f t="shared" si="33"/>
        <v>0</v>
      </c>
      <c r="AJ226" s="3" t="str">
        <f t="shared" si="28"/>
        <v/>
      </c>
      <c r="AK226" s="3" t="str">
        <f t="shared" si="29"/>
        <v/>
      </c>
      <c r="AL226" s="3" t="str">
        <f t="shared" si="30"/>
        <v/>
      </c>
    </row>
    <row r="227" spans="1:38">
      <c r="A227" t="s">
        <v>383</v>
      </c>
      <c r="B227" t="s">
        <v>382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6">
        <v>0.97889999999999999</v>
      </c>
      <c r="N227" s="6">
        <v>0.97889999999999999</v>
      </c>
      <c r="O227" s="6">
        <v>1</v>
      </c>
      <c r="P227" s="6">
        <v>1</v>
      </c>
      <c r="Q227" s="6"/>
      <c r="R227" s="6"/>
      <c r="S227" s="6"/>
      <c r="T227" s="6"/>
      <c r="U227" s="6"/>
      <c r="V227" s="6">
        <v>1079</v>
      </c>
      <c r="W227">
        <v>105</v>
      </c>
      <c r="X227">
        <f t="shared" si="31"/>
        <v>0</v>
      </c>
      <c r="Y227">
        <f t="shared" si="31"/>
        <v>0</v>
      </c>
      <c r="Z227">
        <f t="shared" si="31"/>
        <v>0</v>
      </c>
      <c r="AA227">
        <f t="shared" si="32"/>
        <v>0</v>
      </c>
      <c r="AB227">
        <f t="shared" si="32"/>
        <v>0</v>
      </c>
      <c r="AC227">
        <f t="shared" si="32"/>
        <v>0</v>
      </c>
      <c r="AD227">
        <f t="shared" si="34"/>
        <v>0</v>
      </c>
      <c r="AE227">
        <f t="shared" si="34"/>
        <v>0</v>
      </c>
      <c r="AF227">
        <f t="shared" si="34"/>
        <v>0</v>
      </c>
      <c r="AG227">
        <f t="shared" si="33"/>
        <v>0</v>
      </c>
      <c r="AH227">
        <f t="shared" si="33"/>
        <v>0</v>
      </c>
      <c r="AI227">
        <f t="shared" si="33"/>
        <v>0</v>
      </c>
      <c r="AJ227" s="3" t="str">
        <f t="shared" si="28"/>
        <v/>
      </c>
      <c r="AK227" s="3" t="str">
        <f t="shared" si="29"/>
        <v/>
      </c>
      <c r="AL227" s="3" t="str">
        <f t="shared" si="30"/>
        <v/>
      </c>
    </row>
    <row r="228" spans="1:38">
      <c r="A228" t="s">
        <v>384</v>
      </c>
      <c r="B228" t="s">
        <v>382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6">
        <v>0.97889999999999999</v>
      </c>
      <c r="N228" s="6">
        <v>0.97889999999999999</v>
      </c>
      <c r="O228" s="6">
        <v>1</v>
      </c>
      <c r="P228" s="6">
        <v>1</v>
      </c>
      <c r="Q228" s="6"/>
      <c r="R228" s="6"/>
      <c r="S228" s="6"/>
      <c r="T228" s="6"/>
      <c r="U228" s="6"/>
      <c r="V228" s="6">
        <v>1079</v>
      </c>
      <c r="W228">
        <v>105</v>
      </c>
      <c r="X228">
        <f t="shared" si="31"/>
        <v>0</v>
      </c>
      <c r="Y228">
        <f t="shared" si="31"/>
        <v>0</v>
      </c>
      <c r="Z228">
        <f t="shared" si="31"/>
        <v>0</v>
      </c>
      <c r="AA228">
        <f t="shared" si="32"/>
        <v>0</v>
      </c>
      <c r="AB228">
        <f t="shared" si="32"/>
        <v>0</v>
      </c>
      <c r="AC228">
        <f t="shared" si="32"/>
        <v>0</v>
      </c>
      <c r="AD228">
        <f t="shared" si="34"/>
        <v>0</v>
      </c>
      <c r="AE228">
        <f t="shared" si="34"/>
        <v>0</v>
      </c>
      <c r="AF228">
        <f t="shared" si="34"/>
        <v>0</v>
      </c>
      <c r="AG228">
        <f t="shared" si="33"/>
        <v>0</v>
      </c>
      <c r="AH228">
        <f t="shared" si="33"/>
        <v>0</v>
      </c>
      <c r="AI228">
        <f t="shared" si="33"/>
        <v>0</v>
      </c>
      <c r="AJ228" s="3" t="str">
        <f t="shared" si="28"/>
        <v/>
      </c>
      <c r="AK228" s="3" t="str">
        <f t="shared" si="29"/>
        <v/>
      </c>
      <c r="AL228" s="3" t="str">
        <f t="shared" si="30"/>
        <v/>
      </c>
    </row>
    <row r="229" spans="1:38">
      <c r="A229" t="s">
        <v>385</v>
      </c>
      <c r="B229" t="s">
        <v>386</v>
      </c>
      <c r="C229" s="5">
        <v>1</v>
      </c>
      <c r="D229" s="5">
        <v>1</v>
      </c>
      <c r="E229" s="5">
        <v>15</v>
      </c>
      <c r="F229" s="5">
        <v>10</v>
      </c>
      <c r="G229" s="5">
        <v>1</v>
      </c>
      <c r="H229" s="5">
        <v>2</v>
      </c>
      <c r="I229" s="5">
        <v>0.37064676621397602</v>
      </c>
      <c r="J229" s="5">
        <v>0.4</v>
      </c>
      <c r="K229" s="5">
        <v>0.02</v>
      </c>
      <c r="L229" s="5">
        <v>379</v>
      </c>
      <c r="M229" s="6">
        <v>1</v>
      </c>
      <c r="N229" s="6">
        <v>1</v>
      </c>
      <c r="O229" s="6">
        <v>5</v>
      </c>
      <c r="P229" s="6">
        <v>4</v>
      </c>
      <c r="Q229" s="6"/>
      <c r="R229" s="6"/>
      <c r="S229" s="6"/>
      <c r="T229" s="6">
        <v>1.98</v>
      </c>
      <c r="U229" s="6">
        <v>0</v>
      </c>
      <c r="V229" s="6">
        <v>329</v>
      </c>
      <c r="W229">
        <v>106</v>
      </c>
      <c r="X229">
        <f t="shared" si="31"/>
        <v>0</v>
      </c>
      <c r="Y229">
        <f t="shared" si="31"/>
        <v>1</v>
      </c>
      <c r="Z229">
        <f t="shared" si="31"/>
        <v>1</v>
      </c>
      <c r="AA229">
        <f t="shared" si="32"/>
        <v>0</v>
      </c>
      <c r="AB229">
        <f t="shared" si="32"/>
        <v>0</v>
      </c>
      <c r="AC229">
        <f t="shared" si="32"/>
        <v>0</v>
      </c>
      <c r="AD229">
        <f t="shared" si="34"/>
        <v>0</v>
      </c>
      <c r="AE229">
        <f t="shared" si="34"/>
        <v>0</v>
      </c>
      <c r="AF229">
        <f t="shared" si="34"/>
        <v>0</v>
      </c>
      <c r="AG229">
        <f t="shared" si="33"/>
        <v>0</v>
      </c>
      <c r="AH229">
        <f t="shared" si="33"/>
        <v>0</v>
      </c>
      <c r="AI229">
        <f t="shared" si="33"/>
        <v>0</v>
      </c>
      <c r="AJ229" s="3">
        <f t="shared" si="28"/>
        <v>2.6979865768549445</v>
      </c>
      <c r="AK229" s="3" t="str">
        <f t="shared" si="29"/>
        <v/>
      </c>
      <c r="AL229" s="3" t="str">
        <f t="shared" si="30"/>
        <v/>
      </c>
    </row>
    <row r="230" spans="1:38">
      <c r="A230" t="s">
        <v>387</v>
      </c>
      <c r="B230" t="s">
        <v>388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6">
        <v>1</v>
      </c>
      <c r="N230" s="6">
        <v>1</v>
      </c>
      <c r="O230" s="6">
        <v>2</v>
      </c>
      <c r="P230" s="6">
        <v>1</v>
      </c>
      <c r="Q230" s="6">
        <v>1</v>
      </c>
      <c r="R230" s="6">
        <v>1</v>
      </c>
      <c r="S230" s="6">
        <v>1.32621528230332</v>
      </c>
      <c r="T230" s="6">
        <v>1.33</v>
      </c>
      <c r="U230" s="6">
        <v>0.04</v>
      </c>
      <c r="V230" s="6">
        <v>28</v>
      </c>
      <c r="W230">
        <v>107</v>
      </c>
      <c r="X230">
        <f t="shared" si="31"/>
        <v>0</v>
      </c>
      <c r="Y230">
        <f t="shared" si="31"/>
        <v>0</v>
      </c>
      <c r="Z230">
        <f t="shared" si="31"/>
        <v>0</v>
      </c>
      <c r="AA230">
        <f t="shared" si="32"/>
        <v>0</v>
      </c>
      <c r="AB230">
        <f t="shared" si="32"/>
        <v>0</v>
      </c>
      <c r="AC230">
        <f t="shared" si="32"/>
        <v>0</v>
      </c>
      <c r="AD230">
        <f t="shared" si="34"/>
        <v>0</v>
      </c>
      <c r="AE230">
        <f t="shared" si="34"/>
        <v>0</v>
      </c>
      <c r="AF230">
        <f t="shared" si="34"/>
        <v>0</v>
      </c>
      <c r="AG230">
        <f t="shared" si="33"/>
        <v>0</v>
      </c>
      <c r="AH230">
        <f t="shared" si="33"/>
        <v>0</v>
      </c>
      <c r="AI230">
        <f t="shared" si="33"/>
        <v>0</v>
      </c>
      <c r="AJ230" s="3" t="str">
        <f t="shared" si="28"/>
        <v/>
      </c>
      <c r="AK230" s="3">
        <f t="shared" si="29"/>
        <v>0.75402539342122366</v>
      </c>
      <c r="AL230" s="3">
        <f t="shared" si="30"/>
        <v>0.44354434907130796</v>
      </c>
    </row>
    <row r="231" spans="1:38">
      <c r="A231" t="s">
        <v>389</v>
      </c>
      <c r="B231" t="s">
        <v>390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6">
        <v>0.99839999999999995</v>
      </c>
      <c r="N231" s="6">
        <v>0.99839999999999995</v>
      </c>
      <c r="O231" s="6">
        <v>1</v>
      </c>
      <c r="P231" s="6">
        <v>1</v>
      </c>
      <c r="Q231" s="6"/>
      <c r="R231" s="6"/>
      <c r="S231" s="6"/>
      <c r="T231" s="6"/>
      <c r="U231" s="6"/>
      <c r="V231" s="6">
        <v>904</v>
      </c>
      <c r="W231">
        <v>108</v>
      </c>
      <c r="X231">
        <f t="shared" si="31"/>
        <v>0</v>
      </c>
      <c r="Y231">
        <f t="shared" si="31"/>
        <v>0</v>
      </c>
      <c r="Z231">
        <f t="shared" si="31"/>
        <v>0</v>
      </c>
      <c r="AA231">
        <f t="shared" si="32"/>
        <v>0</v>
      </c>
      <c r="AB231">
        <f t="shared" si="32"/>
        <v>0</v>
      </c>
      <c r="AC231">
        <f t="shared" si="32"/>
        <v>0</v>
      </c>
      <c r="AD231">
        <f t="shared" si="34"/>
        <v>0</v>
      </c>
      <c r="AE231">
        <f t="shared" si="34"/>
        <v>0</v>
      </c>
      <c r="AF231">
        <f t="shared" si="34"/>
        <v>0</v>
      </c>
      <c r="AG231">
        <f t="shared" si="33"/>
        <v>0</v>
      </c>
      <c r="AH231">
        <f t="shared" si="33"/>
        <v>0</v>
      </c>
      <c r="AI231">
        <f t="shared" si="33"/>
        <v>0</v>
      </c>
      <c r="AJ231" s="3" t="str">
        <f t="shared" si="28"/>
        <v/>
      </c>
      <c r="AK231" s="3" t="str">
        <f t="shared" si="29"/>
        <v/>
      </c>
      <c r="AL231" s="3" t="str">
        <f t="shared" si="30"/>
        <v/>
      </c>
    </row>
    <row r="232" spans="1:38">
      <c r="A232" t="s">
        <v>391</v>
      </c>
      <c r="B232" t="s">
        <v>392</v>
      </c>
      <c r="C232" s="5">
        <v>0.96450000000000002</v>
      </c>
      <c r="D232" s="5">
        <v>0.96450000000000002</v>
      </c>
      <c r="E232" s="5">
        <v>1</v>
      </c>
      <c r="F232" s="5">
        <v>1</v>
      </c>
      <c r="G232" s="5"/>
      <c r="H232" s="5"/>
      <c r="I232" s="5"/>
      <c r="J232" s="5"/>
      <c r="K232" s="5"/>
      <c r="L232" s="5">
        <v>1301</v>
      </c>
      <c r="M232" s="6">
        <v>0.91239999999999999</v>
      </c>
      <c r="N232" s="6">
        <v>0.91239999999999999</v>
      </c>
      <c r="O232" s="6">
        <v>1</v>
      </c>
      <c r="P232" s="6">
        <v>1</v>
      </c>
      <c r="Q232" s="6"/>
      <c r="R232" s="6"/>
      <c r="S232" s="6"/>
      <c r="T232" s="6">
        <v>34.369999999999997</v>
      </c>
      <c r="U232" s="6">
        <v>0</v>
      </c>
      <c r="V232" s="6">
        <v>1196</v>
      </c>
      <c r="W232">
        <v>109</v>
      </c>
      <c r="X232">
        <f t="shared" si="31"/>
        <v>0</v>
      </c>
      <c r="Y232">
        <f t="shared" si="31"/>
        <v>0</v>
      </c>
      <c r="Z232">
        <f t="shared" si="31"/>
        <v>0</v>
      </c>
      <c r="AA232">
        <f t="shared" si="32"/>
        <v>0</v>
      </c>
      <c r="AB232">
        <f t="shared" si="32"/>
        <v>0</v>
      </c>
      <c r="AC232">
        <f t="shared" si="32"/>
        <v>0</v>
      </c>
      <c r="AD232">
        <f t="shared" si="34"/>
        <v>0</v>
      </c>
      <c r="AE232">
        <f t="shared" si="34"/>
        <v>0</v>
      </c>
      <c r="AF232">
        <f t="shared" si="34"/>
        <v>0</v>
      </c>
      <c r="AG232">
        <f t="shared" si="33"/>
        <v>0</v>
      </c>
      <c r="AH232">
        <f t="shared" si="33"/>
        <v>0</v>
      </c>
      <c r="AI232">
        <f t="shared" si="33"/>
        <v>0</v>
      </c>
      <c r="AJ232" s="3" t="str">
        <f t="shared" si="28"/>
        <v/>
      </c>
      <c r="AK232" s="3" t="str">
        <f t="shared" si="29"/>
        <v/>
      </c>
      <c r="AL232" s="3" t="str">
        <f t="shared" si="30"/>
        <v/>
      </c>
    </row>
    <row r="233" spans="1:38">
      <c r="A233" t="s">
        <v>393</v>
      </c>
      <c r="B233" t="s">
        <v>392</v>
      </c>
      <c r="C233" s="5">
        <v>0.96450000000000002</v>
      </c>
      <c r="D233" s="5">
        <v>0.96450000000000002</v>
      </c>
      <c r="E233" s="5">
        <v>1</v>
      </c>
      <c r="F233" s="5">
        <v>1</v>
      </c>
      <c r="G233" s="5"/>
      <c r="H233" s="5"/>
      <c r="I233" s="5"/>
      <c r="J233" s="5"/>
      <c r="K233" s="5"/>
      <c r="L233" s="5">
        <v>1301</v>
      </c>
      <c r="M233" s="6">
        <v>0.91239999999999999</v>
      </c>
      <c r="N233" s="6">
        <v>0.91239999999999999</v>
      </c>
      <c r="O233" s="6">
        <v>1</v>
      </c>
      <c r="P233" s="6">
        <v>1</v>
      </c>
      <c r="Q233" s="6"/>
      <c r="R233" s="6"/>
      <c r="S233" s="6"/>
      <c r="T233" s="6">
        <v>34.369999999999997</v>
      </c>
      <c r="U233" s="6">
        <v>0</v>
      </c>
      <c r="V233" s="6">
        <v>1196</v>
      </c>
      <c r="W233">
        <v>109</v>
      </c>
      <c r="X233">
        <f t="shared" si="31"/>
        <v>0</v>
      </c>
      <c r="Y233">
        <f t="shared" si="31"/>
        <v>0</v>
      </c>
      <c r="Z233">
        <f t="shared" si="31"/>
        <v>0</v>
      </c>
      <c r="AA233">
        <f t="shared" si="32"/>
        <v>0</v>
      </c>
      <c r="AB233">
        <f t="shared" si="32"/>
        <v>0</v>
      </c>
      <c r="AC233">
        <f t="shared" si="32"/>
        <v>0</v>
      </c>
      <c r="AD233">
        <f t="shared" si="34"/>
        <v>0</v>
      </c>
      <c r="AE233">
        <f t="shared" si="34"/>
        <v>0</v>
      </c>
      <c r="AF233">
        <f t="shared" si="34"/>
        <v>0</v>
      </c>
      <c r="AG233">
        <f t="shared" si="33"/>
        <v>0</v>
      </c>
      <c r="AH233">
        <f t="shared" si="33"/>
        <v>0</v>
      </c>
      <c r="AI233">
        <f t="shared" si="33"/>
        <v>0</v>
      </c>
      <c r="AJ233" s="3" t="str">
        <f t="shared" si="28"/>
        <v/>
      </c>
      <c r="AK233" s="3" t="str">
        <f t="shared" si="29"/>
        <v/>
      </c>
      <c r="AL233" s="3" t="str">
        <f t="shared" si="30"/>
        <v/>
      </c>
    </row>
    <row r="234" spans="1:38">
      <c r="A234" t="s">
        <v>394</v>
      </c>
      <c r="B234" t="s">
        <v>395</v>
      </c>
      <c r="C234" s="5">
        <v>1</v>
      </c>
      <c r="D234" s="5">
        <v>1</v>
      </c>
      <c r="E234" s="5">
        <v>3</v>
      </c>
      <c r="F234" s="5">
        <v>3</v>
      </c>
      <c r="G234" s="5"/>
      <c r="H234" s="5"/>
      <c r="I234" s="5"/>
      <c r="J234" s="5">
        <v>1.21</v>
      </c>
      <c r="K234" s="5">
        <v>0</v>
      </c>
      <c r="L234" s="5">
        <v>30</v>
      </c>
      <c r="M234" s="6">
        <v>1</v>
      </c>
      <c r="N234" s="6">
        <v>1</v>
      </c>
      <c r="O234" s="6">
        <v>3</v>
      </c>
      <c r="P234" s="6">
        <v>3</v>
      </c>
      <c r="Q234" s="6"/>
      <c r="R234" s="6"/>
      <c r="S234" s="6"/>
      <c r="T234" s="6"/>
      <c r="U234" s="6"/>
      <c r="V234" s="6">
        <v>29</v>
      </c>
      <c r="W234">
        <v>110</v>
      </c>
      <c r="X234">
        <f t="shared" si="31"/>
        <v>0</v>
      </c>
      <c r="Y234">
        <f t="shared" si="31"/>
        <v>0</v>
      </c>
      <c r="Z234">
        <f t="shared" si="31"/>
        <v>0</v>
      </c>
      <c r="AA234">
        <f t="shared" si="32"/>
        <v>0</v>
      </c>
      <c r="AB234">
        <f t="shared" si="32"/>
        <v>0</v>
      </c>
      <c r="AC234">
        <f t="shared" si="32"/>
        <v>0</v>
      </c>
      <c r="AD234">
        <f t="shared" si="34"/>
        <v>0</v>
      </c>
      <c r="AE234">
        <f t="shared" si="34"/>
        <v>0</v>
      </c>
      <c r="AF234">
        <f t="shared" si="34"/>
        <v>0</v>
      </c>
      <c r="AG234">
        <f t="shared" si="33"/>
        <v>0</v>
      </c>
      <c r="AH234">
        <f t="shared" si="33"/>
        <v>0</v>
      </c>
      <c r="AI234">
        <f t="shared" si="33"/>
        <v>0</v>
      </c>
      <c r="AJ234" s="3" t="str">
        <f t="shared" si="28"/>
        <v/>
      </c>
      <c r="AK234" s="3" t="str">
        <f t="shared" si="29"/>
        <v/>
      </c>
      <c r="AL234" s="3" t="str">
        <f t="shared" si="30"/>
        <v/>
      </c>
    </row>
    <row r="235" spans="1:38">
      <c r="A235" t="s">
        <v>396</v>
      </c>
      <c r="B235" t="s">
        <v>397</v>
      </c>
      <c r="C235" s="5">
        <v>1</v>
      </c>
      <c r="D235" s="5">
        <v>1</v>
      </c>
      <c r="E235" s="5">
        <v>3</v>
      </c>
      <c r="F235" s="5">
        <v>1</v>
      </c>
      <c r="G235" s="5">
        <v>2</v>
      </c>
      <c r="H235" s="5">
        <v>1</v>
      </c>
      <c r="I235" s="5">
        <v>2.8149283806155698</v>
      </c>
      <c r="J235" s="5">
        <v>2.71</v>
      </c>
      <c r="K235" s="5">
        <v>0.52</v>
      </c>
      <c r="L235" s="5">
        <v>31</v>
      </c>
      <c r="M235" s="6">
        <v>1</v>
      </c>
      <c r="N235" s="6">
        <v>1</v>
      </c>
      <c r="O235" s="6">
        <v>4</v>
      </c>
      <c r="P235" s="6">
        <v>1</v>
      </c>
      <c r="Q235" s="6">
        <v>2</v>
      </c>
      <c r="R235" s="6">
        <v>2</v>
      </c>
      <c r="S235" s="6">
        <v>0.141357709754451</v>
      </c>
      <c r="T235" s="6">
        <v>0.16</v>
      </c>
      <c r="U235" s="6">
        <v>0.02</v>
      </c>
      <c r="V235" s="6">
        <v>30</v>
      </c>
      <c r="W235">
        <v>111</v>
      </c>
      <c r="X235">
        <f t="shared" si="31"/>
        <v>0</v>
      </c>
      <c r="Y235">
        <f t="shared" si="31"/>
        <v>0</v>
      </c>
      <c r="Z235">
        <f t="shared" si="31"/>
        <v>0</v>
      </c>
      <c r="AA235">
        <f t="shared" si="32"/>
        <v>1</v>
      </c>
      <c r="AB235">
        <f t="shared" si="32"/>
        <v>1</v>
      </c>
      <c r="AC235">
        <f t="shared" si="32"/>
        <v>1</v>
      </c>
      <c r="AD235">
        <f t="shared" si="34"/>
        <v>0</v>
      </c>
      <c r="AE235">
        <f t="shared" si="34"/>
        <v>0</v>
      </c>
      <c r="AF235">
        <f t="shared" si="34"/>
        <v>0</v>
      </c>
      <c r="AG235">
        <f t="shared" si="33"/>
        <v>0</v>
      </c>
      <c r="AH235">
        <f t="shared" si="33"/>
        <v>1</v>
      </c>
      <c r="AI235">
        <f t="shared" si="33"/>
        <v>1</v>
      </c>
      <c r="AJ235" s="3">
        <f t="shared" si="28"/>
        <v>0.35524882511622535</v>
      </c>
      <c r="AK235" s="3">
        <f t="shared" si="29"/>
        <v>7.0742515688537644</v>
      </c>
      <c r="AL235" s="3">
        <f t="shared" si="30"/>
        <v>4.1613244522669195</v>
      </c>
    </row>
    <row r="236" spans="1:38">
      <c r="A236" t="s">
        <v>398</v>
      </c>
      <c r="B236" t="s">
        <v>397</v>
      </c>
      <c r="C236" s="5">
        <v>1</v>
      </c>
      <c r="D236" s="5">
        <v>1</v>
      </c>
      <c r="E236" s="5">
        <v>3</v>
      </c>
      <c r="F236" s="5">
        <v>1</v>
      </c>
      <c r="G236" s="5">
        <v>2</v>
      </c>
      <c r="H236" s="5">
        <v>1</v>
      </c>
      <c r="I236" s="5">
        <v>2.8149283806155698</v>
      </c>
      <c r="J236" s="5">
        <v>2.71</v>
      </c>
      <c r="K236" s="5">
        <v>0.52</v>
      </c>
      <c r="L236" s="5">
        <v>31</v>
      </c>
      <c r="M236" s="6">
        <v>1</v>
      </c>
      <c r="N236" s="6">
        <v>1</v>
      </c>
      <c r="O236" s="6">
        <v>4</v>
      </c>
      <c r="P236" s="6">
        <v>1</v>
      </c>
      <c r="Q236" s="6">
        <v>2</v>
      </c>
      <c r="R236" s="6">
        <v>2</v>
      </c>
      <c r="S236" s="6">
        <v>0.141357709754451</v>
      </c>
      <c r="T236" s="6">
        <v>0.16</v>
      </c>
      <c r="U236" s="6">
        <v>0.02</v>
      </c>
      <c r="V236" s="6">
        <v>30</v>
      </c>
      <c r="W236">
        <v>111</v>
      </c>
      <c r="X236">
        <f t="shared" si="31"/>
        <v>0</v>
      </c>
      <c r="Y236">
        <f t="shared" si="31"/>
        <v>0</v>
      </c>
      <c r="Z236">
        <f t="shared" si="31"/>
        <v>0</v>
      </c>
      <c r="AA236">
        <f t="shared" si="32"/>
        <v>1</v>
      </c>
      <c r="AB236">
        <f t="shared" si="32"/>
        <v>1</v>
      </c>
      <c r="AC236">
        <f t="shared" si="32"/>
        <v>1</v>
      </c>
      <c r="AD236">
        <f t="shared" si="34"/>
        <v>0</v>
      </c>
      <c r="AE236">
        <f t="shared" si="34"/>
        <v>0</v>
      </c>
      <c r="AF236">
        <f t="shared" si="34"/>
        <v>0</v>
      </c>
      <c r="AG236">
        <f t="shared" si="33"/>
        <v>0</v>
      </c>
      <c r="AH236">
        <f t="shared" si="33"/>
        <v>1</v>
      </c>
      <c r="AI236">
        <f t="shared" si="33"/>
        <v>1</v>
      </c>
      <c r="AJ236" s="3">
        <f t="shared" si="28"/>
        <v>0.35524882511622535</v>
      </c>
      <c r="AK236" s="3">
        <f t="shared" si="29"/>
        <v>7.0742515688537644</v>
      </c>
      <c r="AL236" s="3">
        <f t="shared" si="30"/>
        <v>4.1613244522669195</v>
      </c>
    </row>
    <row r="237" spans="1:38">
      <c r="A237" t="s">
        <v>399</v>
      </c>
      <c r="B237" t="s">
        <v>400</v>
      </c>
      <c r="C237" s="5">
        <v>1</v>
      </c>
      <c r="D237" s="5">
        <v>1</v>
      </c>
      <c r="E237" s="5">
        <v>4</v>
      </c>
      <c r="F237" s="5">
        <v>2</v>
      </c>
      <c r="G237" s="5"/>
      <c r="H237" s="5"/>
      <c r="I237" s="5"/>
      <c r="J237" s="5"/>
      <c r="K237" s="5"/>
      <c r="L237" s="5">
        <v>32</v>
      </c>
      <c r="M237" s="6">
        <v>1</v>
      </c>
      <c r="N237" s="6">
        <v>1</v>
      </c>
      <c r="O237" s="6">
        <v>3</v>
      </c>
      <c r="P237" s="6">
        <v>2</v>
      </c>
      <c r="Q237" s="6"/>
      <c r="R237" s="6"/>
      <c r="S237" s="6"/>
      <c r="T237" s="6"/>
      <c r="U237" s="6"/>
      <c r="V237" s="6">
        <v>31</v>
      </c>
      <c r="W237">
        <v>112</v>
      </c>
      <c r="X237">
        <f t="shared" si="31"/>
        <v>0</v>
      </c>
      <c r="Y237">
        <f t="shared" si="31"/>
        <v>0</v>
      </c>
      <c r="Z237">
        <f t="shared" si="31"/>
        <v>0</v>
      </c>
      <c r="AA237">
        <f t="shared" si="32"/>
        <v>0</v>
      </c>
      <c r="AB237">
        <f t="shared" si="32"/>
        <v>0</v>
      </c>
      <c r="AC237">
        <f t="shared" si="32"/>
        <v>0</v>
      </c>
      <c r="AD237">
        <f t="shared" si="34"/>
        <v>0</v>
      </c>
      <c r="AE237">
        <f t="shared" si="34"/>
        <v>0</v>
      </c>
      <c r="AF237">
        <f t="shared" si="34"/>
        <v>0</v>
      </c>
      <c r="AG237">
        <f t="shared" si="33"/>
        <v>0</v>
      </c>
      <c r="AH237">
        <f t="shared" si="33"/>
        <v>0</v>
      </c>
      <c r="AI237">
        <f t="shared" si="33"/>
        <v>0</v>
      </c>
      <c r="AJ237" s="3" t="str">
        <f t="shared" si="28"/>
        <v/>
      </c>
      <c r="AK237" s="3" t="str">
        <f t="shared" si="29"/>
        <v/>
      </c>
      <c r="AL237" s="3" t="str">
        <f t="shared" si="30"/>
        <v/>
      </c>
    </row>
    <row r="238" spans="1:38">
      <c r="A238" t="s">
        <v>401</v>
      </c>
      <c r="B238" t="s">
        <v>402</v>
      </c>
      <c r="C238" s="5">
        <v>0.99450000000000005</v>
      </c>
      <c r="D238" s="5">
        <v>0.99450000000000005</v>
      </c>
      <c r="E238" s="5">
        <v>6</v>
      </c>
      <c r="F238" s="5">
        <v>4</v>
      </c>
      <c r="G238" s="5">
        <v>0</v>
      </c>
      <c r="H238" s="5">
        <v>2</v>
      </c>
      <c r="I238" s="5">
        <v>1.01</v>
      </c>
      <c r="J238" s="5"/>
      <c r="K238" s="5"/>
      <c r="L238" s="5">
        <v>1113</v>
      </c>
      <c r="M238" s="6"/>
      <c r="N238" s="6"/>
      <c r="O238" s="6"/>
      <c r="P238" s="6"/>
      <c r="Q238" s="6"/>
      <c r="R238" s="6"/>
      <c r="S238" s="6"/>
      <c r="T238" s="6"/>
      <c r="U238" s="6"/>
      <c r="V238" s="6"/>
      <c r="W238">
        <v>113</v>
      </c>
      <c r="X238">
        <f t="shared" si="31"/>
        <v>0</v>
      </c>
      <c r="Y238">
        <f t="shared" si="31"/>
        <v>0</v>
      </c>
      <c r="Z238">
        <f t="shared" si="31"/>
        <v>0</v>
      </c>
      <c r="AA238">
        <f t="shared" si="32"/>
        <v>0</v>
      </c>
      <c r="AB238">
        <f t="shared" si="32"/>
        <v>0</v>
      </c>
      <c r="AC238">
        <f t="shared" si="32"/>
        <v>0</v>
      </c>
      <c r="AD238">
        <f t="shared" si="34"/>
        <v>0</v>
      </c>
      <c r="AE238">
        <f t="shared" si="34"/>
        <v>0</v>
      </c>
      <c r="AF238">
        <f t="shared" si="34"/>
        <v>0</v>
      </c>
      <c r="AG238">
        <f t="shared" si="33"/>
        <v>0</v>
      </c>
      <c r="AH238">
        <f t="shared" si="33"/>
        <v>0</v>
      </c>
      <c r="AI238">
        <f t="shared" si="33"/>
        <v>0</v>
      </c>
      <c r="AJ238" s="3">
        <f t="shared" si="28"/>
        <v>0.99009900990099009</v>
      </c>
      <c r="AK238" s="3" t="str">
        <f t="shared" si="29"/>
        <v/>
      </c>
      <c r="AL238" s="3" t="str">
        <f t="shared" si="30"/>
        <v/>
      </c>
    </row>
    <row r="239" spans="1:38">
      <c r="A239" t="s">
        <v>403</v>
      </c>
      <c r="B239" t="s">
        <v>402</v>
      </c>
      <c r="C239" s="5">
        <v>0.99450000000000005</v>
      </c>
      <c r="D239" s="5">
        <v>0.99450000000000005</v>
      </c>
      <c r="E239" s="5">
        <v>6</v>
      </c>
      <c r="F239" s="5">
        <v>4</v>
      </c>
      <c r="G239" s="5">
        <v>0</v>
      </c>
      <c r="H239" s="5">
        <v>2</v>
      </c>
      <c r="I239" s="5">
        <v>1.01</v>
      </c>
      <c r="J239" s="5"/>
      <c r="K239" s="5"/>
      <c r="L239" s="5">
        <v>1113</v>
      </c>
      <c r="M239" s="6"/>
      <c r="N239" s="6"/>
      <c r="O239" s="6"/>
      <c r="P239" s="6"/>
      <c r="Q239" s="6"/>
      <c r="R239" s="6"/>
      <c r="S239" s="6"/>
      <c r="T239" s="6"/>
      <c r="U239" s="6"/>
      <c r="V239" s="6"/>
      <c r="W239">
        <v>113</v>
      </c>
      <c r="X239">
        <f t="shared" si="31"/>
        <v>0</v>
      </c>
      <c r="Y239">
        <f t="shared" si="31"/>
        <v>0</v>
      </c>
      <c r="Z239">
        <f t="shared" si="31"/>
        <v>0</v>
      </c>
      <c r="AA239">
        <f t="shared" si="32"/>
        <v>0</v>
      </c>
      <c r="AB239">
        <f t="shared" si="32"/>
        <v>0</v>
      </c>
      <c r="AC239">
        <f t="shared" si="32"/>
        <v>0</v>
      </c>
      <c r="AD239">
        <f t="shared" si="34"/>
        <v>0</v>
      </c>
      <c r="AE239">
        <f t="shared" si="34"/>
        <v>0</v>
      </c>
      <c r="AF239">
        <f t="shared" si="34"/>
        <v>0</v>
      </c>
      <c r="AG239">
        <f t="shared" si="33"/>
        <v>0</v>
      </c>
      <c r="AH239">
        <f t="shared" si="33"/>
        <v>0</v>
      </c>
      <c r="AI239">
        <f t="shared" si="33"/>
        <v>0</v>
      </c>
      <c r="AJ239" s="3">
        <f t="shared" si="28"/>
        <v>0.99009900990099009</v>
      </c>
      <c r="AK239" s="3" t="str">
        <f t="shared" si="29"/>
        <v/>
      </c>
      <c r="AL239" s="3" t="str">
        <f t="shared" si="30"/>
        <v/>
      </c>
    </row>
    <row r="240" spans="1:38">
      <c r="A240" t="s">
        <v>404</v>
      </c>
      <c r="B240" t="s">
        <v>405</v>
      </c>
      <c r="C240" s="5">
        <v>1</v>
      </c>
      <c r="D240" s="5">
        <v>1</v>
      </c>
      <c r="E240" s="5">
        <v>5</v>
      </c>
      <c r="F240" s="5">
        <v>3</v>
      </c>
      <c r="G240" s="5">
        <v>1</v>
      </c>
      <c r="H240" s="5">
        <v>3</v>
      </c>
      <c r="I240" s="5">
        <v>0.59580547802305595</v>
      </c>
      <c r="J240" s="5">
        <v>0.6</v>
      </c>
      <c r="K240" s="5">
        <v>0.01</v>
      </c>
      <c r="L240" s="5">
        <v>33</v>
      </c>
      <c r="M240" s="6">
        <v>0.996</v>
      </c>
      <c r="N240" s="6">
        <v>0.996</v>
      </c>
      <c r="O240" s="6">
        <v>3</v>
      </c>
      <c r="P240" s="6">
        <v>2</v>
      </c>
      <c r="Q240" s="6"/>
      <c r="R240" s="6"/>
      <c r="S240" s="6"/>
      <c r="T240" s="6"/>
      <c r="U240" s="6"/>
      <c r="V240" s="6">
        <v>947</v>
      </c>
      <c r="W240">
        <v>114</v>
      </c>
      <c r="X240">
        <f t="shared" si="31"/>
        <v>0</v>
      </c>
      <c r="Y240">
        <f t="shared" si="31"/>
        <v>0</v>
      </c>
      <c r="Z240">
        <f t="shared" si="31"/>
        <v>1</v>
      </c>
      <c r="AA240">
        <f t="shared" si="32"/>
        <v>0</v>
      </c>
      <c r="AB240">
        <f t="shared" si="32"/>
        <v>0</v>
      </c>
      <c r="AC240">
        <f t="shared" si="32"/>
        <v>0</v>
      </c>
      <c r="AD240">
        <f t="shared" si="34"/>
        <v>0</v>
      </c>
      <c r="AE240">
        <f t="shared" si="34"/>
        <v>0</v>
      </c>
      <c r="AF240">
        <f t="shared" si="34"/>
        <v>0</v>
      </c>
      <c r="AG240">
        <f t="shared" si="33"/>
        <v>0</v>
      </c>
      <c r="AH240">
        <f t="shared" si="33"/>
        <v>0</v>
      </c>
      <c r="AI240">
        <f t="shared" si="33"/>
        <v>0</v>
      </c>
      <c r="AJ240" s="3">
        <f t="shared" si="28"/>
        <v>1.6784001438155673</v>
      </c>
      <c r="AK240" s="3" t="str">
        <f t="shared" si="29"/>
        <v/>
      </c>
      <c r="AL240" s="3" t="str">
        <f t="shared" si="30"/>
        <v/>
      </c>
    </row>
    <row r="241" spans="1:38">
      <c r="A241" t="s">
        <v>406</v>
      </c>
      <c r="B241" t="s">
        <v>407</v>
      </c>
      <c r="C241" s="5">
        <v>1</v>
      </c>
      <c r="D241" s="5">
        <v>1</v>
      </c>
      <c r="E241" s="5">
        <v>9</v>
      </c>
      <c r="F241" s="5">
        <v>5</v>
      </c>
      <c r="G241" s="5">
        <v>1</v>
      </c>
      <c r="H241" s="5">
        <v>4</v>
      </c>
      <c r="I241" s="5">
        <v>0.57278826543032202</v>
      </c>
      <c r="J241" s="5">
        <v>0.74</v>
      </c>
      <c r="K241" s="5">
        <v>0.35</v>
      </c>
      <c r="L241" s="5">
        <v>380</v>
      </c>
      <c r="M241" s="6">
        <v>1</v>
      </c>
      <c r="N241" s="6">
        <v>1</v>
      </c>
      <c r="O241" s="6">
        <v>9</v>
      </c>
      <c r="P241" s="6">
        <v>7</v>
      </c>
      <c r="Q241" s="6">
        <v>3</v>
      </c>
      <c r="R241" s="6">
        <v>2</v>
      </c>
      <c r="S241" s="6">
        <v>1.61884431523225</v>
      </c>
      <c r="T241" s="6">
        <v>1.72</v>
      </c>
      <c r="U241" s="6">
        <v>0.13</v>
      </c>
      <c r="V241" s="6">
        <v>330</v>
      </c>
      <c r="W241">
        <v>115</v>
      </c>
      <c r="X241">
        <f t="shared" si="31"/>
        <v>0</v>
      </c>
      <c r="Y241">
        <f t="shared" si="31"/>
        <v>0</v>
      </c>
      <c r="Z241">
        <f t="shared" si="31"/>
        <v>1</v>
      </c>
      <c r="AA241">
        <f t="shared" si="32"/>
        <v>0</v>
      </c>
      <c r="AB241">
        <f t="shared" si="32"/>
        <v>0</v>
      </c>
      <c r="AC241">
        <f t="shared" si="32"/>
        <v>0</v>
      </c>
      <c r="AD241">
        <f t="shared" si="34"/>
        <v>0</v>
      </c>
      <c r="AE241">
        <f t="shared" si="34"/>
        <v>0</v>
      </c>
      <c r="AF241">
        <f t="shared" si="34"/>
        <v>1</v>
      </c>
      <c r="AG241">
        <f t="shared" si="33"/>
        <v>0</v>
      </c>
      <c r="AH241">
        <f t="shared" si="33"/>
        <v>0</v>
      </c>
      <c r="AI241">
        <f t="shared" si="33"/>
        <v>0</v>
      </c>
      <c r="AJ241" s="3">
        <f t="shared" si="28"/>
        <v>1.745845821839112</v>
      </c>
      <c r="AK241" s="3">
        <f t="shared" si="29"/>
        <v>0.61772462650711002</v>
      </c>
      <c r="AL241" s="3">
        <f t="shared" si="30"/>
        <v>0.36336742735712352</v>
      </c>
    </row>
    <row r="242" spans="1:38">
      <c r="A242" t="s">
        <v>408</v>
      </c>
      <c r="B242" t="s">
        <v>409</v>
      </c>
      <c r="C242" s="5">
        <v>1</v>
      </c>
      <c r="D242" s="5">
        <v>1</v>
      </c>
      <c r="E242" s="5">
        <v>7</v>
      </c>
      <c r="F242" s="5">
        <v>6</v>
      </c>
      <c r="G242" s="5">
        <v>0</v>
      </c>
      <c r="H242" s="5">
        <v>2</v>
      </c>
      <c r="I242" s="5">
        <v>0.22273340187020099</v>
      </c>
      <c r="J242" s="5">
        <v>0.2</v>
      </c>
      <c r="K242" s="5">
        <v>0.02</v>
      </c>
      <c r="L242" s="5">
        <v>381</v>
      </c>
      <c r="M242" s="6">
        <v>1</v>
      </c>
      <c r="N242" s="6">
        <v>1</v>
      </c>
      <c r="O242" s="6">
        <v>7</v>
      </c>
      <c r="P242" s="6">
        <v>6</v>
      </c>
      <c r="Q242" s="6">
        <v>1</v>
      </c>
      <c r="R242" s="6">
        <v>0</v>
      </c>
      <c r="S242" s="6">
        <v>3.76</v>
      </c>
      <c r="T242" s="6">
        <v>3.83</v>
      </c>
      <c r="U242" s="6">
        <v>0.53</v>
      </c>
      <c r="V242" s="6">
        <v>32</v>
      </c>
      <c r="W242">
        <v>116</v>
      </c>
      <c r="X242">
        <f t="shared" si="31"/>
        <v>1</v>
      </c>
      <c r="Y242">
        <f t="shared" si="31"/>
        <v>1</v>
      </c>
      <c r="Z242">
        <f t="shared" si="31"/>
        <v>1</v>
      </c>
      <c r="AA242">
        <f t="shared" si="32"/>
        <v>0</v>
      </c>
      <c r="AB242">
        <f t="shared" si="32"/>
        <v>0</v>
      </c>
      <c r="AC242">
        <f t="shared" si="32"/>
        <v>0</v>
      </c>
      <c r="AD242">
        <f t="shared" si="34"/>
        <v>1</v>
      </c>
      <c r="AE242">
        <f t="shared" si="34"/>
        <v>1</v>
      </c>
      <c r="AF242">
        <f t="shared" si="34"/>
        <v>1</v>
      </c>
      <c r="AG242">
        <f t="shared" si="33"/>
        <v>0</v>
      </c>
      <c r="AH242">
        <f t="shared" si="33"/>
        <v>0</v>
      </c>
      <c r="AI242">
        <f t="shared" si="33"/>
        <v>0</v>
      </c>
      <c r="AJ242" s="3">
        <f t="shared" si="28"/>
        <v>4.4896723688652456</v>
      </c>
      <c r="AK242" s="3">
        <f t="shared" si="29"/>
        <v>0.26595744680851063</v>
      </c>
      <c r="AL242" s="3">
        <f t="shared" si="30"/>
        <v>0.1564455569461827</v>
      </c>
    </row>
    <row r="243" spans="1:38">
      <c r="A243" t="s">
        <v>410</v>
      </c>
      <c r="B243" t="s">
        <v>409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6">
        <v>1</v>
      </c>
      <c r="N243" s="6">
        <v>1</v>
      </c>
      <c r="O243" s="6">
        <v>7</v>
      </c>
      <c r="P243" s="6">
        <v>6</v>
      </c>
      <c r="Q243" s="6">
        <v>1</v>
      </c>
      <c r="R243" s="6">
        <v>0</v>
      </c>
      <c r="S243" s="6">
        <v>3.76</v>
      </c>
      <c r="T243" s="6">
        <v>3.83</v>
      </c>
      <c r="U243" s="6">
        <v>0.53</v>
      </c>
      <c r="V243" s="6">
        <v>32</v>
      </c>
      <c r="W243">
        <v>116</v>
      </c>
      <c r="X243">
        <f t="shared" si="31"/>
        <v>0</v>
      </c>
      <c r="Y243">
        <f t="shared" si="31"/>
        <v>0</v>
      </c>
      <c r="Z243">
        <f t="shared" si="31"/>
        <v>0</v>
      </c>
      <c r="AA243">
        <f t="shared" si="32"/>
        <v>0</v>
      </c>
      <c r="AB243">
        <f t="shared" si="32"/>
        <v>0</v>
      </c>
      <c r="AC243">
        <f t="shared" si="32"/>
        <v>0</v>
      </c>
      <c r="AD243">
        <f t="shared" si="34"/>
        <v>1</v>
      </c>
      <c r="AE243">
        <f t="shared" si="34"/>
        <v>1</v>
      </c>
      <c r="AF243">
        <f t="shared" si="34"/>
        <v>1</v>
      </c>
      <c r="AG243">
        <f t="shared" si="33"/>
        <v>0</v>
      </c>
      <c r="AH243">
        <f t="shared" si="33"/>
        <v>0</v>
      </c>
      <c r="AI243">
        <f t="shared" si="33"/>
        <v>0</v>
      </c>
      <c r="AJ243" s="3" t="str">
        <f t="shared" si="28"/>
        <v/>
      </c>
      <c r="AK243" s="3">
        <f t="shared" si="29"/>
        <v>0.26595744680851063</v>
      </c>
      <c r="AL243" s="3">
        <f t="shared" si="30"/>
        <v>0.1564455569461827</v>
      </c>
    </row>
    <row r="244" spans="1:38">
      <c r="A244" t="s">
        <v>411</v>
      </c>
      <c r="B244" t="s">
        <v>412</v>
      </c>
      <c r="C244" s="5">
        <v>1</v>
      </c>
      <c r="D244" s="5">
        <v>1</v>
      </c>
      <c r="E244" s="5">
        <v>2</v>
      </c>
      <c r="F244" s="5">
        <v>2</v>
      </c>
      <c r="G244" s="5">
        <v>0</v>
      </c>
      <c r="H244" s="5">
        <v>1</v>
      </c>
      <c r="I244" s="5">
        <v>0.42</v>
      </c>
      <c r="J244" s="5">
        <v>0.42</v>
      </c>
      <c r="K244" s="5">
        <v>0</v>
      </c>
      <c r="L244" s="5">
        <v>382</v>
      </c>
      <c r="M244" s="6">
        <v>0.99960000000000004</v>
      </c>
      <c r="N244" s="6">
        <v>0.99960000000000004</v>
      </c>
      <c r="O244" s="6">
        <v>1</v>
      </c>
      <c r="P244" s="6">
        <v>1</v>
      </c>
      <c r="Q244" s="6"/>
      <c r="R244" s="6"/>
      <c r="S244" s="6"/>
      <c r="T244" s="6"/>
      <c r="U244" s="6"/>
      <c r="V244" s="6">
        <v>872</v>
      </c>
      <c r="W244">
        <v>117</v>
      </c>
      <c r="X244">
        <f t="shared" si="31"/>
        <v>0</v>
      </c>
      <c r="Y244">
        <f t="shared" si="31"/>
        <v>1</v>
      </c>
      <c r="Z244">
        <f t="shared" si="31"/>
        <v>1</v>
      </c>
      <c r="AA244">
        <f t="shared" si="32"/>
        <v>0</v>
      </c>
      <c r="AB244">
        <f t="shared" si="32"/>
        <v>0</v>
      </c>
      <c r="AC244">
        <f t="shared" si="32"/>
        <v>0</v>
      </c>
      <c r="AD244">
        <f t="shared" si="34"/>
        <v>0</v>
      </c>
      <c r="AE244">
        <f t="shared" si="34"/>
        <v>0</v>
      </c>
      <c r="AF244">
        <f t="shared" si="34"/>
        <v>0</v>
      </c>
      <c r="AG244">
        <f t="shared" si="33"/>
        <v>0</v>
      </c>
      <c r="AH244">
        <f t="shared" si="33"/>
        <v>0</v>
      </c>
      <c r="AI244">
        <f t="shared" si="33"/>
        <v>0</v>
      </c>
      <c r="AJ244" s="3">
        <f t="shared" si="28"/>
        <v>2.3809523809523809</v>
      </c>
      <c r="AK244" s="3" t="str">
        <f t="shared" si="29"/>
        <v/>
      </c>
      <c r="AL244" s="3" t="str">
        <f t="shared" si="30"/>
        <v/>
      </c>
    </row>
    <row r="245" spans="1:38">
      <c r="A245" t="s">
        <v>413</v>
      </c>
      <c r="B245" t="s">
        <v>414</v>
      </c>
      <c r="C245" s="5">
        <v>1</v>
      </c>
      <c r="D245" s="5">
        <v>1</v>
      </c>
      <c r="E245" s="5">
        <v>4</v>
      </c>
      <c r="F245" s="5">
        <v>3</v>
      </c>
      <c r="G245" s="5"/>
      <c r="H245" s="5"/>
      <c r="I245" s="5"/>
      <c r="J245" s="5"/>
      <c r="K245" s="5"/>
      <c r="L245" s="5">
        <v>34</v>
      </c>
      <c r="M245" s="6">
        <v>1</v>
      </c>
      <c r="N245" s="6">
        <v>1</v>
      </c>
      <c r="O245" s="6">
        <v>3</v>
      </c>
      <c r="P245" s="6">
        <v>3</v>
      </c>
      <c r="Q245" s="6"/>
      <c r="R245" s="6"/>
      <c r="S245" s="6"/>
      <c r="T245" s="6">
        <v>2.1800000000000002</v>
      </c>
      <c r="U245" s="6">
        <v>0</v>
      </c>
      <c r="V245" s="6">
        <v>33</v>
      </c>
      <c r="W245">
        <v>118</v>
      </c>
      <c r="X245">
        <f t="shared" si="31"/>
        <v>0</v>
      </c>
      <c r="Y245">
        <f t="shared" si="31"/>
        <v>0</v>
      </c>
      <c r="Z245">
        <f t="shared" si="31"/>
        <v>0</v>
      </c>
      <c r="AA245">
        <f t="shared" si="32"/>
        <v>0</v>
      </c>
      <c r="AB245">
        <f t="shared" si="32"/>
        <v>0</v>
      </c>
      <c r="AC245">
        <f t="shared" si="32"/>
        <v>0</v>
      </c>
      <c r="AD245">
        <f t="shared" si="34"/>
        <v>0</v>
      </c>
      <c r="AE245">
        <f t="shared" si="34"/>
        <v>0</v>
      </c>
      <c r="AF245">
        <f t="shared" si="34"/>
        <v>0</v>
      </c>
      <c r="AG245">
        <f t="shared" si="33"/>
        <v>0</v>
      </c>
      <c r="AH245">
        <f t="shared" si="33"/>
        <v>0</v>
      </c>
      <c r="AI245">
        <f t="shared" si="33"/>
        <v>0</v>
      </c>
      <c r="AJ245" s="3" t="str">
        <f t="shared" si="28"/>
        <v/>
      </c>
      <c r="AK245" s="3" t="str">
        <f t="shared" si="29"/>
        <v/>
      </c>
      <c r="AL245" s="3" t="str">
        <f t="shared" si="30"/>
        <v/>
      </c>
    </row>
    <row r="246" spans="1:38">
      <c r="A246" t="s">
        <v>415</v>
      </c>
      <c r="B246" t="s">
        <v>414</v>
      </c>
      <c r="C246" s="5">
        <v>1</v>
      </c>
      <c r="D246" s="5">
        <v>1</v>
      </c>
      <c r="E246" s="5">
        <v>4</v>
      </c>
      <c r="F246" s="5">
        <v>3</v>
      </c>
      <c r="G246" s="5"/>
      <c r="H246" s="5"/>
      <c r="I246" s="5"/>
      <c r="J246" s="5"/>
      <c r="K246" s="5"/>
      <c r="L246" s="5">
        <v>34</v>
      </c>
      <c r="M246" s="6">
        <v>1</v>
      </c>
      <c r="N246" s="6">
        <v>1</v>
      </c>
      <c r="O246" s="6">
        <v>3</v>
      </c>
      <c r="P246" s="6">
        <v>3</v>
      </c>
      <c r="Q246" s="6"/>
      <c r="R246" s="6"/>
      <c r="S246" s="6"/>
      <c r="T246" s="6">
        <v>2.1800000000000002</v>
      </c>
      <c r="U246" s="6">
        <v>0</v>
      </c>
      <c r="V246" s="6">
        <v>33</v>
      </c>
      <c r="W246">
        <v>118</v>
      </c>
      <c r="X246">
        <f t="shared" si="31"/>
        <v>0</v>
      </c>
      <c r="Y246">
        <f t="shared" si="31"/>
        <v>0</v>
      </c>
      <c r="Z246">
        <f t="shared" si="31"/>
        <v>0</v>
      </c>
      <c r="AA246">
        <f t="shared" si="32"/>
        <v>0</v>
      </c>
      <c r="AB246">
        <f t="shared" si="32"/>
        <v>0</v>
      </c>
      <c r="AC246">
        <f t="shared" si="32"/>
        <v>0</v>
      </c>
      <c r="AD246">
        <f t="shared" si="34"/>
        <v>0</v>
      </c>
      <c r="AE246">
        <f t="shared" si="34"/>
        <v>0</v>
      </c>
      <c r="AF246">
        <f t="shared" si="34"/>
        <v>0</v>
      </c>
      <c r="AG246">
        <f t="shared" si="33"/>
        <v>0</v>
      </c>
      <c r="AH246">
        <f t="shared" si="33"/>
        <v>0</v>
      </c>
      <c r="AI246">
        <f t="shared" si="33"/>
        <v>0</v>
      </c>
      <c r="AJ246" s="3" t="str">
        <f t="shared" si="28"/>
        <v/>
      </c>
      <c r="AK246" s="3" t="str">
        <f t="shared" si="29"/>
        <v/>
      </c>
      <c r="AL246" s="3" t="str">
        <f t="shared" si="30"/>
        <v/>
      </c>
    </row>
    <row r="247" spans="1:38">
      <c r="A247" t="s">
        <v>416</v>
      </c>
      <c r="B247" t="s">
        <v>417</v>
      </c>
      <c r="C247" s="5">
        <v>1</v>
      </c>
      <c r="D247" s="5">
        <v>1</v>
      </c>
      <c r="E247" s="5">
        <v>3</v>
      </c>
      <c r="F247" s="5">
        <v>2</v>
      </c>
      <c r="G247" s="5"/>
      <c r="H247" s="5"/>
      <c r="I247" s="5"/>
      <c r="J247" s="5"/>
      <c r="K247" s="5"/>
      <c r="L247" s="5">
        <v>35</v>
      </c>
      <c r="M247" s="6">
        <v>1</v>
      </c>
      <c r="N247" s="6">
        <v>1</v>
      </c>
      <c r="O247" s="6">
        <v>3</v>
      </c>
      <c r="P247" s="6">
        <v>3</v>
      </c>
      <c r="Q247" s="6"/>
      <c r="R247" s="6"/>
      <c r="S247" s="6"/>
      <c r="T247" s="6"/>
      <c r="U247" s="6"/>
      <c r="V247" s="6">
        <v>34</v>
      </c>
      <c r="W247">
        <v>119</v>
      </c>
      <c r="X247">
        <f t="shared" si="31"/>
        <v>0</v>
      </c>
      <c r="Y247">
        <f t="shared" si="31"/>
        <v>0</v>
      </c>
      <c r="Z247">
        <f t="shared" si="31"/>
        <v>0</v>
      </c>
      <c r="AA247">
        <f t="shared" si="32"/>
        <v>0</v>
      </c>
      <c r="AB247">
        <f t="shared" si="32"/>
        <v>0</v>
      </c>
      <c r="AC247">
        <f t="shared" si="32"/>
        <v>0</v>
      </c>
      <c r="AD247">
        <f t="shared" si="34"/>
        <v>0</v>
      </c>
      <c r="AE247">
        <f t="shared" si="34"/>
        <v>0</v>
      </c>
      <c r="AF247">
        <f t="shared" si="34"/>
        <v>0</v>
      </c>
      <c r="AG247">
        <f t="shared" si="33"/>
        <v>0</v>
      </c>
      <c r="AH247">
        <f t="shared" si="33"/>
        <v>0</v>
      </c>
      <c r="AI247">
        <f t="shared" si="33"/>
        <v>0</v>
      </c>
      <c r="AJ247" s="3" t="str">
        <f t="shared" si="28"/>
        <v/>
      </c>
      <c r="AK247" s="3" t="str">
        <f t="shared" si="29"/>
        <v/>
      </c>
      <c r="AL247" s="3" t="str">
        <f t="shared" si="30"/>
        <v/>
      </c>
    </row>
    <row r="248" spans="1:38">
      <c r="A248" t="s">
        <v>418</v>
      </c>
      <c r="B248" t="s">
        <v>417</v>
      </c>
      <c r="C248" s="5">
        <v>1</v>
      </c>
      <c r="D248" s="5">
        <v>1</v>
      </c>
      <c r="E248" s="5">
        <v>3</v>
      </c>
      <c r="F248" s="5">
        <v>2</v>
      </c>
      <c r="G248" s="5"/>
      <c r="H248" s="5"/>
      <c r="I248" s="5"/>
      <c r="J248" s="5"/>
      <c r="K248" s="5"/>
      <c r="L248" s="5">
        <v>35</v>
      </c>
      <c r="M248" s="6">
        <v>1</v>
      </c>
      <c r="N248" s="6">
        <v>1</v>
      </c>
      <c r="O248" s="6">
        <v>3</v>
      </c>
      <c r="P248" s="6">
        <v>3</v>
      </c>
      <c r="Q248" s="6"/>
      <c r="R248" s="6"/>
      <c r="S248" s="6"/>
      <c r="T248" s="6"/>
      <c r="U248" s="6"/>
      <c r="V248" s="6">
        <v>34</v>
      </c>
      <c r="W248">
        <v>119</v>
      </c>
      <c r="X248">
        <f t="shared" si="31"/>
        <v>0</v>
      </c>
      <c r="Y248">
        <f t="shared" si="31"/>
        <v>0</v>
      </c>
      <c r="Z248">
        <f t="shared" si="31"/>
        <v>0</v>
      </c>
      <c r="AA248">
        <f t="shared" si="32"/>
        <v>0</v>
      </c>
      <c r="AB248">
        <f t="shared" si="32"/>
        <v>0</v>
      </c>
      <c r="AC248">
        <f t="shared" si="32"/>
        <v>0</v>
      </c>
      <c r="AD248">
        <f t="shared" si="34"/>
        <v>0</v>
      </c>
      <c r="AE248">
        <f t="shared" si="34"/>
        <v>0</v>
      </c>
      <c r="AF248">
        <f t="shared" si="34"/>
        <v>0</v>
      </c>
      <c r="AG248">
        <f t="shared" si="33"/>
        <v>0</v>
      </c>
      <c r="AH248">
        <f t="shared" si="33"/>
        <v>0</v>
      </c>
      <c r="AI248">
        <f t="shared" si="33"/>
        <v>0</v>
      </c>
      <c r="AJ248" s="3" t="str">
        <f t="shared" si="28"/>
        <v/>
      </c>
      <c r="AK248" s="3" t="str">
        <f t="shared" si="29"/>
        <v/>
      </c>
      <c r="AL248" s="3" t="str">
        <f t="shared" si="30"/>
        <v/>
      </c>
    </row>
    <row r="249" spans="1:38">
      <c r="A249" t="s">
        <v>419</v>
      </c>
      <c r="B249" t="s">
        <v>420</v>
      </c>
      <c r="C249" s="5">
        <v>0.97709999999999997</v>
      </c>
      <c r="D249" s="5">
        <v>0.97709999999999997</v>
      </c>
      <c r="E249" s="5">
        <v>2</v>
      </c>
      <c r="F249" s="5">
        <v>1</v>
      </c>
      <c r="G249" s="5"/>
      <c r="H249" s="5"/>
      <c r="I249" s="5"/>
      <c r="J249" s="5"/>
      <c r="K249" s="5"/>
      <c r="L249" s="5">
        <v>1269</v>
      </c>
      <c r="M249" s="6"/>
      <c r="N249" s="6"/>
      <c r="O249" s="6"/>
      <c r="P249" s="6"/>
      <c r="Q249" s="6"/>
      <c r="R249" s="6"/>
      <c r="S249" s="6"/>
      <c r="T249" s="6"/>
      <c r="U249" s="6"/>
      <c r="V249" s="6"/>
      <c r="W249">
        <v>120</v>
      </c>
      <c r="X249">
        <f t="shared" si="31"/>
        <v>0</v>
      </c>
      <c r="Y249">
        <f t="shared" si="31"/>
        <v>0</v>
      </c>
      <c r="Z249">
        <f t="shared" si="31"/>
        <v>0</v>
      </c>
      <c r="AA249">
        <f t="shared" si="32"/>
        <v>0</v>
      </c>
      <c r="AB249">
        <f t="shared" si="32"/>
        <v>0</v>
      </c>
      <c r="AC249">
        <f t="shared" si="32"/>
        <v>0</v>
      </c>
      <c r="AD249">
        <f t="shared" si="34"/>
        <v>0</v>
      </c>
      <c r="AE249">
        <f t="shared" si="34"/>
        <v>0</v>
      </c>
      <c r="AF249">
        <f t="shared" si="34"/>
        <v>0</v>
      </c>
      <c r="AG249">
        <f t="shared" si="33"/>
        <v>0</v>
      </c>
      <c r="AH249">
        <f t="shared" si="33"/>
        <v>0</v>
      </c>
      <c r="AI249">
        <f t="shared" si="33"/>
        <v>0</v>
      </c>
      <c r="AJ249" s="3" t="str">
        <f t="shared" si="28"/>
        <v/>
      </c>
      <c r="AK249" s="3" t="str">
        <f t="shared" si="29"/>
        <v/>
      </c>
      <c r="AL249" s="3" t="str">
        <f t="shared" si="30"/>
        <v/>
      </c>
    </row>
    <row r="250" spans="1:38">
      <c r="A250" t="s">
        <v>421</v>
      </c>
      <c r="B250" t="s">
        <v>422</v>
      </c>
      <c r="C250" s="5">
        <v>1</v>
      </c>
      <c r="D250" s="5">
        <v>1</v>
      </c>
      <c r="E250" s="5">
        <v>4</v>
      </c>
      <c r="F250" s="5">
        <v>3</v>
      </c>
      <c r="G250" s="5">
        <v>1</v>
      </c>
      <c r="H250" s="5">
        <v>2</v>
      </c>
      <c r="I250" s="5">
        <v>0.81415848505249</v>
      </c>
      <c r="J250" s="5">
        <v>0.79</v>
      </c>
      <c r="K250" s="5">
        <v>0.01</v>
      </c>
      <c r="L250" s="5">
        <v>36</v>
      </c>
      <c r="M250" s="6">
        <v>1</v>
      </c>
      <c r="N250" s="6">
        <v>1</v>
      </c>
      <c r="O250" s="6">
        <v>4</v>
      </c>
      <c r="P250" s="6">
        <v>4</v>
      </c>
      <c r="Q250" s="6">
        <v>0</v>
      </c>
      <c r="R250" s="6">
        <v>3</v>
      </c>
      <c r="S250" s="6">
        <v>0.87401155216673199</v>
      </c>
      <c r="T250" s="6">
        <v>1.29</v>
      </c>
      <c r="U250" s="6">
        <v>0.56999999999999995</v>
      </c>
      <c r="V250" s="6">
        <v>35</v>
      </c>
      <c r="W250">
        <v>121</v>
      </c>
      <c r="X250">
        <f t="shared" si="31"/>
        <v>0</v>
      </c>
      <c r="Y250">
        <f t="shared" si="31"/>
        <v>0</v>
      </c>
      <c r="Z250">
        <f t="shared" si="31"/>
        <v>0</v>
      </c>
      <c r="AA250">
        <f t="shared" si="32"/>
        <v>0</v>
      </c>
      <c r="AB250">
        <f t="shared" si="32"/>
        <v>0</v>
      </c>
      <c r="AC250">
        <f t="shared" si="32"/>
        <v>0</v>
      </c>
      <c r="AD250">
        <f t="shared" si="34"/>
        <v>0</v>
      </c>
      <c r="AE250">
        <f t="shared" si="34"/>
        <v>0</v>
      </c>
      <c r="AF250">
        <f t="shared" si="34"/>
        <v>0</v>
      </c>
      <c r="AG250">
        <f t="shared" si="33"/>
        <v>0</v>
      </c>
      <c r="AH250">
        <f t="shared" si="33"/>
        <v>0</v>
      </c>
      <c r="AI250">
        <f t="shared" si="33"/>
        <v>0</v>
      </c>
      <c r="AJ250" s="3">
        <f t="shared" si="28"/>
        <v>1.2282620870008234</v>
      </c>
      <c r="AK250" s="3">
        <f t="shared" si="29"/>
        <v>1.1441496368336717</v>
      </c>
      <c r="AL250" s="3">
        <f t="shared" si="30"/>
        <v>0.67302919813745388</v>
      </c>
    </row>
    <row r="251" spans="1:38">
      <c r="A251" t="s">
        <v>423</v>
      </c>
      <c r="B251" t="s">
        <v>424</v>
      </c>
      <c r="C251" s="5">
        <v>1</v>
      </c>
      <c r="D251" s="5">
        <v>1</v>
      </c>
      <c r="E251" s="5">
        <v>8</v>
      </c>
      <c r="F251" s="5">
        <v>5</v>
      </c>
      <c r="G251" s="5">
        <v>5</v>
      </c>
      <c r="H251" s="5">
        <v>0</v>
      </c>
      <c r="I251" s="5">
        <v>1.4186272153464801</v>
      </c>
      <c r="J251" s="5">
        <v>1.52</v>
      </c>
      <c r="K251" s="5">
        <v>0.1</v>
      </c>
      <c r="L251" s="5">
        <v>383</v>
      </c>
      <c r="M251" s="6">
        <v>1</v>
      </c>
      <c r="N251" s="6">
        <v>1</v>
      </c>
      <c r="O251" s="6">
        <v>8</v>
      </c>
      <c r="P251" s="6">
        <v>6</v>
      </c>
      <c r="Q251" s="6">
        <v>1</v>
      </c>
      <c r="R251" s="6">
        <v>4</v>
      </c>
      <c r="S251" s="6">
        <v>0.36598096840474997</v>
      </c>
      <c r="T251" s="6">
        <v>0.35</v>
      </c>
      <c r="U251" s="6">
        <v>0.03</v>
      </c>
      <c r="V251" s="6">
        <v>331</v>
      </c>
      <c r="W251">
        <v>122</v>
      </c>
      <c r="X251">
        <f t="shared" si="31"/>
        <v>0</v>
      </c>
      <c r="Y251">
        <f t="shared" si="31"/>
        <v>0</v>
      </c>
      <c r="Z251">
        <f t="shared" si="31"/>
        <v>0</v>
      </c>
      <c r="AA251">
        <f t="shared" si="32"/>
        <v>0</v>
      </c>
      <c r="AB251">
        <f t="shared" si="32"/>
        <v>1</v>
      </c>
      <c r="AC251">
        <f t="shared" si="32"/>
        <v>1</v>
      </c>
      <c r="AD251">
        <f t="shared" si="34"/>
        <v>0</v>
      </c>
      <c r="AE251">
        <f t="shared" si="34"/>
        <v>0</v>
      </c>
      <c r="AF251">
        <f t="shared" si="34"/>
        <v>0</v>
      </c>
      <c r="AG251">
        <f t="shared" si="33"/>
        <v>0</v>
      </c>
      <c r="AH251">
        <f t="shared" si="33"/>
        <v>0</v>
      </c>
      <c r="AI251">
        <f t="shared" si="33"/>
        <v>0</v>
      </c>
      <c r="AJ251" s="3">
        <f t="shared" si="28"/>
        <v>0.70490682060950305</v>
      </c>
      <c r="AK251" s="3">
        <f t="shared" si="29"/>
        <v>2.7323825180277361</v>
      </c>
      <c r="AL251" s="3">
        <f t="shared" si="30"/>
        <v>1.6072838341339624</v>
      </c>
    </row>
    <row r="252" spans="1:38">
      <c r="A252" t="s">
        <v>425</v>
      </c>
      <c r="B252" t="s">
        <v>426</v>
      </c>
      <c r="C252" s="5">
        <v>1</v>
      </c>
      <c r="D252" s="5">
        <v>1</v>
      </c>
      <c r="E252" s="5">
        <v>7</v>
      </c>
      <c r="F252" s="5">
        <v>6</v>
      </c>
      <c r="G252" s="5">
        <v>1</v>
      </c>
      <c r="H252" s="5">
        <v>1</v>
      </c>
      <c r="I252" s="5">
        <v>0.56000000000000005</v>
      </c>
      <c r="J252" s="5">
        <v>0.56000000000000005</v>
      </c>
      <c r="K252" s="5">
        <v>0</v>
      </c>
      <c r="L252" s="5">
        <v>37</v>
      </c>
      <c r="M252" s="6">
        <v>1</v>
      </c>
      <c r="N252" s="6">
        <v>1</v>
      </c>
      <c r="O252" s="6">
        <v>2</v>
      </c>
      <c r="P252" s="6">
        <v>2</v>
      </c>
      <c r="Q252" s="6"/>
      <c r="R252" s="6"/>
      <c r="S252" s="6"/>
      <c r="T252" s="6"/>
      <c r="U252" s="6"/>
      <c r="V252" s="6">
        <v>36</v>
      </c>
      <c r="W252">
        <v>123</v>
      </c>
      <c r="X252">
        <f t="shared" si="31"/>
        <v>0</v>
      </c>
      <c r="Y252">
        <f t="shared" si="31"/>
        <v>0</v>
      </c>
      <c r="Z252">
        <f t="shared" si="31"/>
        <v>1</v>
      </c>
      <c r="AA252">
        <f t="shared" si="32"/>
        <v>0</v>
      </c>
      <c r="AB252">
        <f t="shared" si="32"/>
        <v>0</v>
      </c>
      <c r="AC252">
        <f t="shared" si="32"/>
        <v>0</v>
      </c>
      <c r="AD252">
        <f t="shared" si="34"/>
        <v>0</v>
      </c>
      <c r="AE252">
        <f t="shared" si="34"/>
        <v>0</v>
      </c>
      <c r="AF252">
        <f t="shared" si="34"/>
        <v>0</v>
      </c>
      <c r="AG252">
        <f t="shared" si="33"/>
        <v>0</v>
      </c>
      <c r="AH252">
        <f t="shared" si="33"/>
        <v>0</v>
      </c>
      <c r="AI252">
        <f t="shared" si="33"/>
        <v>0</v>
      </c>
      <c r="AJ252" s="3">
        <f t="shared" si="28"/>
        <v>1.7857142857142856</v>
      </c>
      <c r="AK252" s="3" t="str">
        <f t="shared" si="29"/>
        <v/>
      </c>
      <c r="AL252" s="3" t="str">
        <f t="shared" si="30"/>
        <v/>
      </c>
    </row>
    <row r="253" spans="1:38">
      <c r="A253" t="s">
        <v>427</v>
      </c>
      <c r="B253" t="s">
        <v>426</v>
      </c>
      <c r="C253" s="5">
        <v>1</v>
      </c>
      <c r="D253" s="5">
        <v>1</v>
      </c>
      <c r="E253" s="5">
        <v>7</v>
      </c>
      <c r="F253" s="5">
        <v>6</v>
      </c>
      <c r="G253" s="5">
        <v>1</v>
      </c>
      <c r="H253" s="5">
        <v>1</v>
      </c>
      <c r="I253" s="5">
        <v>0.56000000000000005</v>
      </c>
      <c r="J253" s="5">
        <v>0.56000000000000005</v>
      </c>
      <c r="K253" s="5">
        <v>0</v>
      </c>
      <c r="L253" s="5">
        <v>37</v>
      </c>
      <c r="M253" s="6">
        <v>1</v>
      </c>
      <c r="N253" s="6">
        <v>1</v>
      </c>
      <c r="O253" s="6">
        <v>2</v>
      </c>
      <c r="P253" s="6">
        <v>2</v>
      </c>
      <c r="Q253" s="6"/>
      <c r="R253" s="6"/>
      <c r="S253" s="6"/>
      <c r="T253" s="6"/>
      <c r="U253" s="6"/>
      <c r="V253" s="6">
        <v>36</v>
      </c>
      <c r="W253">
        <v>123</v>
      </c>
      <c r="X253">
        <f t="shared" si="31"/>
        <v>0</v>
      </c>
      <c r="Y253">
        <f t="shared" si="31"/>
        <v>0</v>
      </c>
      <c r="Z253">
        <f t="shared" si="31"/>
        <v>1</v>
      </c>
      <c r="AA253">
        <f t="shared" si="32"/>
        <v>0</v>
      </c>
      <c r="AB253">
        <f t="shared" si="32"/>
        <v>0</v>
      </c>
      <c r="AC253">
        <f t="shared" si="32"/>
        <v>0</v>
      </c>
      <c r="AD253">
        <f t="shared" si="34"/>
        <v>0</v>
      </c>
      <c r="AE253">
        <f t="shared" si="34"/>
        <v>0</v>
      </c>
      <c r="AF253">
        <f t="shared" si="34"/>
        <v>0</v>
      </c>
      <c r="AG253">
        <f t="shared" si="33"/>
        <v>0</v>
      </c>
      <c r="AH253">
        <f t="shared" si="33"/>
        <v>0</v>
      </c>
      <c r="AI253">
        <f t="shared" si="33"/>
        <v>0</v>
      </c>
      <c r="AJ253" s="3">
        <f t="shared" si="28"/>
        <v>1.7857142857142856</v>
      </c>
      <c r="AK253" s="3" t="str">
        <f t="shared" si="29"/>
        <v/>
      </c>
      <c r="AL253" s="3" t="str">
        <f t="shared" si="30"/>
        <v/>
      </c>
    </row>
    <row r="254" spans="1:38">
      <c r="A254" t="s">
        <v>428</v>
      </c>
      <c r="B254" t="s">
        <v>426</v>
      </c>
      <c r="C254" s="5">
        <v>1</v>
      </c>
      <c r="D254" s="5">
        <v>1</v>
      </c>
      <c r="E254" s="5">
        <v>7</v>
      </c>
      <c r="F254" s="5">
        <v>6</v>
      </c>
      <c r="G254" s="5">
        <v>1</v>
      </c>
      <c r="H254" s="5">
        <v>1</v>
      </c>
      <c r="I254" s="5">
        <v>0.56000000000000005</v>
      </c>
      <c r="J254" s="5">
        <v>0.56000000000000005</v>
      </c>
      <c r="K254" s="5">
        <v>0</v>
      </c>
      <c r="L254" s="5">
        <v>37</v>
      </c>
      <c r="M254" s="6">
        <v>1</v>
      </c>
      <c r="N254" s="6">
        <v>1</v>
      </c>
      <c r="O254" s="6">
        <v>2</v>
      </c>
      <c r="P254" s="6">
        <v>2</v>
      </c>
      <c r="Q254" s="6"/>
      <c r="R254" s="6"/>
      <c r="S254" s="6"/>
      <c r="T254" s="6"/>
      <c r="U254" s="6"/>
      <c r="V254" s="6">
        <v>36</v>
      </c>
      <c r="W254">
        <v>123</v>
      </c>
      <c r="X254">
        <f t="shared" si="31"/>
        <v>0</v>
      </c>
      <c r="Y254">
        <f t="shared" si="31"/>
        <v>0</v>
      </c>
      <c r="Z254">
        <f t="shared" si="31"/>
        <v>1</v>
      </c>
      <c r="AA254">
        <f t="shared" si="32"/>
        <v>0</v>
      </c>
      <c r="AB254">
        <f t="shared" si="32"/>
        <v>0</v>
      </c>
      <c r="AC254">
        <f t="shared" si="32"/>
        <v>0</v>
      </c>
      <c r="AD254">
        <f t="shared" si="34"/>
        <v>0</v>
      </c>
      <c r="AE254">
        <f t="shared" si="34"/>
        <v>0</v>
      </c>
      <c r="AF254">
        <f t="shared" si="34"/>
        <v>0</v>
      </c>
      <c r="AG254">
        <f t="shared" si="33"/>
        <v>0</v>
      </c>
      <c r="AH254">
        <f t="shared" si="33"/>
        <v>0</v>
      </c>
      <c r="AI254">
        <f t="shared" si="33"/>
        <v>0</v>
      </c>
      <c r="AJ254" s="3">
        <f t="shared" si="28"/>
        <v>1.7857142857142856</v>
      </c>
      <c r="AK254" s="3" t="str">
        <f t="shared" si="29"/>
        <v/>
      </c>
      <c r="AL254" s="3" t="str">
        <f t="shared" si="30"/>
        <v/>
      </c>
    </row>
    <row r="255" spans="1:38">
      <c r="A255" t="s">
        <v>429</v>
      </c>
      <c r="B255" t="s">
        <v>430</v>
      </c>
      <c r="C255" s="5">
        <v>1</v>
      </c>
      <c r="D255" s="5">
        <v>1</v>
      </c>
      <c r="E255" s="5">
        <v>4</v>
      </c>
      <c r="F255" s="5">
        <v>3</v>
      </c>
      <c r="G255" s="5">
        <v>0</v>
      </c>
      <c r="H255" s="5">
        <v>4</v>
      </c>
      <c r="I255" s="5">
        <v>0.59457380621173195</v>
      </c>
      <c r="J255" s="5">
        <v>0.63</v>
      </c>
      <c r="K255" s="5">
        <v>0.06</v>
      </c>
      <c r="L255" s="5">
        <v>384</v>
      </c>
      <c r="M255" s="6">
        <v>0.97589999999999999</v>
      </c>
      <c r="N255" s="6">
        <v>0.97589999999999999</v>
      </c>
      <c r="O255" s="6">
        <v>1</v>
      </c>
      <c r="P255" s="6">
        <v>1</v>
      </c>
      <c r="Q255" s="6">
        <v>1</v>
      </c>
      <c r="R255" s="6">
        <v>0</v>
      </c>
      <c r="S255" s="6">
        <v>0.93</v>
      </c>
      <c r="T255" s="6">
        <v>0.93</v>
      </c>
      <c r="U255" s="6">
        <v>0</v>
      </c>
      <c r="V255" s="6">
        <v>1090</v>
      </c>
      <c r="W255">
        <v>124</v>
      </c>
      <c r="X255">
        <f t="shared" si="31"/>
        <v>0</v>
      </c>
      <c r="Y255">
        <f t="shared" si="31"/>
        <v>0</v>
      </c>
      <c r="Z255">
        <f t="shared" si="31"/>
        <v>1</v>
      </c>
      <c r="AA255">
        <f t="shared" si="32"/>
        <v>0</v>
      </c>
      <c r="AB255">
        <f t="shared" si="32"/>
        <v>0</v>
      </c>
      <c r="AC255">
        <f t="shared" si="32"/>
        <v>0</v>
      </c>
      <c r="AD255">
        <f t="shared" si="34"/>
        <v>0</v>
      </c>
      <c r="AE255">
        <f t="shared" si="34"/>
        <v>0</v>
      </c>
      <c r="AF255">
        <f t="shared" si="34"/>
        <v>0</v>
      </c>
      <c r="AG255">
        <f t="shared" si="33"/>
        <v>0</v>
      </c>
      <c r="AH255">
        <f t="shared" si="33"/>
        <v>0</v>
      </c>
      <c r="AI255">
        <f t="shared" si="33"/>
        <v>0</v>
      </c>
      <c r="AJ255" s="3">
        <f t="shared" si="28"/>
        <v>1.6818769840726771</v>
      </c>
      <c r="AK255" s="3">
        <f t="shared" si="29"/>
        <v>1.075268817204301</v>
      </c>
      <c r="AL255" s="3">
        <f t="shared" si="30"/>
        <v>0.63251106894370646</v>
      </c>
    </row>
    <row r="256" spans="1:38">
      <c r="A256" t="s">
        <v>431</v>
      </c>
      <c r="B256" t="s">
        <v>432</v>
      </c>
      <c r="C256" s="5">
        <v>1</v>
      </c>
      <c r="D256" s="5">
        <v>0.99990000000000001</v>
      </c>
      <c r="E256" s="5">
        <v>3</v>
      </c>
      <c r="F256" s="5">
        <v>2</v>
      </c>
      <c r="G256" s="5"/>
      <c r="H256" s="5"/>
      <c r="I256" s="5"/>
      <c r="J256" s="5"/>
      <c r="K256" s="5"/>
      <c r="L256" s="5">
        <v>385</v>
      </c>
      <c r="M256" s="6">
        <v>1</v>
      </c>
      <c r="N256" s="6">
        <v>1</v>
      </c>
      <c r="O256" s="6">
        <v>4</v>
      </c>
      <c r="P256" s="6">
        <v>2</v>
      </c>
      <c r="Q256" s="6"/>
      <c r="R256" s="6"/>
      <c r="S256" s="6"/>
      <c r="T256" s="6"/>
      <c r="U256" s="6"/>
      <c r="V256" s="6">
        <v>332</v>
      </c>
      <c r="W256">
        <v>125</v>
      </c>
      <c r="X256">
        <f t="shared" si="31"/>
        <v>0</v>
      </c>
      <c r="Y256">
        <f t="shared" si="31"/>
        <v>0</v>
      </c>
      <c r="Z256">
        <f t="shared" si="31"/>
        <v>0</v>
      </c>
      <c r="AA256">
        <f t="shared" si="32"/>
        <v>0</v>
      </c>
      <c r="AB256">
        <f t="shared" si="32"/>
        <v>0</v>
      </c>
      <c r="AC256">
        <f t="shared" si="32"/>
        <v>0</v>
      </c>
      <c r="AD256">
        <f t="shared" si="34"/>
        <v>0</v>
      </c>
      <c r="AE256">
        <f t="shared" si="34"/>
        <v>0</v>
      </c>
      <c r="AF256">
        <f t="shared" si="34"/>
        <v>0</v>
      </c>
      <c r="AG256">
        <f t="shared" si="33"/>
        <v>0</v>
      </c>
      <c r="AH256">
        <f t="shared" si="33"/>
        <v>0</v>
      </c>
      <c r="AI256">
        <f t="shared" si="33"/>
        <v>0</v>
      </c>
      <c r="AJ256" s="3" t="str">
        <f t="shared" si="28"/>
        <v/>
      </c>
      <c r="AK256" s="3" t="str">
        <f t="shared" si="29"/>
        <v/>
      </c>
      <c r="AL256" s="3" t="str">
        <f t="shared" si="30"/>
        <v/>
      </c>
    </row>
    <row r="257" spans="1:38">
      <c r="A257" t="s">
        <v>433</v>
      </c>
      <c r="B257" t="s">
        <v>434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6">
        <v>0.93489999999999995</v>
      </c>
      <c r="N257" s="6">
        <v>0.93489999999999995</v>
      </c>
      <c r="O257" s="6">
        <v>1</v>
      </c>
      <c r="P257" s="6">
        <v>1</v>
      </c>
      <c r="Q257" s="6"/>
      <c r="R257" s="6"/>
      <c r="S257" s="6"/>
      <c r="T257" s="6"/>
      <c r="U257" s="6"/>
      <c r="V257" s="6">
        <v>1168</v>
      </c>
      <c r="W257">
        <v>126</v>
      </c>
      <c r="X257">
        <f t="shared" si="31"/>
        <v>0</v>
      </c>
      <c r="Y257">
        <f t="shared" si="31"/>
        <v>0</v>
      </c>
      <c r="Z257">
        <f t="shared" si="31"/>
        <v>0</v>
      </c>
      <c r="AA257">
        <f t="shared" si="32"/>
        <v>0</v>
      </c>
      <c r="AB257">
        <f t="shared" si="32"/>
        <v>0</v>
      </c>
      <c r="AC257">
        <f t="shared" si="32"/>
        <v>0</v>
      </c>
      <c r="AD257">
        <f t="shared" si="34"/>
        <v>0</v>
      </c>
      <c r="AE257">
        <f t="shared" si="34"/>
        <v>0</v>
      </c>
      <c r="AF257">
        <f t="shared" si="34"/>
        <v>0</v>
      </c>
      <c r="AG257">
        <f t="shared" si="33"/>
        <v>0</v>
      </c>
      <c r="AH257">
        <f t="shared" si="33"/>
        <v>0</v>
      </c>
      <c r="AI257">
        <f t="shared" si="33"/>
        <v>0</v>
      </c>
      <c r="AJ257" s="3" t="str">
        <f t="shared" si="28"/>
        <v/>
      </c>
      <c r="AK257" s="3" t="str">
        <f t="shared" si="29"/>
        <v/>
      </c>
      <c r="AL257" s="3" t="str">
        <f t="shared" si="30"/>
        <v/>
      </c>
    </row>
    <row r="258" spans="1:38">
      <c r="A258" t="s">
        <v>435</v>
      </c>
      <c r="B258" t="s">
        <v>434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6">
        <v>0.93489999999999995</v>
      </c>
      <c r="N258" s="6">
        <v>0.93489999999999995</v>
      </c>
      <c r="O258" s="6">
        <v>1</v>
      </c>
      <c r="P258" s="6">
        <v>1</v>
      </c>
      <c r="Q258" s="6"/>
      <c r="R258" s="6"/>
      <c r="S258" s="6"/>
      <c r="T258" s="6"/>
      <c r="U258" s="6"/>
      <c r="V258" s="6">
        <v>1168</v>
      </c>
      <c r="W258">
        <v>126</v>
      </c>
      <c r="X258">
        <f t="shared" si="31"/>
        <v>0</v>
      </c>
      <c r="Y258">
        <f t="shared" si="31"/>
        <v>0</v>
      </c>
      <c r="Z258">
        <f t="shared" si="31"/>
        <v>0</v>
      </c>
      <c r="AA258">
        <f t="shared" si="32"/>
        <v>0</v>
      </c>
      <c r="AB258">
        <f t="shared" si="32"/>
        <v>0</v>
      </c>
      <c r="AC258">
        <f t="shared" si="32"/>
        <v>0</v>
      </c>
      <c r="AD258">
        <f t="shared" si="34"/>
        <v>0</v>
      </c>
      <c r="AE258">
        <f t="shared" si="34"/>
        <v>0</v>
      </c>
      <c r="AF258">
        <f t="shared" si="34"/>
        <v>0</v>
      </c>
      <c r="AG258">
        <f t="shared" si="33"/>
        <v>0</v>
      </c>
      <c r="AH258">
        <f t="shared" si="33"/>
        <v>0</v>
      </c>
      <c r="AI258">
        <f t="shared" si="33"/>
        <v>0</v>
      </c>
      <c r="AJ258" s="3" t="str">
        <f t="shared" si="28"/>
        <v/>
      </c>
      <c r="AK258" s="3" t="str">
        <f t="shared" si="29"/>
        <v/>
      </c>
      <c r="AL258" s="3" t="str">
        <f t="shared" si="30"/>
        <v/>
      </c>
    </row>
    <row r="259" spans="1:38">
      <c r="A259" t="s">
        <v>436</v>
      </c>
      <c r="B259" t="s">
        <v>434</v>
      </c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6">
        <v>0.93489999999999995</v>
      </c>
      <c r="N259" s="6">
        <v>0.93489999999999995</v>
      </c>
      <c r="O259" s="6">
        <v>1</v>
      </c>
      <c r="P259" s="6">
        <v>1</v>
      </c>
      <c r="Q259" s="6"/>
      <c r="R259" s="6"/>
      <c r="S259" s="6"/>
      <c r="T259" s="6"/>
      <c r="U259" s="6"/>
      <c r="V259" s="6">
        <v>1168</v>
      </c>
      <c r="W259">
        <v>126</v>
      </c>
      <c r="X259">
        <f t="shared" si="31"/>
        <v>0</v>
      </c>
      <c r="Y259">
        <f t="shared" si="31"/>
        <v>0</v>
      </c>
      <c r="Z259">
        <f t="shared" si="31"/>
        <v>0</v>
      </c>
      <c r="AA259">
        <f t="shared" si="32"/>
        <v>0</v>
      </c>
      <c r="AB259">
        <f t="shared" si="32"/>
        <v>0</v>
      </c>
      <c r="AC259">
        <f t="shared" si="32"/>
        <v>0</v>
      </c>
      <c r="AD259">
        <f t="shared" si="34"/>
        <v>0</v>
      </c>
      <c r="AE259">
        <f t="shared" si="34"/>
        <v>0</v>
      </c>
      <c r="AF259">
        <f t="shared" si="34"/>
        <v>0</v>
      </c>
      <c r="AG259">
        <f t="shared" si="33"/>
        <v>0</v>
      </c>
      <c r="AH259">
        <f t="shared" si="33"/>
        <v>0</v>
      </c>
      <c r="AI259">
        <f t="shared" si="33"/>
        <v>0</v>
      </c>
      <c r="AJ259" s="3" t="str">
        <f t="shared" si="28"/>
        <v/>
      </c>
      <c r="AK259" s="3" t="str">
        <f t="shared" si="29"/>
        <v/>
      </c>
      <c r="AL259" s="3" t="str">
        <f t="shared" si="30"/>
        <v/>
      </c>
    </row>
    <row r="260" spans="1:38">
      <c r="A260" t="s">
        <v>437</v>
      </c>
      <c r="B260" t="s">
        <v>434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6">
        <v>0.93489999999999995</v>
      </c>
      <c r="N260" s="6">
        <v>0.93489999999999995</v>
      </c>
      <c r="O260" s="6">
        <v>1</v>
      </c>
      <c r="P260" s="6">
        <v>1</v>
      </c>
      <c r="Q260" s="6"/>
      <c r="R260" s="6"/>
      <c r="S260" s="6"/>
      <c r="T260" s="6"/>
      <c r="U260" s="6"/>
      <c r="V260" s="6">
        <v>1168</v>
      </c>
      <c r="W260">
        <v>126</v>
      </c>
      <c r="X260">
        <f t="shared" si="31"/>
        <v>0</v>
      </c>
      <c r="Y260">
        <f t="shared" si="31"/>
        <v>0</v>
      </c>
      <c r="Z260">
        <f t="shared" si="31"/>
        <v>0</v>
      </c>
      <c r="AA260">
        <f t="shared" si="32"/>
        <v>0</v>
      </c>
      <c r="AB260">
        <f t="shared" si="32"/>
        <v>0</v>
      </c>
      <c r="AC260">
        <f t="shared" si="32"/>
        <v>0</v>
      </c>
      <c r="AD260">
        <f t="shared" si="34"/>
        <v>0</v>
      </c>
      <c r="AE260">
        <f t="shared" si="34"/>
        <v>0</v>
      </c>
      <c r="AF260">
        <f t="shared" si="34"/>
        <v>0</v>
      </c>
      <c r="AG260">
        <f t="shared" si="33"/>
        <v>0</v>
      </c>
      <c r="AH260">
        <f t="shared" si="33"/>
        <v>0</v>
      </c>
      <c r="AI260">
        <f t="shared" si="33"/>
        <v>0</v>
      </c>
      <c r="AJ260" s="3" t="str">
        <f t="shared" si="28"/>
        <v/>
      </c>
      <c r="AK260" s="3" t="str">
        <f t="shared" si="29"/>
        <v/>
      </c>
      <c r="AL260" s="3" t="str">
        <f t="shared" si="30"/>
        <v/>
      </c>
    </row>
    <row r="261" spans="1:38">
      <c r="A261" t="s">
        <v>438</v>
      </c>
      <c r="B261" t="s">
        <v>439</v>
      </c>
      <c r="C261" s="5">
        <v>1</v>
      </c>
      <c r="D261" s="5">
        <v>1</v>
      </c>
      <c r="E261" s="5">
        <v>3</v>
      </c>
      <c r="F261" s="5">
        <v>2</v>
      </c>
      <c r="G261" s="5"/>
      <c r="H261" s="5"/>
      <c r="I261" s="5"/>
      <c r="J261" s="5"/>
      <c r="K261" s="5"/>
      <c r="L261" s="5">
        <v>38</v>
      </c>
      <c r="M261" s="6">
        <v>1</v>
      </c>
      <c r="N261" s="6">
        <v>1</v>
      </c>
      <c r="O261" s="6">
        <v>2</v>
      </c>
      <c r="P261" s="6">
        <v>2</v>
      </c>
      <c r="Q261" s="6"/>
      <c r="R261" s="6"/>
      <c r="S261" s="6"/>
      <c r="T261" s="6"/>
      <c r="U261" s="6"/>
      <c r="V261" s="6">
        <v>37</v>
      </c>
      <c r="W261">
        <v>127</v>
      </c>
      <c r="X261">
        <f t="shared" si="31"/>
        <v>0</v>
      </c>
      <c r="Y261">
        <f t="shared" si="31"/>
        <v>0</v>
      </c>
      <c r="Z261">
        <f t="shared" si="31"/>
        <v>0</v>
      </c>
      <c r="AA261">
        <f t="shared" si="32"/>
        <v>0</v>
      </c>
      <c r="AB261">
        <f t="shared" si="32"/>
        <v>0</v>
      </c>
      <c r="AC261">
        <f t="shared" si="32"/>
        <v>0</v>
      </c>
      <c r="AD261">
        <f t="shared" si="34"/>
        <v>0</v>
      </c>
      <c r="AE261">
        <f t="shared" si="34"/>
        <v>0</v>
      </c>
      <c r="AF261">
        <f t="shared" si="34"/>
        <v>0</v>
      </c>
      <c r="AG261">
        <f t="shared" si="33"/>
        <v>0</v>
      </c>
      <c r="AH261">
        <f t="shared" si="33"/>
        <v>0</v>
      </c>
      <c r="AI261">
        <f t="shared" si="33"/>
        <v>0</v>
      </c>
      <c r="AJ261" s="3" t="str">
        <f t="shared" si="28"/>
        <v/>
      </c>
      <c r="AK261" s="3" t="str">
        <f t="shared" si="29"/>
        <v/>
      </c>
      <c r="AL261" s="3" t="str">
        <f t="shared" si="30"/>
        <v/>
      </c>
    </row>
    <row r="262" spans="1:38">
      <c r="A262" t="s">
        <v>440</v>
      </c>
      <c r="B262" t="s">
        <v>439</v>
      </c>
      <c r="C262" s="5">
        <v>1</v>
      </c>
      <c r="D262" s="5">
        <v>1</v>
      </c>
      <c r="E262" s="5">
        <v>3</v>
      </c>
      <c r="F262" s="5">
        <v>2</v>
      </c>
      <c r="G262" s="5"/>
      <c r="H262" s="5"/>
      <c r="I262" s="5"/>
      <c r="J262" s="5"/>
      <c r="K262" s="5"/>
      <c r="L262" s="5">
        <v>38</v>
      </c>
      <c r="M262" s="6">
        <v>1</v>
      </c>
      <c r="N262" s="6">
        <v>1</v>
      </c>
      <c r="O262" s="6">
        <v>2</v>
      </c>
      <c r="P262" s="6">
        <v>2</v>
      </c>
      <c r="Q262" s="6"/>
      <c r="R262" s="6"/>
      <c r="S262" s="6"/>
      <c r="T262" s="6"/>
      <c r="U262" s="6"/>
      <c r="V262" s="6">
        <v>37</v>
      </c>
      <c r="W262">
        <v>127</v>
      </c>
      <c r="X262">
        <f t="shared" si="31"/>
        <v>0</v>
      </c>
      <c r="Y262">
        <f t="shared" si="31"/>
        <v>0</v>
      </c>
      <c r="Z262">
        <f t="shared" si="31"/>
        <v>0</v>
      </c>
      <c r="AA262">
        <f t="shared" si="32"/>
        <v>0</v>
      </c>
      <c r="AB262">
        <f t="shared" si="32"/>
        <v>0</v>
      </c>
      <c r="AC262">
        <f t="shared" si="32"/>
        <v>0</v>
      </c>
      <c r="AD262">
        <f t="shared" si="34"/>
        <v>0</v>
      </c>
      <c r="AE262">
        <f t="shared" si="34"/>
        <v>0</v>
      </c>
      <c r="AF262">
        <f t="shared" si="34"/>
        <v>0</v>
      </c>
      <c r="AG262">
        <f t="shared" si="33"/>
        <v>0</v>
      </c>
      <c r="AH262">
        <f t="shared" si="33"/>
        <v>0</v>
      </c>
      <c r="AI262">
        <f t="shared" si="33"/>
        <v>0</v>
      </c>
      <c r="AJ262" s="3" t="str">
        <f t="shared" si="28"/>
        <v/>
      </c>
      <c r="AK262" s="3" t="str">
        <f t="shared" si="29"/>
        <v/>
      </c>
      <c r="AL262" s="3" t="str">
        <f t="shared" si="30"/>
        <v/>
      </c>
    </row>
    <row r="263" spans="1:38">
      <c r="A263" t="s">
        <v>441</v>
      </c>
      <c r="B263" t="s">
        <v>439</v>
      </c>
      <c r="C263" s="5">
        <v>1</v>
      </c>
      <c r="D263" s="5">
        <v>1</v>
      </c>
      <c r="E263" s="5">
        <v>3</v>
      </c>
      <c r="F263" s="5">
        <v>2</v>
      </c>
      <c r="G263" s="5"/>
      <c r="H263" s="5"/>
      <c r="I263" s="5"/>
      <c r="J263" s="5"/>
      <c r="K263" s="5"/>
      <c r="L263" s="5">
        <v>38</v>
      </c>
      <c r="M263" s="6">
        <v>1</v>
      </c>
      <c r="N263" s="6">
        <v>1</v>
      </c>
      <c r="O263" s="6">
        <v>2</v>
      </c>
      <c r="P263" s="6">
        <v>2</v>
      </c>
      <c r="Q263" s="6"/>
      <c r="R263" s="6"/>
      <c r="S263" s="6"/>
      <c r="T263" s="6"/>
      <c r="U263" s="6"/>
      <c r="V263" s="6">
        <v>37</v>
      </c>
      <c r="W263">
        <v>127</v>
      </c>
      <c r="X263">
        <f t="shared" si="31"/>
        <v>0</v>
      </c>
      <c r="Y263">
        <f t="shared" si="31"/>
        <v>0</v>
      </c>
      <c r="Z263">
        <f t="shared" si="31"/>
        <v>0</v>
      </c>
      <c r="AA263">
        <f t="shared" si="32"/>
        <v>0</v>
      </c>
      <c r="AB263">
        <f t="shared" si="32"/>
        <v>0</v>
      </c>
      <c r="AC263">
        <f t="shared" si="32"/>
        <v>0</v>
      </c>
      <c r="AD263">
        <f t="shared" si="34"/>
        <v>0</v>
      </c>
      <c r="AE263">
        <f t="shared" si="34"/>
        <v>0</v>
      </c>
      <c r="AF263">
        <f t="shared" si="34"/>
        <v>0</v>
      </c>
      <c r="AG263">
        <f t="shared" si="33"/>
        <v>0</v>
      </c>
      <c r="AH263">
        <f t="shared" si="33"/>
        <v>0</v>
      </c>
      <c r="AI263">
        <f t="shared" si="33"/>
        <v>0</v>
      </c>
      <c r="AJ263" s="3" t="str">
        <f t="shared" si="28"/>
        <v/>
      </c>
      <c r="AK263" s="3" t="str">
        <f t="shared" si="29"/>
        <v/>
      </c>
      <c r="AL263" s="3" t="str">
        <f t="shared" si="30"/>
        <v/>
      </c>
    </row>
    <row r="264" spans="1:38">
      <c r="A264" t="s">
        <v>442</v>
      </c>
      <c r="B264" t="s">
        <v>443</v>
      </c>
      <c r="C264" s="5">
        <v>0.99980000000000002</v>
      </c>
      <c r="D264" s="5">
        <v>0.99980000000000002</v>
      </c>
      <c r="E264" s="5">
        <v>2</v>
      </c>
      <c r="F264" s="5">
        <v>2</v>
      </c>
      <c r="G264" s="5"/>
      <c r="H264" s="5"/>
      <c r="I264" s="5"/>
      <c r="J264" s="5"/>
      <c r="K264" s="5"/>
      <c r="L264" s="5">
        <v>970</v>
      </c>
      <c r="M264" s="6">
        <v>1</v>
      </c>
      <c r="N264" s="6">
        <v>1</v>
      </c>
      <c r="O264" s="6">
        <v>2</v>
      </c>
      <c r="P264" s="6">
        <v>2</v>
      </c>
      <c r="Q264" s="6"/>
      <c r="R264" s="6"/>
      <c r="S264" s="6"/>
      <c r="T264" s="6"/>
      <c r="U264" s="6"/>
      <c r="V264" s="6">
        <v>38</v>
      </c>
      <c r="W264">
        <v>128</v>
      </c>
      <c r="X264">
        <f t="shared" si="31"/>
        <v>0</v>
      </c>
      <c r="Y264">
        <f t="shared" si="31"/>
        <v>0</v>
      </c>
      <c r="Z264">
        <f t="shared" si="31"/>
        <v>0</v>
      </c>
      <c r="AA264">
        <f t="shared" si="32"/>
        <v>0</v>
      </c>
      <c r="AB264">
        <f t="shared" si="32"/>
        <v>0</v>
      </c>
      <c r="AC264">
        <f t="shared" si="32"/>
        <v>0</v>
      </c>
      <c r="AD264">
        <f t="shared" si="34"/>
        <v>0</v>
      </c>
      <c r="AE264">
        <f t="shared" si="34"/>
        <v>0</v>
      </c>
      <c r="AF264">
        <f t="shared" si="34"/>
        <v>0</v>
      </c>
      <c r="AG264">
        <f t="shared" si="33"/>
        <v>0</v>
      </c>
      <c r="AH264">
        <f t="shared" si="33"/>
        <v>0</v>
      </c>
      <c r="AI264">
        <f t="shared" si="33"/>
        <v>0</v>
      </c>
      <c r="AJ264" s="3" t="str">
        <f t="shared" si="28"/>
        <v/>
      </c>
      <c r="AK264" s="3" t="str">
        <f t="shared" si="29"/>
        <v/>
      </c>
      <c r="AL264" s="3" t="str">
        <f t="shared" si="30"/>
        <v/>
      </c>
    </row>
    <row r="265" spans="1:38">
      <c r="A265" t="s">
        <v>444</v>
      </c>
      <c r="B265" t="s">
        <v>445</v>
      </c>
      <c r="C265" s="5">
        <v>1</v>
      </c>
      <c r="D265" s="5">
        <v>1</v>
      </c>
      <c r="E265" s="5">
        <v>12</v>
      </c>
      <c r="F265" s="5">
        <v>5</v>
      </c>
      <c r="G265" s="5">
        <v>5</v>
      </c>
      <c r="H265" s="5">
        <v>7</v>
      </c>
      <c r="I265" s="5">
        <v>0.61848769079282195</v>
      </c>
      <c r="J265" s="5">
        <v>1.0900000000000001</v>
      </c>
      <c r="K265" s="5">
        <v>0.97</v>
      </c>
      <c r="L265" s="5">
        <v>386</v>
      </c>
      <c r="M265" s="6">
        <v>1</v>
      </c>
      <c r="N265" s="6">
        <v>1</v>
      </c>
      <c r="O265" s="6">
        <v>10</v>
      </c>
      <c r="P265" s="6">
        <v>4</v>
      </c>
      <c r="Q265" s="6">
        <v>4</v>
      </c>
      <c r="R265" s="6">
        <v>6</v>
      </c>
      <c r="S265" s="6">
        <v>1.1212681724396101</v>
      </c>
      <c r="T265" s="6">
        <v>1.07</v>
      </c>
      <c r="U265" s="6">
        <v>0.33</v>
      </c>
      <c r="V265" s="6">
        <v>333</v>
      </c>
      <c r="W265">
        <v>129</v>
      </c>
      <c r="X265">
        <f t="shared" si="31"/>
        <v>0</v>
      </c>
      <c r="Y265">
        <f t="shared" si="31"/>
        <v>0</v>
      </c>
      <c r="Z265">
        <f t="shared" si="31"/>
        <v>1</v>
      </c>
      <c r="AA265">
        <f t="shared" si="32"/>
        <v>0</v>
      </c>
      <c r="AB265">
        <f t="shared" si="32"/>
        <v>0</v>
      </c>
      <c r="AC265">
        <f t="shared" si="32"/>
        <v>0</v>
      </c>
      <c r="AD265">
        <f t="shared" si="34"/>
        <v>0</v>
      </c>
      <c r="AE265">
        <f t="shared" si="34"/>
        <v>0</v>
      </c>
      <c r="AF265">
        <f t="shared" si="34"/>
        <v>0</v>
      </c>
      <c r="AG265">
        <f t="shared" si="33"/>
        <v>0</v>
      </c>
      <c r="AH265">
        <f t="shared" si="33"/>
        <v>0</v>
      </c>
      <c r="AI265">
        <f t="shared" si="33"/>
        <v>0</v>
      </c>
      <c r="AJ265" s="3">
        <f t="shared" si="28"/>
        <v>1.6168470527168102</v>
      </c>
      <c r="AK265" s="3">
        <f t="shared" si="29"/>
        <v>0.89184730698655279</v>
      </c>
      <c r="AL265" s="3">
        <f t="shared" si="30"/>
        <v>0.52461606293326635</v>
      </c>
    </row>
    <row r="266" spans="1:38">
      <c r="A266" t="s">
        <v>446</v>
      </c>
      <c r="B266" t="s">
        <v>447</v>
      </c>
      <c r="C266" s="5">
        <v>1</v>
      </c>
      <c r="D266" s="5">
        <v>1</v>
      </c>
      <c r="E266" s="5">
        <v>6</v>
      </c>
      <c r="F266" s="5">
        <v>6</v>
      </c>
      <c r="G266" s="5">
        <v>1</v>
      </c>
      <c r="H266" s="5">
        <v>0</v>
      </c>
      <c r="I266" s="5">
        <v>0.59</v>
      </c>
      <c r="J266" s="5">
        <v>1.07</v>
      </c>
      <c r="K266" s="5">
        <v>0.28000000000000003</v>
      </c>
      <c r="L266" s="5">
        <v>387</v>
      </c>
      <c r="M266" s="6">
        <v>1</v>
      </c>
      <c r="N266" s="6">
        <v>1</v>
      </c>
      <c r="O266" s="6">
        <v>6</v>
      </c>
      <c r="P266" s="6">
        <v>3</v>
      </c>
      <c r="Q266" s="6">
        <v>1</v>
      </c>
      <c r="R266" s="6">
        <v>1</v>
      </c>
      <c r="S266" s="6">
        <v>1.07</v>
      </c>
      <c r="T266" s="6">
        <v>1.07</v>
      </c>
      <c r="U266" s="6">
        <v>0</v>
      </c>
      <c r="V266" s="6" t="s">
        <v>448</v>
      </c>
      <c r="W266">
        <v>130</v>
      </c>
      <c r="X266">
        <f t="shared" si="31"/>
        <v>0</v>
      </c>
      <c r="Y266">
        <f t="shared" si="31"/>
        <v>0</v>
      </c>
      <c r="Z266">
        <f t="shared" si="31"/>
        <v>1</v>
      </c>
      <c r="AA266">
        <f t="shared" si="32"/>
        <v>0</v>
      </c>
      <c r="AB266">
        <f t="shared" si="32"/>
        <v>0</v>
      </c>
      <c r="AC266">
        <f t="shared" si="32"/>
        <v>0</v>
      </c>
      <c r="AD266">
        <f t="shared" si="34"/>
        <v>0</v>
      </c>
      <c r="AE266">
        <f t="shared" si="34"/>
        <v>0</v>
      </c>
      <c r="AF266">
        <f t="shared" si="34"/>
        <v>0</v>
      </c>
      <c r="AG266">
        <f t="shared" si="33"/>
        <v>0</v>
      </c>
      <c r="AH266">
        <f t="shared" si="33"/>
        <v>0</v>
      </c>
      <c r="AI266">
        <f t="shared" si="33"/>
        <v>0</v>
      </c>
      <c r="AJ266" s="3">
        <f t="shared" si="28"/>
        <v>1.6949152542372883</v>
      </c>
      <c r="AK266" s="3">
        <f t="shared" si="29"/>
        <v>0.93457943925233644</v>
      </c>
      <c r="AL266" s="3">
        <f t="shared" si="30"/>
        <v>0.54975261132490372</v>
      </c>
    </row>
    <row r="267" spans="1:38">
      <c r="A267" t="s">
        <v>449</v>
      </c>
      <c r="B267" t="s">
        <v>450</v>
      </c>
      <c r="C267" s="5">
        <v>1</v>
      </c>
      <c r="D267" s="5">
        <v>1</v>
      </c>
      <c r="E267" s="5">
        <v>2</v>
      </c>
      <c r="F267" s="5">
        <v>1</v>
      </c>
      <c r="G267" s="5">
        <v>1</v>
      </c>
      <c r="H267" s="5">
        <v>1</v>
      </c>
      <c r="I267" s="5">
        <v>0.76915538092117597</v>
      </c>
      <c r="J267" s="5">
        <v>0.77</v>
      </c>
      <c r="K267" s="5">
        <v>0.04</v>
      </c>
      <c r="L267" s="5">
        <v>39</v>
      </c>
      <c r="M267" s="6">
        <v>0.98480000000000001</v>
      </c>
      <c r="N267" s="6">
        <v>0.98480000000000001</v>
      </c>
      <c r="O267" s="6">
        <v>1</v>
      </c>
      <c r="P267" s="6">
        <v>1</v>
      </c>
      <c r="Q267" s="6">
        <v>1</v>
      </c>
      <c r="R267" s="6">
        <v>0</v>
      </c>
      <c r="S267" s="6">
        <v>0.91</v>
      </c>
      <c r="T267" s="6">
        <v>0.9</v>
      </c>
      <c r="U267" s="6">
        <v>0</v>
      </c>
      <c r="V267" s="6">
        <v>991</v>
      </c>
      <c r="W267">
        <v>131</v>
      </c>
      <c r="X267">
        <f t="shared" si="31"/>
        <v>0</v>
      </c>
      <c r="Y267">
        <f t="shared" si="31"/>
        <v>0</v>
      </c>
      <c r="Z267">
        <f t="shared" si="31"/>
        <v>0</v>
      </c>
      <c r="AA267">
        <f t="shared" si="32"/>
        <v>0</v>
      </c>
      <c r="AB267">
        <f t="shared" si="32"/>
        <v>0</v>
      </c>
      <c r="AC267">
        <f t="shared" si="32"/>
        <v>0</v>
      </c>
      <c r="AD267">
        <f t="shared" si="34"/>
        <v>0</v>
      </c>
      <c r="AE267">
        <f t="shared" si="34"/>
        <v>0</v>
      </c>
      <c r="AF267">
        <f t="shared" si="34"/>
        <v>0</v>
      </c>
      <c r="AG267">
        <f t="shared" si="33"/>
        <v>0</v>
      </c>
      <c r="AH267">
        <f t="shared" si="33"/>
        <v>0</v>
      </c>
      <c r="AI267">
        <f t="shared" si="33"/>
        <v>0</v>
      </c>
      <c r="AJ267" s="3">
        <f t="shared" si="28"/>
        <v>1.3001274187308602</v>
      </c>
      <c r="AK267" s="3">
        <f t="shared" si="29"/>
        <v>1.0989010989010988</v>
      </c>
      <c r="AL267" s="3">
        <f t="shared" si="30"/>
        <v>0.64641241111829328</v>
      </c>
    </row>
    <row r="268" spans="1:38">
      <c r="A268" t="s">
        <v>451</v>
      </c>
      <c r="B268" t="s">
        <v>452</v>
      </c>
      <c r="C268" s="5">
        <v>1</v>
      </c>
      <c r="D268" s="5">
        <v>1</v>
      </c>
      <c r="E268" s="5">
        <v>2</v>
      </c>
      <c r="F268" s="5">
        <v>2</v>
      </c>
      <c r="G268" s="5">
        <v>1</v>
      </c>
      <c r="H268" s="5">
        <v>0</v>
      </c>
      <c r="I268" s="5">
        <v>3.16</v>
      </c>
      <c r="J268" s="5">
        <v>3.16</v>
      </c>
      <c r="K268" s="5">
        <v>0</v>
      </c>
      <c r="L268" s="5">
        <v>40</v>
      </c>
      <c r="M268" s="6"/>
      <c r="N268" s="6"/>
      <c r="O268" s="6"/>
      <c r="P268" s="6"/>
      <c r="Q268" s="6"/>
      <c r="R268" s="6"/>
      <c r="S268" s="6"/>
      <c r="T268" s="6"/>
      <c r="U268" s="6"/>
      <c r="V268" s="6"/>
      <c r="W268">
        <v>132</v>
      </c>
      <c r="X268">
        <f t="shared" si="31"/>
        <v>0</v>
      </c>
      <c r="Y268">
        <f t="shared" si="31"/>
        <v>0</v>
      </c>
      <c r="Z268">
        <f t="shared" si="31"/>
        <v>0</v>
      </c>
      <c r="AA268">
        <f t="shared" si="32"/>
        <v>0</v>
      </c>
      <c r="AB268">
        <f t="shared" si="32"/>
        <v>0</v>
      </c>
      <c r="AC268">
        <f t="shared" si="32"/>
        <v>0</v>
      </c>
      <c r="AD268">
        <f t="shared" si="34"/>
        <v>0</v>
      </c>
      <c r="AE268">
        <f t="shared" si="34"/>
        <v>0</v>
      </c>
      <c r="AF268">
        <f t="shared" si="34"/>
        <v>0</v>
      </c>
      <c r="AG268">
        <f t="shared" si="33"/>
        <v>1</v>
      </c>
      <c r="AH268">
        <f t="shared" si="33"/>
        <v>1</v>
      </c>
      <c r="AI268">
        <f t="shared" si="33"/>
        <v>1</v>
      </c>
      <c r="AJ268" s="3">
        <f t="shared" si="28"/>
        <v>0.31645569620253161</v>
      </c>
      <c r="AK268" s="3" t="str">
        <f t="shared" si="29"/>
        <v/>
      </c>
      <c r="AL268" s="3" t="str">
        <f t="shared" si="30"/>
        <v/>
      </c>
    </row>
    <row r="269" spans="1:38">
      <c r="A269" t="s">
        <v>453</v>
      </c>
      <c r="B269" t="s">
        <v>452</v>
      </c>
      <c r="C269" s="5">
        <v>1</v>
      </c>
      <c r="D269" s="5">
        <v>1</v>
      </c>
      <c r="E269" s="5">
        <v>2</v>
      </c>
      <c r="F269" s="5">
        <v>2</v>
      </c>
      <c r="G269" s="5">
        <v>1</v>
      </c>
      <c r="H269" s="5">
        <v>0</v>
      </c>
      <c r="I269" s="5">
        <v>3.16</v>
      </c>
      <c r="J269" s="5">
        <v>3.16</v>
      </c>
      <c r="K269" s="5">
        <v>0</v>
      </c>
      <c r="L269" s="5">
        <v>40</v>
      </c>
      <c r="M269" s="6"/>
      <c r="N269" s="6"/>
      <c r="O269" s="6"/>
      <c r="P269" s="6"/>
      <c r="Q269" s="6"/>
      <c r="R269" s="6"/>
      <c r="S269" s="6"/>
      <c r="T269" s="6"/>
      <c r="U269" s="6"/>
      <c r="V269" s="6"/>
      <c r="W269">
        <v>132</v>
      </c>
      <c r="X269">
        <f t="shared" si="31"/>
        <v>0</v>
      </c>
      <c r="Y269">
        <f t="shared" si="31"/>
        <v>0</v>
      </c>
      <c r="Z269">
        <f t="shared" si="31"/>
        <v>0</v>
      </c>
      <c r="AA269">
        <f t="shared" si="32"/>
        <v>0</v>
      </c>
      <c r="AB269">
        <f t="shared" si="32"/>
        <v>0</v>
      </c>
      <c r="AC269">
        <f t="shared" si="32"/>
        <v>0</v>
      </c>
      <c r="AD269">
        <f t="shared" si="34"/>
        <v>0</v>
      </c>
      <c r="AE269">
        <f t="shared" si="34"/>
        <v>0</v>
      </c>
      <c r="AF269">
        <f t="shared" si="34"/>
        <v>0</v>
      </c>
      <c r="AG269">
        <f t="shared" si="33"/>
        <v>1</v>
      </c>
      <c r="AH269">
        <f t="shared" si="33"/>
        <v>1</v>
      </c>
      <c r="AI269">
        <f t="shared" si="33"/>
        <v>1</v>
      </c>
      <c r="AJ269" s="3">
        <f t="shared" si="28"/>
        <v>0.31645569620253161</v>
      </c>
      <c r="AK269" s="3" t="str">
        <f t="shared" si="29"/>
        <v/>
      </c>
      <c r="AL269" s="3" t="str">
        <f t="shared" si="30"/>
        <v/>
      </c>
    </row>
    <row r="270" spans="1:38">
      <c r="A270" t="s">
        <v>454</v>
      </c>
      <c r="B270" t="s">
        <v>452</v>
      </c>
      <c r="C270" s="5">
        <v>1</v>
      </c>
      <c r="D270" s="5">
        <v>1</v>
      </c>
      <c r="E270" s="5">
        <v>2</v>
      </c>
      <c r="F270" s="5">
        <v>2</v>
      </c>
      <c r="G270" s="5">
        <v>1</v>
      </c>
      <c r="H270" s="5">
        <v>0</v>
      </c>
      <c r="I270" s="5">
        <v>3.16</v>
      </c>
      <c r="J270" s="5">
        <v>3.16</v>
      </c>
      <c r="K270" s="5">
        <v>0</v>
      </c>
      <c r="L270" s="5">
        <v>40</v>
      </c>
      <c r="M270" s="6"/>
      <c r="N270" s="6"/>
      <c r="O270" s="6"/>
      <c r="P270" s="6"/>
      <c r="Q270" s="6"/>
      <c r="R270" s="6"/>
      <c r="S270" s="6"/>
      <c r="T270" s="6"/>
      <c r="U270" s="6"/>
      <c r="V270" s="6"/>
      <c r="W270">
        <v>132</v>
      </c>
      <c r="X270">
        <f t="shared" si="31"/>
        <v>0</v>
      </c>
      <c r="Y270">
        <f t="shared" si="31"/>
        <v>0</v>
      </c>
      <c r="Z270">
        <f t="shared" si="31"/>
        <v>0</v>
      </c>
      <c r="AA270">
        <f t="shared" si="32"/>
        <v>0</v>
      </c>
      <c r="AB270">
        <f t="shared" si="32"/>
        <v>0</v>
      </c>
      <c r="AC270">
        <f t="shared" si="32"/>
        <v>0</v>
      </c>
      <c r="AD270">
        <f t="shared" si="34"/>
        <v>0</v>
      </c>
      <c r="AE270">
        <f t="shared" si="34"/>
        <v>0</v>
      </c>
      <c r="AF270">
        <f t="shared" si="34"/>
        <v>0</v>
      </c>
      <c r="AG270">
        <f t="shared" si="33"/>
        <v>1</v>
      </c>
      <c r="AH270">
        <f t="shared" si="33"/>
        <v>1</v>
      </c>
      <c r="AI270">
        <f t="shared" si="33"/>
        <v>1</v>
      </c>
      <c r="AJ270" s="3">
        <f t="shared" si="28"/>
        <v>0.31645569620253161</v>
      </c>
      <c r="AK270" s="3" t="str">
        <f t="shared" si="29"/>
        <v/>
      </c>
      <c r="AL270" s="3" t="str">
        <f t="shared" si="30"/>
        <v/>
      </c>
    </row>
    <row r="271" spans="1:38">
      <c r="A271" t="s">
        <v>455</v>
      </c>
      <c r="B271" t="s">
        <v>452</v>
      </c>
      <c r="C271" s="5">
        <v>1</v>
      </c>
      <c r="D271" s="5">
        <v>1</v>
      </c>
      <c r="E271" s="5">
        <v>2</v>
      </c>
      <c r="F271" s="5">
        <v>2</v>
      </c>
      <c r="G271" s="5">
        <v>1</v>
      </c>
      <c r="H271" s="5">
        <v>0</v>
      </c>
      <c r="I271" s="5">
        <v>3.16</v>
      </c>
      <c r="J271" s="5">
        <v>3.16</v>
      </c>
      <c r="K271" s="5">
        <v>0</v>
      </c>
      <c r="L271" s="5">
        <v>40</v>
      </c>
      <c r="M271" s="6"/>
      <c r="N271" s="6"/>
      <c r="O271" s="6"/>
      <c r="P271" s="6"/>
      <c r="Q271" s="6"/>
      <c r="R271" s="6"/>
      <c r="S271" s="6"/>
      <c r="T271" s="6"/>
      <c r="U271" s="6"/>
      <c r="V271" s="6"/>
      <c r="W271">
        <v>132</v>
      </c>
      <c r="X271">
        <f t="shared" si="31"/>
        <v>0</v>
      </c>
      <c r="Y271">
        <f t="shared" si="31"/>
        <v>0</v>
      </c>
      <c r="Z271">
        <f t="shared" si="31"/>
        <v>0</v>
      </c>
      <c r="AA271">
        <f t="shared" si="32"/>
        <v>0</v>
      </c>
      <c r="AB271">
        <f t="shared" si="32"/>
        <v>0</v>
      </c>
      <c r="AC271">
        <f t="shared" si="32"/>
        <v>0</v>
      </c>
      <c r="AD271">
        <f t="shared" si="34"/>
        <v>0</v>
      </c>
      <c r="AE271">
        <f t="shared" si="34"/>
        <v>0</v>
      </c>
      <c r="AF271">
        <f t="shared" si="34"/>
        <v>0</v>
      </c>
      <c r="AG271">
        <f t="shared" si="33"/>
        <v>1</v>
      </c>
      <c r="AH271">
        <f t="shared" si="33"/>
        <v>1</v>
      </c>
      <c r="AI271">
        <f t="shared" si="33"/>
        <v>1</v>
      </c>
      <c r="AJ271" s="3">
        <f t="shared" si="28"/>
        <v>0.31645569620253161</v>
      </c>
      <c r="AK271" s="3" t="str">
        <f t="shared" si="29"/>
        <v/>
      </c>
      <c r="AL271" s="3" t="str">
        <f t="shared" si="30"/>
        <v/>
      </c>
    </row>
    <row r="272" spans="1:38">
      <c r="A272" t="s">
        <v>456</v>
      </c>
      <c r="B272" t="s">
        <v>452</v>
      </c>
      <c r="C272" s="5">
        <v>1</v>
      </c>
      <c r="D272" s="5">
        <v>1</v>
      </c>
      <c r="E272" s="5">
        <v>2</v>
      </c>
      <c r="F272" s="5">
        <v>2</v>
      </c>
      <c r="G272" s="5">
        <v>1</v>
      </c>
      <c r="H272" s="5">
        <v>0</v>
      </c>
      <c r="I272" s="5">
        <v>3.16</v>
      </c>
      <c r="J272" s="5">
        <v>3.16</v>
      </c>
      <c r="K272" s="5">
        <v>0</v>
      </c>
      <c r="L272" s="5">
        <v>40</v>
      </c>
      <c r="M272" s="6"/>
      <c r="N272" s="6"/>
      <c r="O272" s="6"/>
      <c r="P272" s="6"/>
      <c r="Q272" s="6"/>
      <c r="R272" s="6"/>
      <c r="S272" s="6"/>
      <c r="T272" s="6"/>
      <c r="U272" s="6"/>
      <c r="V272" s="6"/>
      <c r="W272">
        <v>132</v>
      </c>
      <c r="X272">
        <f t="shared" si="31"/>
        <v>0</v>
      </c>
      <c r="Y272">
        <f t="shared" si="31"/>
        <v>0</v>
      </c>
      <c r="Z272">
        <f t="shared" si="31"/>
        <v>0</v>
      </c>
      <c r="AA272">
        <f t="shared" si="32"/>
        <v>0</v>
      </c>
      <c r="AB272">
        <f t="shared" si="32"/>
        <v>0</v>
      </c>
      <c r="AC272">
        <f t="shared" si="32"/>
        <v>0</v>
      </c>
      <c r="AD272">
        <f t="shared" si="34"/>
        <v>0</v>
      </c>
      <c r="AE272">
        <f t="shared" si="34"/>
        <v>0</v>
      </c>
      <c r="AF272">
        <f t="shared" si="34"/>
        <v>0</v>
      </c>
      <c r="AG272">
        <f t="shared" si="33"/>
        <v>1</v>
      </c>
      <c r="AH272">
        <f t="shared" si="33"/>
        <v>1</v>
      </c>
      <c r="AI272">
        <f t="shared" si="33"/>
        <v>1</v>
      </c>
      <c r="AJ272" s="3">
        <f t="shared" si="28"/>
        <v>0.31645569620253161</v>
      </c>
      <c r="AK272" s="3" t="str">
        <f t="shared" si="29"/>
        <v/>
      </c>
      <c r="AL272" s="3" t="str">
        <f t="shared" si="30"/>
        <v/>
      </c>
    </row>
    <row r="273" spans="1:38">
      <c r="A273" t="s">
        <v>457</v>
      </c>
      <c r="B273" t="s">
        <v>458</v>
      </c>
      <c r="C273" s="5">
        <v>1</v>
      </c>
      <c r="D273" s="5">
        <v>1</v>
      </c>
      <c r="E273" s="5">
        <v>3</v>
      </c>
      <c r="F273" s="5">
        <v>2</v>
      </c>
      <c r="G273" s="5">
        <v>1</v>
      </c>
      <c r="H273" s="5">
        <v>1</v>
      </c>
      <c r="I273" s="5">
        <v>0.98498630886723604</v>
      </c>
      <c r="J273" s="5">
        <v>0.98</v>
      </c>
      <c r="K273" s="5">
        <v>0</v>
      </c>
      <c r="L273" s="5">
        <v>388</v>
      </c>
      <c r="M273" s="6">
        <v>0.98329999999999995</v>
      </c>
      <c r="N273" s="6">
        <v>0.98329999999999995</v>
      </c>
      <c r="O273" s="6">
        <v>2</v>
      </c>
      <c r="P273" s="6">
        <v>1</v>
      </c>
      <c r="Q273" s="6"/>
      <c r="R273" s="6"/>
      <c r="S273" s="6"/>
      <c r="T273" s="6"/>
      <c r="U273" s="6"/>
      <c r="V273" s="6">
        <v>1039</v>
      </c>
      <c r="W273">
        <v>133</v>
      </c>
      <c r="X273">
        <f t="shared" si="31"/>
        <v>0</v>
      </c>
      <c r="Y273">
        <f t="shared" si="31"/>
        <v>0</v>
      </c>
      <c r="Z273">
        <f t="shared" si="31"/>
        <v>0</v>
      </c>
      <c r="AA273">
        <f t="shared" si="32"/>
        <v>0</v>
      </c>
      <c r="AB273">
        <f t="shared" si="32"/>
        <v>0</v>
      </c>
      <c r="AC273">
        <f t="shared" si="32"/>
        <v>0</v>
      </c>
      <c r="AD273">
        <f t="shared" si="34"/>
        <v>0</v>
      </c>
      <c r="AE273">
        <f t="shared" si="34"/>
        <v>0</v>
      </c>
      <c r="AF273">
        <f t="shared" si="34"/>
        <v>0</v>
      </c>
      <c r="AG273">
        <f t="shared" si="33"/>
        <v>0</v>
      </c>
      <c r="AH273">
        <f t="shared" si="33"/>
        <v>0</v>
      </c>
      <c r="AI273">
        <f t="shared" si="33"/>
        <v>0</v>
      </c>
      <c r="AJ273" s="3">
        <f t="shared" ref="AJ273:AJ336" si="35">IF(I273="","",1/MAX(I273,0.01))</f>
        <v>1.0152425378887044</v>
      </c>
      <c r="AK273" s="3" t="str">
        <f t="shared" ref="AK273:AK336" si="36">IF(S273="","",1/MAX(S273,0.01))</f>
        <v/>
      </c>
      <c r="AL273" s="3" t="str">
        <f t="shared" ref="AL273:AL336" si="37">IF(S273="","",(1/MAX(S273,0.01))/1.7)</f>
        <v/>
      </c>
    </row>
    <row r="274" spans="1:38">
      <c r="A274" t="s">
        <v>459</v>
      </c>
      <c r="B274" t="s">
        <v>458</v>
      </c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6">
        <v>0.98329999999999995</v>
      </c>
      <c r="N274" s="6">
        <v>0.98329999999999995</v>
      </c>
      <c r="O274" s="6">
        <v>2</v>
      </c>
      <c r="P274" s="6">
        <v>1</v>
      </c>
      <c r="Q274" s="6"/>
      <c r="R274" s="6"/>
      <c r="S274" s="6"/>
      <c r="T274" s="6"/>
      <c r="U274" s="6"/>
      <c r="V274" s="6">
        <v>1039</v>
      </c>
      <c r="W274">
        <v>133</v>
      </c>
      <c r="X274">
        <f t="shared" ref="X274:Z337" si="38">IF(AND($I274&lt;&gt;"",$I274&lt;=(1/X$5)),1,0)</f>
        <v>0</v>
      </c>
      <c r="Y274">
        <f t="shared" si="38"/>
        <v>0</v>
      </c>
      <c r="Z274">
        <f t="shared" si="38"/>
        <v>0</v>
      </c>
      <c r="AA274">
        <f t="shared" ref="AA274:AC337" si="39">IF(AND($S274&lt;&gt;"",$S274&lt;=(1/AA$5)),1,0)</f>
        <v>0</v>
      </c>
      <c r="AB274">
        <f t="shared" si="39"/>
        <v>0</v>
      </c>
      <c r="AC274">
        <f t="shared" si="39"/>
        <v>0</v>
      </c>
      <c r="AD274">
        <f t="shared" si="34"/>
        <v>0</v>
      </c>
      <c r="AE274">
        <f t="shared" si="34"/>
        <v>0</v>
      </c>
      <c r="AF274">
        <f t="shared" si="34"/>
        <v>0</v>
      </c>
      <c r="AG274">
        <f t="shared" ref="AG274:AI337" si="40">IF(AND($I274&lt;&gt;"",$I274&gt;=AG$5),1,0)</f>
        <v>0</v>
      </c>
      <c r="AH274">
        <f t="shared" si="40"/>
        <v>0</v>
      </c>
      <c r="AI274">
        <f t="shared" si="40"/>
        <v>0</v>
      </c>
      <c r="AJ274" s="3" t="str">
        <f t="shared" si="35"/>
        <v/>
      </c>
      <c r="AK274" s="3" t="str">
        <f t="shared" si="36"/>
        <v/>
      </c>
      <c r="AL274" s="3" t="str">
        <f t="shared" si="37"/>
        <v/>
      </c>
    </row>
    <row r="275" spans="1:38">
      <c r="A275" t="s">
        <v>460</v>
      </c>
      <c r="B275" t="s">
        <v>461</v>
      </c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6">
        <v>0.98329999999999995</v>
      </c>
      <c r="N275" s="6">
        <v>0.98329999999999995</v>
      </c>
      <c r="O275" s="6">
        <v>2</v>
      </c>
      <c r="P275" s="6">
        <v>1</v>
      </c>
      <c r="Q275" s="6"/>
      <c r="R275" s="6"/>
      <c r="S275" s="6"/>
      <c r="T275" s="6"/>
      <c r="U275" s="6"/>
      <c r="V275" s="6">
        <v>1039</v>
      </c>
      <c r="W275">
        <v>133</v>
      </c>
      <c r="X275">
        <f t="shared" si="38"/>
        <v>0</v>
      </c>
      <c r="Y275">
        <f t="shared" si="38"/>
        <v>0</v>
      </c>
      <c r="Z275">
        <f t="shared" si="38"/>
        <v>0</v>
      </c>
      <c r="AA275">
        <f t="shared" si="39"/>
        <v>0</v>
      </c>
      <c r="AB275">
        <f t="shared" si="39"/>
        <v>0</v>
      </c>
      <c r="AC275">
        <f t="shared" si="39"/>
        <v>0</v>
      </c>
      <c r="AD275">
        <f t="shared" si="34"/>
        <v>0</v>
      </c>
      <c r="AE275">
        <f t="shared" si="34"/>
        <v>0</v>
      </c>
      <c r="AF275">
        <f t="shared" si="34"/>
        <v>0</v>
      </c>
      <c r="AG275">
        <f t="shared" si="40"/>
        <v>0</v>
      </c>
      <c r="AH275">
        <f t="shared" si="40"/>
        <v>0</v>
      </c>
      <c r="AI275">
        <f t="shared" si="40"/>
        <v>0</v>
      </c>
      <c r="AJ275" s="3" t="str">
        <f t="shared" si="35"/>
        <v/>
      </c>
      <c r="AK275" s="3" t="str">
        <f t="shared" si="36"/>
        <v/>
      </c>
      <c r="AL275" s="3" t="str">
        <f t="shared" si="37"/>
        <v/>
      </c>
    </row>
    <row r="276" spans="1:38">
      <c r="A276" t="s">
        <v>462</v>
      </c>
      <c r="B276" t="s">
        <v>461</v>
      </c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6">
        <v>0.98329999999999995</v>
      </c>
      <c r="N276" s="6">
        <v>0.98329999999999995</v>
      </c>
      <c r="O276" s="6">
        <v>2</v>
      </c>
      <c r="P276" s="6">
        <v>1</v>
      </c>
      <c r="Q276" s="6"/>
      <c r="R276" s="6"/>
      <c r="S276" s="6"/>
      <c r="T276" s="6"/>
      <c r="U276" s="6"/>
      <c r="V276" s="6">
        <v>1039</v>
      </c>
      <c r="W276">
        <v>133</v>
      </c>
      <c r="X276">
        <f t="shared" si="38"/>
        <v>0</v>
      </c>
      <c r="Y276">
        <f t="shared" si="38"/>
        <v>0</v>
      </c>
      <c r="Z276">
        <f t="shared" si="38"/>
        <v>0</v>
      </c>
      <c r="AA276">
        <f t="shared" si="39"/>
        <v>0</v>
      </c>
      <c r="AB276">
        <f t="shared" si="39"/>
        <v>0</v>
      </c>
      <c r="AC276">
        <f t="shared" si="39"/>
        <v>0</v>
      </c>
      <c r="AD276">
        <f t="shared" si="34"/>
        <v>0</v>
      </c>
      <c r="AE276">
        <f t="shared" si="34"/>
        <v>0</v>
      </c>
      <c r="AF276">
        <f t="shared" si="34"/>
        <v>0</v>
      </c>
      <c r="AG276">
        <f t="shared" si="40"/>
        <v>0</v>
      </c>
      <c r="AH276">
        <f t="shared" si="40"/>
        <v>0</v>
      </c>
      <c r="AI276">
        <f t="shared" si="40"/>
        <v>0</v>
      </c>
      <c r="AJ276" s="3" t="str">
        <f t="shared" si="35"/>
        <v/>
      </c>
      <c r="AK276" s="3" t="str">
        <f t="shared" si="36"/>
        <v/>
      </c>
      <c r="AL276" s="3" t="str">
        <f t="shared" si="37"/>
        <v/>
      </c>
    </row>
    <row r="277" spans="1:38">
      <c r="A277" t="s">
        <v>463</v>
      </c>
      <c r="B277" t="s">
        <v>458</v>
      </c>
      <c r="C277" s="5">
        <v>1</v>
      </c>
      <c r="D277" s="5">
        <v>1</v>
      </c>
      <c r="E277" s="5">
        <v>3</v>
      </c>
      <c r="F277" s="5">
        <v>2</v>
      </c>
      <c r="G277" s="5">
        <v>1</v>
      </c>
      <c r="H277" s="5">
        <v>1</v>
      </c>
      <c r="I277" s="5">
        <v>0.98498630886723604</v>
      </c>
      <c r="J277" s="5">
        <v>0.98</v>
      </c>
      <c r="K277" s="5">
        <v>0</v>
      </c>
      <c r="L277" s="5">
        <v>388</v>
      </c>
      <c r="M277" s="6">
        <v>0.98329999999999995</v>
      </c>
      <c r="N277" s="6">
        <v>0.98329999999999995</v>
      </c>
      <c r="O277" s="6">
        <v>2</v>
      </c>
      <c r="P277" s="6">
        <v>1</v>
      </c>
      <c r="Q277" s="6"/>
      <c r="R277" s="6"/>
      <c r="S277" s="6"/>
      <c r="T277" s="6"/>
      <c r="U277" s="6"/>
      <c r="V277" s="6">
        <v>1039</v>
      </c>
      <c r="W277">
        <v>133</v>
      </c>
      <c r="X277">
        <f t="shared" si="38"/>
        <v>0</v>
      </c>
      <c r="Y277">
        <f t="shared" si="38"/>
        <v>0</v>
      </c>
      <c r="Z277">
        <f t="shared" si="38"/>
        <v>0</v>
      </c>
      <c r="AA277">
        <f t="shared" si="39"/>
        <v>0</v>
      </c>
      <c r="AB277">
        <f t="shared" si="39"/>
        <v>0</v>
      </c>
      <c r="AC277">
        <f t="shared" si="39"/>
        <v>0</v>
      </c>
      <c r="AD277">
        <f t="shared" ref="AD277:AF340" si="41">IF(AND($S277&lt;&gt;"",$S277&gt;=AD$5),1,0)</f>
        <v>0</v>
      </c>
      <c r="AE277">
        <f t="shared" si="41"/>
        <v>0</v>
      </c>
      <c r="AF277">
        <f t="shared" si="41"/>
        <v>0</v>
      </c>
      <c r="AG277">
        <f t="shared" si="40"/>
        <v>0</v>
      </c>
      <c r="AH277">
        <f t="shared" si="40"/>
        <v>0</v>
      </c>
      <c r="AI277">
        <f t="shared" si="40"/>
        <v>0</v>
      </c>
      <c r="AJ277" s="3">
        <f t="shared" si="35"/>
        <v>1.0152425378887044</v>
      </c>
      <c r="AK277" s="3" t="str">
        <f t="shared" si="36"/>
        <v/>
      </c>
      <c r="AL277" s="3" t="str">
        <f t="shared" si="37"/>
        <v/>
      </c>
    </row>
    <row r="278" spans="1:38">
      <c r="A278" t="s">
        <v>464</v>
      </c>
      <c r="B278" t="s">
        <v>458</v>
      </c>
      <c r="C278" s="5">
        <v>1</v>
      </c>
      <c r="D278" s="5">
        <v>1</v>
      </c>
      <c r="E278" s="5">
        <v>3</v>
      </c>
      <c r="F278" s="5">
        <v>2</v>
      </c>
      <c r="G278" s="5">
        <v>1</v>
      </c>
      <c r="H278" s="5">
        <v>1</v>
      </c>
      <c r="I278" s="5">
        <v>0.98498630886723604</v>
      </c>
      <c r="J278" s="5">
        <v>0.98</v>
      </c>
      <c r="K278" s="5">
        <v>0</v>
      </c>
      <c r="L278" s="5">
        <v>388</v>
      </c>
      <c r="M278" s="6">
        <v>0.98329999999999995</v>
      </c>
      <c r="N278" s="6">
        <v>0.98329999999999995</v>
      </c>
      <c r="O278" s="6">
        <v>2</v>
      </c>
      <c r="P278" s="6">
        <v>1</v>
      </c>
      <c r="Q278" s="6"/>
      <c r="R278" s="6"/>
      <c r="S278" s="6"/>
      <c r="T278" s="6"/>
      <c r="U278" s="6"/>
      <c r="V278" s="6">
        <v>1039</v>
      </c>
      <c r="W278">
        <v>133</v>
      </c>
      <c r="X278">
        <f t="shared" si="38"/>
        <v>0</v>
      </c>
      <c r="Y278">
        <f t="shared" si="38"/>
        <v>0</v>
      </c>
      <c r="Z278">
        <f t="shared" si="38"/>
        <v>0</v>
      </c>
      <c r="AA278">
        <f t="shared" si="39"/>
        <v>0</v>
      </c>
      <c r="AB278">
        <f t="shared" si="39"/>
        <v>0</v>
      </c>
      <c r="AC278">
        <f t="shared" si="39"/>
        <v>0</v>
      </c>
      <c r="AD278">
        <f t="shared" si="41"/>
        <v>0</v>
      </c>
      <c r="AE278">
        <f t="shared" si="41"/>
        <v>0</v>
      </c>
      <c r="AF278">
        <f t="shared" si="41"/>
        <v>0</v>
      </c>
      <c r="AG278">
        <f t="shared" si="40"/>
        <v>0</v>
      </c>
      <c r="AH278">
        <f t="shared" si="40"/>
        <v>0</v>
      </c>
      <c r="AI278">
        <f t="shared" si="40"/>
        <v>0</v>
      </c>
      <c r="AJ278" s="3">
        <f t="shared" si="35"/>
        <v>1.0152425378887044</v>
      </c>
      <c r="AK278" s="3" t="str">
        <f t="shared" si="36"/>
        <v/>
      </c>
      <c r="AL278" s="3" t="str">
        <f t="shared" si="37"/>
        <v/>
      </c>
    </row>
    <row r="279" spans="1:38">
      <c r="A279" t="s">
        <v>465</v>
      </c>
      <c r="B279" t="s">
        <v>466</v>
      </c>
      <c r="C279" s="5">
        <v>0.99990000000000001</v>
      </c>
      <c r="D279" s="5">
        <v>0.99990000000000001</v>
      </c>
      <c r="E279" s="5">
        <v>1</v>
      </c>
      <c r="F279" s="5">
        <v>1</v>
      </c>
      <c r="G279" s="5"/>
      <c r="H279" s="5"/>
      <c r="I279" s="5"/>
      <c r="J279" s="5">
        <v>0.71</v>
      </c>
      <c r="K279" s="5">
        <v>0.04</v>
      </c>
      <c r="L279" s="5">
        <v>960</v>
      </c>
      <c r="M279" s="6">
        <v>0.98140000000000005</v>
      </c>
      <c r="N279" s="6">
        <v>0.98089999999999999</v>
      </c>
      <c r="O279" s="6">
        <v>2</v>
      </c>
      <c r="P279" s="6">
        <v>2</v>
      </c>
      <c r="Q279" s="6">
        <v>1</v>
      </c>
      <c r="R279" s="6">
        <v>0</v>
      </c>
      <c r="S279" s="6">
        <v>0.57999999999999996</v>
      </c>
      <c r="T279" s="6">
        <v>0.57999999999999996</v>
      </c>
      <c r="U279" s="6">
        <v>0</v>
      </c>
      <c r="V279" s="6">
        <v>1070</v>
      </c>
      <c r="W279">
        <v>134</v>
      </c>
      <c r="X279">
        <f t="shared" si="38"/>
        <v>0</v>
      </c>
      <c r="Y279">
        <f t="shared" si="38"/>
        <v>0</v>
      </c>
      <c r="Z279">
        <f t="shared" si="38"/>
        <v>0</v>
      </c>
      <c r="AA279">
        <f t="shared" si="39"/>
        <v>0</v>
      </c>
      <c r="AB279">
        <f t="shared" si="39"/>
        <v>0</v>
      </c>
      <c r="AC279">
        <f t="shared" si="39"/>
        <v>1</v>
      </c>
      <c r="AD279">
        <f t="shared" si="41"/>
        <v>0</v>
      </c>
      <c r="AE279">
        <f t="shared" si="41"/>
        <v>0</v>
      </c>
      <c r="AF279">
        <f t="shared" si="41"/>
        <v>0</v>
      </c>
      <c r="AG279">
        <f t="shared" si="40"/>
        <v>0</v>
      </c>
      <c r="AH279">
        <f t="shared" si="40"/>
        <v>0</v>
      </c>
      <c r="AI279">
        <f t="shared" si="40"/>
        <v>0</v>
      </c>
      <c r="AJ279" s="3" t="str">
        <f t="shared" si="35"/>
        <v/>
      </c>
      <c r="AK279" s="3">
        <f t="shared" si="36"/>
        <v>1.7241379310344829</v>
      </c>
      <c r="AL279" s="3">
        <f t="shared" si="37"/>
        <v>1.0141987829614605</v>
      </c>
    </row>
    <row r="280" spans="1:38">
      <c r="A280" t="s">
        <v>467</v>
      </c>
      <c r="B280" t="s">
        <v>468</v>
      </c>
      <c r="C280" s="5">
        <v>0.97870000000000001</v>
      </c>
      <c r="D280" s="5">
        <v>0.97870000000000001</v>
      </c>
      <c r="E280" s="5">
        <v>2</v>
      </c>
      <c r="F280" s="5">
        <v>1</v>
      </c>
      <c r="G280" s="5"/>
      <c r="H280" s="5"/>
      <c r="I280" s="5"/>
      <c r="J280" s="5"/>
      <c r="K280" s="5"/>
      <c r="L280" s="5">
        <v>1255</v>
      </c>
      <c r="M280" s="6">
        <v>0.98180000000000001</v>
      </c>
      <c r="N280" s="6">
        <v>0.98180000000000001</v>
      </c>
      <c r="O280" s="6">
        <v>1</v>
      </c>
      <c r="P280" s="6">
        <v>1</v>
      </c>
      <c r="Q280" s="6"/>
      <c r="R280" s="6"/>
      <c r="S280" s="6"/>
      <c r="T280" s="6"/>
      <c r="U280" s="6"/>
      <c r="V280" s="6">
        <v>1060</v>
      </c>
      <c r="W280">
        <v>135</v>
      </c>
      <c r="X280">
        <f t="shared" si="38"/>
        <v>0</v>
      </c>
      <c r="Y280">
        <f t="shared" si="38"/>
        <v>0</v>
      </c>
      <c r="Z280">
        <f t="shared" si="38"/>
        <v>0</v>
      </c>
      <c r="AA280">
        <f t="shared" si="39"/>
        <v>0</v>
      </c>
      <c r="AB280">
        <f t="shared" si="39"/>
        <v>0</v>
      </c>
      <c r="AC280">
        <f t="shared" si="39"/>
        <v>0</v>
      </c>
      <c r="AD280">
        <f t="shared" si="41"/>
        <v>0</v>
      </c>
      <c r="AE280">
        <f t="shared" si="41"/>
        <v>0</v>
      </c>
      <c r="AF280">
        <f t="shared" si="41"/>
        <v>0</v>
      </c>
      <c r="AG280">
        <f t="shared" si="40"/>
        <v>0</v>
      </c>
      <c r="AH280">
        <f t="shared" si="40"/>
        <v>0</v>
      </c>
      <c r="AI280">
        <f t="shared" si="40"/>
        <v>0</v>
      </c>
      <c r="AJ280" s="3" t="str">
        <f t="shared" si="35"/>
        <v/>
      </c>
      <c r="AK280" s="3" t="str">
        <f t="shared" si="36"/>
        <v/>
      </c>
      <c r="AL280" s="3" t="str">
        <f t="shared" si="37"/>
        <v/>
      </c>
    </row>
    <row r="281" spans="1:38">
      <c r="A281" t="s">
        <v>469</v>
      </c>
      <c r="B281" t="s">
        <v>468</v>
      </c>
      <c r="C281" s="5">
        <v>0.97870000000000001</v>
      </c>
      <c r="D281" s="5">
        <v>0.97870000000000001</v>
      </c>
      <c r="E281" s="5">
        <v>2</v>
      </c>
      <c r="F281" s="5">
        <v>1</v>
      </c>
      <c r="G281" s="5"/>
      <c r="H281" s="5"/>
      <c r="I281" s="5"/>
      <c r="J281" s="5"/>
      <c r="K281" s="5"/>
      <c r="L281" s="5">
        <v>1255</v>
      </c>
      <c r="M281" s="6">
        <v>0.98180000000000001</v>
      </c>
      <c r="N281" s="6">
        <v>0.98180000000000001</v>
      </c>
      <c r="O281" s="6">
        <v>1</v>
      </c>
      <c r="P281" s="6">
        <v>1</v>
      </c>
      <c r="Q281" s="6"/>
      <c r="R281" s="6"/>
      <c r="S281" s="6"/>
      <c r="T281" s="6"/>
      <c r="U281" s="6"/>
      <c r="V281" s="6">
        <v>1060</v>
      </c>
      <c r="W281">
        <v>135</v>
      </c>
      <c r="X281">
        <f t="shared" si="38"/>
        <v>0</v>
      </c>
      <c r="Y281">
        <f t="shared" si="38"/>
        <v>0</v>
      </c>
      <c r="Z281">
        <f t="shared" si="38"/>
        <v>0</v>
      </c>
      <c r="AA281">
        <f t="shared" si="39"/>
        <v>0</v>
      </c>
      <c r="AB281">
        <f t="shared" si="39"/>
        <v>0</v>
      </c>
      <c r="AC281">
        <f t="shared" si="39"/>
        <v>0</v>
      </c>
      <c r="AD281">
        <f t="shared" si="41"/>
        <v>0</v>
      </c>
      <c r="AE281">
        <f t="shared" si="41"/>
        <v>0</v>
      </c>
      <c r="AF281">
        <f t="shared" si="41"/>
        <v>0</v>
      </c>
      <c r="AG281">
        <f t="shared" si="40"/>
        <v>0</v>
      </c>
      <c r="AH281">
        <f t="shared" si="40"/>
        <v>0</v>
      </c>
      <c r="AI281">
        <f t="shared" si="40"/>
        <v>0</v>
      </c>
      <c r="AJ281" s="3" t="str">
        <f t="shared" si="35"/>
        <v/>
      </c>
      <c r="AK281" s="3" t="str">
        <f t="shared" si="36"/>
        <v/>
      </c>
      <c r="AL281" s="3" t="str">
        <f t="shared" si="37"/>
        <v/>
      </c>
    </row>
    <row r="282" spans="1:38">
      <c r="A282" t="s">
        <v>470</v>
      </c>
      <c r="B282" t="s">
        <v>471</v>
      </c>
      <c r="C282" s="5">
        <v>1</v>
      </c>
      <c r="D282" s="5">
        <v>1</v>
      </c>
      <c r="E282" s="5">
        <v>8</v>
      </c>
      <c r="F282" s="5">
        <v>5</v>
      </c>
      <c r="G282" s="5">
        <v>1</v>
      </c>
      <c r="H282" s="5">
        <v>4</v>
      </c>
      <c r="I282" s="5">
        <v>0.272470340848121</v>
      </c>
      <c r="J282" s="5">
        <v>0.16</v>
      </c>
      <c r="K282" s="5">
        <v>0.01</v>
      </c>
      <c r="L282" s="5" t="s">
        <v>472</v>
      </c>
      <c r="M282" s="6"/>
      <c r="N282" s="6"/>
      <c r="O282" s="6"/>
      <c r="P282" s="6"/>
      <c r="Q282" s="6"/>
      <c r="R282" s="6"/>
      <c r="S282" s="6"/>
      <c r="T282" s="6"/>
      <c r="U282" s="6"/>
      <c r="V282" s="6"/>
      <c r="W282">
        <v>136</v>
      </c>
      <c r="X282">
        <f t="shared" si="38"/>
        <v>1</v>
      </c>
      <c r="Y282">
        <f t="shared" si="38"/>
        <v>1</v>
      </c>
      <c r="Z282">
        <f t="shared" si="38"/>
        <v>1</v>
      </c>
      <c r="AA282">
        <f t="shared" si="39"/>
        <v>0</v>
      </c>
      <c r="AB282">
        <f t="shared" si="39"/>
        <v>0</v>
      </c>
      <c r="AC282">
        <f t="shared" si="39"/>
        <v>0</v>
      </c>
      <c r="AD282">
        <f t="shared" si="41"/>
        <v>0</v>
      </c>
      <c r="AE282">
        <f t="shared" si="41"/>
        <v>0</v>
      </c>
      <c r="AF282">
        <f t="shared" si="41"/>
        <v>0</v>
      </c>
      <c r="AG282">
        <f t="shared" si="40"/>
        <v>0</v>
      </c>
      <c r="AH282">
        <f t="shared" si="40"/>
        <v>0</v>
      </c>
      <c r="AI282">
        <f t="shared" si="40"/>
        <v>0</v>
      </c>
      <c r="AJ282" s="3">
        <f t="shared" si="35"/>
        <v>3.6701242303558272</v>
      </c>
      <c r="AK282" s="3" t="str">
        <f t="shared" si="36"/>
        <v/>
      </c>
      <c r="AL282" s="3" t="str">
        <f t="shared" si="37"/>
        <v/>
      </c>
    </row>
    <row r="283" spans="1:38">
      <c r="A283" t="s">
        <v>473</v>
      </c>
      <c r="B283" t="s">
        <v>474</v>
      </c>
      <c r="C283" s="5">
        <v>1</v>
      </c>
      <c r="D283" s="5">
        <v>0.99990000000000001</v>
      </c>
      <c r="E283" s="5">
        <v>11</v>
      </c>
      <c r="F283" s="5">
        <v>4</v>
      </c>
      <c r="G283" s="5">
        <v>4</v>
      </c>
      <c r="H283" s="5">
        <v>5</v>
      </c>
      <c r="I283" s="5">
        <v>0.939844006383172</v>
      </c>
      <c r="J283" s="5">
        <v>0.8</v>
      </c>
      <c r="K283" s="5">
        <v>0.11</v>
      </c>
      <c r="L283" s="5" t="s">
        <v>475</v>
      </c>
      <c r="M283" s="6">
        <v>1</v>
      </c>
      <c r="N283" s="6">
        <v>0.96079999999999999</v>
      </c>
      <c r="O283" s="6">
        <v>5</v>
      </c>
      <c r="P283" s="6">
        <v>3</v>
      </c>
      <c r="Q283" s="6">
        <v>0</v>
      </c>
      <c r="R283" s="6">
        <v>3</v>
      </c>
      <c r="S283" s="6">
        <v>0.56675411059881398</v>
      </c>
      <c r="T283" s="6">
        <v>1.92</v>
      </c>
      <c r="U283" s="6">
        <v>0.72</v>
      </c>
      <c r="V283" s="6" t="s">
        <v>476</v>
      </c>
      <c r="W283">
        <v>137</v>
      </c>
      <c r="X283">
        <f t="shared" si="38"/>
        <v>0</v>
      </c>
      <c r="Y283">
        <f t="shared" si="38"/>
        <v>0</v>
      </c>
      <c r="Z283">
        <f t="shared" si="38"/>
        <v>0</v>
      </c>
      <c r="AA283">
        <f t="shared" si="39"/>
        <v>0</v>
      </c>
      <c r="AB283">
        <f t="shared" si="39"/>
        <v>0</v>
      </c>
      <c r="AC283">
        <f t="shared" si="39"/>
        <v>1</v>
      </c>
      <c r="AD283">
        <f t="shared" si="41"/>
        <v>0</v>
      </c>
      <c r="AE283">
        <f t="shared" si="41"/>
        <v>0</v>
      </c>
      <c r="AF283">
        <f t="shared" si="41"/>
        <v>0</v>
      </c>
      <c r="AG283">
        <f t="shared" si="40"/>
        <v>0</v>
      </c>
      <c r="AH283">
        <f t="shared" si="40"/>
        <v>0</v>
      </c>
      <c r="AI283">
        <f t="shared" si="40"/>
        <v>0</v>
      </c>
      <c r="AJ283" s="3">
        <f t="shared" si="35"/>
        <v>1.0640063597876503</v>
      </c>
      <c r="AK283" s="3">
        <f t="shared" si="36"/>
        <v>1.7644336076247114</v>
      </c>
      <c r="AL283" s="3">
        <f t="shared" si="37"/>
        <v>1.0379021221321831</v>
      </c>
    </row>
    <row r="284" spans="1:38">
      <c r="A284" t="s">
        <v>477</v>
      </c>
      <c r="B284" t="s">
        <v>478</v>
      </c>
      <c r="C284" s="5">
        <v>0.98360000000000003</v>
      </c>
      <c r="D284" s="5">
        <v>0.98360000000000003</v>
      </c>
      <c r="E284" s="5">
        <v>1</v>
      </c>
      <c r="F284" s="5">
        <v>1</v>
      </c>
      <c r="G284" s="5"/>
      <c r="H284" s="5"/>
      <c r="I284" s="5"/>
      <c r="J284" s="5"/>
      <c r="K284" s="5"/>
      <c r="L284" s="5">
        <v>1152</v>
      </c>
      <c r="M284" s="6">
        <v>0.99970000000000003</v>
      </c>
      <c r="N284" s="6">
        <v>0.99970000000000003</v>
      </c>
      <c r="O284" s="6">
        <v>2</v>
      </c>
      <c r="P284" s="6">
        <v>1</v>
      </c>
      <c r="Q284" s="6"/>
      <c r="R284" s="6"/>
      <c r="S284" s="6"/>
      <c r="T284" s="6"/>
      <c r="U284" s="6"/>
      <c r="V284" s="6">
        <v>859</v>
      </c>
      <c r="W284">
        <v>138</v>
      </c>
      <c r="X284">
        <f t="shared" si="38"/>
        <v>0</v>
      </c>
      <c r="Y284">
        <f t="shared" si="38"/>
        <v>0</v>
      </c>
      <c r="Z284">
        <f t="shared" si="38"/>
        <v>0</v>
      </c>
      <c r="AA284">
        <f t="shared" si="39"/>
        <v>0</v>
      </c>
      <c r="AB284">
        <f t="shared" si="39"/>
        <v>0</v>
      </c>
      <c r="AC284">
        <f t="shared" si="39"/>
        <v>0</v>
      </c>
      <c r="AD284">
        <f t="shared" si="41"/>
        <v>0</v>
      </c>
      <c r="AE284">
        <f t="shared" si="41"/>
        <v>0</v>
      </c>
      <c r="AF284">
        <f t="shared" si="41"/>
        <v>0</v>
      </c>
      <c r="AG284">
        <f t="shared" si="40"/>
        <v>0</v>
      </c>
      <c r="AH284">
        <f t="shared" si="40"/>
        <v>0</v>
      </c>
      <c r="AI284">
        <f t="shared" si="40"/>
        <v>0</v>
      </c>
      <c r="AJ284" s="3" t="str">
        <f t="shared" si="35"/>
        <v/>
      </c>
      <c r="AK284" s="3" t="str">
        <f t="shared" si="36"/>
        <v/>
      </c>
      <c r="AL284" s="3" t="str">
        <f t="shared" si="37"/>
        <v/>
      </c>
    </row>
    <row r="285" spans="1:38">
      <c r="A285" t="s">
        <v>479</v>
      </c>
      <c r="B285" t="s">
        <v>480</v>
      </c>
      <c r="C285" s="5">
        <v>0.91349999999999998</v>
      </c>
      <c r="D285" s="5">
        <v>0.91320000000000001</v>
      </c>
      <c r="E285" s="5">
        <v>1</v>
      </c>
      <c r="F285" s="5">
        <v>1</v>
      </c>
      <c r="G285" s="5"/>
      <c r="H285" s="5"/>
      <c r="I285" s="5"/>
      <c r="J285" s="5"/>
      <c r="K285" s="5"/>
      <c r="L285" s="5">
        <v>1371</v>
      </c>
      <c r="M285" s="6"/>
      <c r="N285" s="6"/>
      <c r="O285" s="6"/>
      <c r="P285" s="6"/>
      <c r="Q285" s="6"/>
      <c r="R285" s="6"/>
      <c r="S285" s="6"/>
      <c r="T285" s="6"/>
      <c r="U285" s="6"/>
      <c r="V285" s="6"/>
      <c r="W285">
        <v>139</v>
      </c>
      <c r="X285">
        <f t="shared" si="38"/>
        <v>0</v>
      </c>
      <c r="Y285">
        <f t="shared" si="38"/>
        <v>0</v>
      </c>
      <c r="Z285">
        <f t="shared" si="38"/>
        <v>0</v>
      </c>
      <c r="AA285">
        <f t="shared" si="39"/>
        <v>0</v>
      </c>
      <c r="AB285">
        <f t="shared" si="39"/>
        <v>0</v>
      </c>
      <c r="AC285">
        <f t="shared" si="39"/>
        <v>0</v>
      </c>
      <c r="AD285">
        <f t="shared" si="41"/>
        <v>0</v>
      </c>
      <c r="AE285">
        <f t="shared" si="41"/>
        <v>0</v>
      </c>
      <c r="AF285">
        <f t="shared" si="41"/>
        <v>0</v>
      </c>
      <c r="AG285">
        <f t="shared" si="40"/>
        <v>0</v>
      </c>
      <c r="AH285">
        <f t="shared" si="40"/>
        <v>0</v>
      </c>
      <c r="AI285">
        <f t="shared" si="40"/>
        <v>0</v>
      </c>
      <c r="AJ285" s="3" t="str">
        <f t="shared" si="35"/>
        <v/>
      </c>
      <c r="AK285" s="3" t="str">
        <f t="shared" si="36"/>
        <v/>
      </c>
      <c r="AL285" s="3" t="str">
        <f t="shared" si="37"/>
        <v/>
      </c>
    </row>
    <row r="286" spans="1:38">
      <c r="A286" t="s">
        <v>481</v>
      </c>
      <c r="B286" t="s">
        <v>482</v>
      </c>
      <c r="C286" s="5">
        <v>0.98360000000000003</v>
      </c>
      <c r="D286" s="5">
        <v>0.98360000000000003</v>
      </c>
      <c r="E286" s="5">
        <v>1</v>
      </c>
      <c r="F286" s="5">
        <v>1</v>
      </c>
      <c r="G286" s="5"/>
      <c r="H286" s="5"/>
      <c r="I286" s="5"/>
      <c r="J286" s="5">
        <v>59.91</v>
      </c>
      <c r="K286" s="5">
        <v>0</v>
      </c>
      <c r="L286" s="5">
        <v>1153</v>
      </c>
      <c r="M286" s="6">
        <v>0.99770000000000003</v>
      </c>
      <c r="N286" s="6">
        <v>0.99770000000000003</v>
      </c>
      <c r="O286" s="6">
        <v>1</v>
      </c>
      <c r="P286" s="6">
        <v>1</v>
      </c>
      <c r="Q286" s="6"/>
      <c r="R286" s="6"/>
      <c r="S286" s="6"/>
      <c r="T286" s="6"/>
      <c r="U286" s="6"/>
      <c r="V286" s="6">
        <v>918</v>
      </c>
      <c r="W286">
        <v>140</v>
      </c>
      <c r="X286">
        <f t="shared" si="38"/>
        <v>0</v>
      </c>
      <c r="Y286">
        <f t="shared" si="38"/>
        <v>0</v>
      </c>
      <c r="Z286">
        <f t="shared" si="38"/>
        <v>0</v>
      </c>
      <c r="AA286">
        <f t="shared" si="39"/>
        <v>0</v>
      </c>
      <c r="AB286">
        <f t="shared" si="39"/>
        <v>0</v>
      </c>
      <c r="AC286">
        <f t="shared" si="39"/>
        <v>0</v>
      </c>
      <c r="AD286">
        <f t="shared" si="41"/>
        <v>0</v>
      </c>
      <c r="AE286">
        <f t="shared" si="41"/>
        <v>0</v>
      </c>
      <c r="AF286">
        <f t="shared" si="41"/>
        <v>0</v>
      </c>
      <c r="AG286">
        <f t="shared" si="40"/>
        <v>0</v>
      </c>
      <c r="AH286">
        <f t="shared" si="40"/>
        <v>0</v>
      </c>
      <c r="AI286">
        <f t="shared" si="40"/>
        <v>0</v>
      </c>
      <c r="AJ286" s="3" t="str">
        <f t="shared" si="35"/>
        <v/>
      </c>
      <c r="AK286" s="3" t="str">
        <f t="shared" si="36"/>
        <v/>
      </c>
      <c r="AL286" s="3" t="str">
        <f t="shared" si="37"/>
        <v/>
      </c>
    </row>
    <row r="287" spans="1:38">
      <c r="A287" t="s">
        <v>483</v>
      </c>
      <c r="B287" t="s">
        <v>482</v>
      </c>
      <c r="C287" s="5">
        <v>0.98360000000000003</v>
      </c>
      <c r="D287" s="5">
        <v>0.98360000000000003</v>
      </c>
      <c r="E287" s="5">
        <v>1</v>
      </c>
      <c r="F287" s="5">
        <v>1</v>
      </c>
      <c r="G287" s="5"/>
      <c r="H287" s="5"/>
      <c r="I287" s="5"/>
      <c r="J287" s="5">
        <v>59.91</v>
      </c>
      <c r="K287" s="5">
        <v>0</v>
      </c>
      <c r="L287" s="5">
        <v>1153</v>
      </c>
      <c r="M287" s="6">
        <v>0.99770000000000003</v>
      </c>
      <c r="N287" s="6">
        <v>0.99770000000000003</v>
      </c>
      <c r="O287" s="6">
        <v>1</v>
      </c>
      <c r="P287" s="6">
        <v>1</v>
      </c>
      <c r="Q287" s="6"/>
      <c r="R287" s="6"/>
      <c r="S287" s="6"/>
      <c r="T287" s="6"/>
      <c r="U287" s="6"/>
      <c r="V287" s="6">
        <v>918</v>
      </c>
      <c r="W287">
        <v>140</v>
      </c>
      <c r="X287">
        <f t="shared" si="38"/>
        <v>0</v>
      </c>
      <c r="Y287">
        <f t="shared" si="38"/>
        <v>0</v>
      </c>
      <c r="Z287">
        <f t="shared" si="38"/>
        <v>0</v>
      </c>
      <c r="AA287">
        <f t="shared" si="39"/>
        <v>0</v>
      </c>
      <c r="AB287">
        <f t="shared" si="39"/>
        <v>0</v>
      </c>
      <c r="AC287">
        <f t="shared" si="39"/>
        <v>0</v>
      </c>
      <c r="AD287">
        <f t="shared" si="41"/>
        <v>0</v>
      </c>
      <c r="AE287">
        <f t="shared" si="41"/>
        <v>0</v>
      </c>
      <c r="AF287">
        <f t="shared" si="41"/>
        <v>0</v>
      </c>
      <c r="AG287">
        <f t="shared" si="40"/>
        <v>0</v>
      </c>
      <c r="AH287">
        <f t="shared" si="40"/>
        <v>0</v>
      </c>
      <c r="AI287">
        <f t="shared" si="40"/>
        <v>0</v>
      </c>
      <c r="AJ287" s="3" t="str">
        <f t="shared" si="35"/>
        <v/>
      </c>
      <c r="AK287" s="3" t="str">
        <f t="shared" si="36"/>
        <v/>
      </c>
      <c r="AL287" s="3" t="str">
        <f t="shared" si="37"/>
        <v/>
      </c>
    </row>
    <row r="288" spans="1:38">
      <c r="A288" t="s">
        <v>484</v>
      </c>
      <c r="B288" t="s">
        <v>485</v>
      </c>
      <c r="C288" s="5">
        <v>0.99850000000000005</v>
      </c>
      <c r="D288" s="5">
        <v>0.99850000000000005</v>
      </c>
      <c r="E288" s="5">
        <v>1</v>
      </c>
      <c r="F288" s="5">
        <v>1</v>
      </c>
      <c r="G288" s="5"/>
      <c r="H288" s="5"/>
      <c r="I288" s="5"/>
      <c r="J288" s="5">
        <v>0.23</v>
      </c>
      <c r="K288" s="5">
        <v>0</v>
      </c>
      <c r="L288" s="5">
        <v>1051</v>
      </c>
      <c r="M288" s="6">
        <v>1</v>
      </c>
      <c r="N288" s="6">
        <v>1</v>
      </c>
      <c r="O288" s="6">
        <v>3</v>
      </c>
      <c r="P288" s="6">
        <v>3</v>
      </c>
      <c r="Q288" s="6">
        <v>0</v>
      </c>
      <c r="R288" s="6">
        <v>1</v>
      </c>
      <c r="S288" s="6">
        <v>2.5299999999999998</v>
      </c>
      <c r="T288" s="6">
        <v>2.34</v>
      </c>
      <c r="U288" s="6">
        <v>0.11</v>
      </c>
      <c r="V288" s="6">
        <v>39</v>
      </c>
      <c r="W288">
        <v>141</v>
      </c>
      <c r="X288">
        <f t="shared" si="38"/>
        <v>0</v>
      </c>
      <c r="Y288">
        <f t="shared" si="38"/>
        <v>0</v>
      </c>
      <c r="Z288">
        <f t="shared" si="38"/>
        <v>0</v>
      </c>
      <c r="AA288">
        <f t="shared" si="39"/>
        <v>0</v>
      </c>
      <c r="AB288">
        <f t="shared" si="39"/>
        <v>0</v>
      </c>
      <c r="AC288">
        <f t="shared" si="39"/>
        <v>0</v>
      </c>
      <c r="AD288">
        <f t="shared" si="41"/>
        <v>0</v>
      </c>
      <c r="AE288">
        <f t="shared" si="41"/>
        <v>1</v>
      </c>
      <c r="AF288">
        <f t="shared" si="41"/>
        <v>1</v>
      </c>
      <c r="AG288">
        <f t="shared" si="40"/>
        <v>0</v>
      </c>
      <c r="AH288">
        <f t="shared" si="40"/>
        <v>0</v>
      </c>
      <c r="AI288">
        <f t="shared" si="40"/>
        <v>0</v>
      </c>
      <c r="AJ288" s="3" t="str">
        <f t="shared" si="35"/>
        <v/>
      </c>
      <c r="AK288" s="3">
        <f t="shared" si="36"/>
        <v>0.39525691699604748</v>
      </c>
      <c r="AL288" s="3">
        <f t="shared" si="37"/>
        <v>0.23250406882120436</v>
      </c>
    </row>
    <row r="289" spans="1:38">
      <c r="A289" t="s">
        <v>486</v>
      </c>
      <c r="B289" t="s">
        <v>487</v>
      </c>
      <c r="C289" s="5">
        <v>0.90849999999999997</v>
      </c>
      <c r="D289" s="5">
        <v>0.90849999999999997</v>
      </c>
      <c r="E289" s="5">
        <v>1</v>
      </c>
      <c r="F289" s="5">
        <v>1</v>
      </c>
      <c r="G289" s="5"/>
      <c r="H289" s="5"/>
      <c r="I289" s="5"/>
      <c r="J289" s="5"/>
      <c r="K289" s="5"/>
      <c r="L289" s="5">
        <v>1374</v>
      </c>
      <c r="M289" s="6">
        <v>1</v>
      </c>
      <c r="N289" s="6">
        <v>1</v>
      </c>
      <c r="O289" s="6">
        <v>2</v>
      </c>
      <c r="P289" s="6">
        <v>2</v>
      </c>
      <c r="Q289" s="6">
        <v>0</v>
      </c>
      <c r="R289" s="6">
        <v>1</v>
      </c>
      <c r="S289" s="6">
        <v>0.63</v>
      </c>
      <c r="T289" s="6">
        <v>0.64</v>
      </c>
      <c r="U289" s="6">
        <v>0</v>
      </c>
      <c r="V289" s="6">
        <v>40</v>
      </c>
      <c r="W289">
        <v>142</v>
      </c>
      <c r="X289">
        <f t="shared" si="38"/>
        <v>0</v>
      </c>
      <c r="Y289">
        <f t="shared" si="38"/>
        <v>0</v>
      </c>
      <c r="Z289">
        <f t="shared" si="38"/>
        <v>0</v>
      </c>
      <c r="AA289">
        <f t="shared" si="39"/>
        <v>0</v>
      </c>
      <c r="AB289">
        <f t="shared" si="39"/>
        <v>0</v>
      </c>
      <c r="AC289">
        <f t="shared" si="39"/>
        <v>1</v>
      </c>
      <c r="AD289">
        <f t="shared" si="41"/>
        <v>0</v>
      </c>
      <c r="AE289">
        <f t="shared" si="41"/>
        <v>0</v>
      </c>
      <c r="AF289">
        <f t="shared" si="41"/>
        <v>0</v>
      </c>
      <c r="AG289">
        <f t="shared" si="40"/>
        <v>0</v>
      </c>
      <c r="AH289">
        <f t="shared" si="40"/>
        <v>0</v>
      </c>
      <c r="AI289">
        <f t="shared" si="40"/>
        <v>0</v>
      </c>
      <c r="AJ289" s="3" t="str">
        <f t="shared" si="35"/>
        <v/>
      </c>
      <c r="AK289" s="3">
        <f t="shared" si="36"/>
        <v>1.5873015873015872</v>
      </c>
      <c r="AL289" s="3">
        <f t="shared" si="37"/>
        <v>0.93370681605975714</v>
      </c>
    </row>
    <row r="290" spans="1:38">
      <c r="A290" t="s">
        <v>488</v>
      </c>
      <c r="B290" t="s">
        <v>487</v>
      </c>
      <c r="C290" s="5">
        <v>0.90849999999999997</v>
      </c>
      <c r="D290" s="5">
        <v>0.90849999999999997</v>
      </c>
      <c r="E290" s="5">
        <v>1</v>
      </c>
      <c r="F290" s="5">
        <v>1</v>
      </c>
      <c r="G290" s="5"/>
      <c r="H290" s="5"/>
      <c r="I290" s="5"/>
      <c r="J290" s="5"/>
      <c r="K290" s="5"/>
      <c r="L290" s="5">
        <v>1374</v>
      </c>
      <c r="M290" s="6">
        <v>1</v>
      </c>
      <c r="N290" s="6">
        <v>1</v>
      </c>
      <c r="O290" s="6">
        <v>2</v>
      </c>
      <c r="P290" s="6">
        <v>2</v>
      </c>
      <c r="Q290" s="6">
        <v>0</v>
      </c>
      <c r="R290" s="6">
        <v>1</v>
      </c>
      <c r="S290" s="6">
        <v>0.63</v>
      </c>
      <c r="T290" s="6">
        <v>0.64</v>
      </c>
      <c r="U290" s="6">
        <v>0</v>
      </c>
      <c r="V290" s="6">
        <v>40</v>
      </c>
      <c r="W290">
        <v>142</v>
      </c>
      <c r="X290">
        <f t="shared" si="38"/>
        <v>0</v>
      </c>
      <c r="Y290">
        <f t="shared" si="38"/>
        <v>0</v>
      </c>
      <c r="Z290">
        <f t="shared" si="38"/>
        <v>0</v>
      </c>
      <c r="AA290">
        <f t="shared" si="39"/>
        <v>0</v>
      </c>
      <c r="AB290">
        <f t="shared" si="39"/>
        <v>0</v>
      </c>
      <c r="AC290">
        <f t="shared" si="39"/>
        <v>1</v>
      </c>
      <c r="AD290">
        <f t="shared" si="41"/>
        <v>0</v>
      </c>
      <c r="AE290">
        <f t="shared" si="41"/>
        <v>0</v>
      </c>
      <c r="AF290">
        <f t="shared" si="41"/>
        <v>0</v>
      </c>
      <c r="AG290">
        <f t="shared" si="40"/>
        <v>0</v>
      </c>
      <c r="AH290">
        <f t="shared" si="40"/>
        <v>0</v>
      </c>
      <c r="AI290">
        <f t="shared" si="40"/>
        <v>0</v>
      </c>
      <c r="AJ290" s="3" t="str">
        <f t="shared" si="35"/>
        <v/>
      </c>
      <c r="AK290" s="3">
        <f t="shared" si="36"/>
        <v>1.5873015873015872</v>
      </c>
      <c r="AL290" s="3">
        <f t="shared" si="37"/>
        <v>0.93370681605975714</v>
      </c>
    </row>
    <row r="291" spans="1:38">
      <c r="A291" t="s">
        <v>489</v>
      </c>
      <c r="B291" t="s">
        <v>490</v>
      </c>
      <c r="C291" s="5">
        <v>1</v>
      </c>
      <c r="D291" s="5">
        <v>1</v>
      </c>
      <c r="E291" s="5">
        <v>14</v>
      </c>
      <c r="F291" s="5">
        <v>3</v>
      </c>
      <c r="G291" s="5">
        <v>1</v>
      </c>
      <c r="H291" s="5">
        <v>1</v>
      </c>
      <c r="I291" s="5">
        <v>0.73</v>
      </c>
      <c r="J291" s="5">
        <v>0.71</v>
      </c>
      <c r="K291" s="5">
        <v>0.01</v>
      </c>
      <c r="L291" s="5">
        <v>389</v>
      </c>
      <c r="M291" s="6">
        <v>1</v>
      </c>
      <c r="N291" s="6">
        <v>1</v>
      </c>
      <c r="O291" s="6">
        <v>19</v>
      </c>
      <c r="P291" s="6">
        <v>3</v>
      </c>
      <c r="Q291" s="6">
        <v>1</v>
      </c>
      <c r="R291" s="6">
        <v>2</v>
      </c>
      <c r="S291" s="6">
        <v>0.63368507797444196</v>
      </c>
      <c r="T291" s="6">
        <v>0.59</v>
      </c>
      <c r="U291" s="6">
        <v>0.02</v>
      </c>
      <c r="V291" s="6">
        <v>334</v>
      </c>
      <c r="W291">
        <v>143</v>
      </c>
      <c r="X291">
        <f t="shared" si="38"/>
        <v>0</v>
      </c>
      <c r="Y291">
        <f t="shared" si="38"/>
        <v>0</v>
      </c>
      <c r="Z291">
        <f t="shared" si="38"/>
        <v>0</v>
      </c>
      <c r="AA291">
        <f t="shared" si="39"/>
        <v>0</v>
      </c>
      <c r="AB291">
        <f t="shared" si="39"/>
        <v>0</v>
      </c>
      <c r="AC291">
        <f t="shared" si="39"/>
        <v>1</v>
      </c>
      <c r="AD291">
        <f t="shared" si="41"/>
        <v>0</v>
      </c>
      <c r="AE291">
        <f t="shared" si="41"/>
        <v>0</v>
      </c>
      <c r="AF291">
        <f t="shared" si="41"/>
        <v>0</v>
      </c>
      <c r="AG291">
        <f t="shared" si="40"/>
        <v>0</v>
      </c>
      <c r="AH291">
        <f t="shared" si="40"/>
        <v>0</v>
      </c>
      <c r="AI291">
        <f t="shared" si="40"/>
        <v>0</v>
      </c>
      <c r="AJ291" s="3">
        <f t="shared" si="35"/>
        <v>1.3698630136986301</v>
      </c>
      <c r="AK291" s="3">
        <f t="shared" si="36"/>
        <v>1.578070929485154</v>
      </c>
      <c r="AL291" s="3">
        <f t="shared" si="37"/>
        <v>0.9282770173442082</v>
      </c>
    </row>
    <row r="292" spans="1:38">
      <c r="A292" t="s">
        <v>491</v>
      </c>
      <c r="B292" t="s">
        <v>492</v>
      </c>
      <c r="C292" s="5">
        <v>1</v>
      </c>
      <c r="D292" s="5">
        <v>1</v>
      </c>
      <c r="E292" s="5">
        <v>10</v>
      </c>
      <c r="F292" s="5">
        <v>2</v>
      </c>
      <c r="G292" s="5"/>
      <c r="H292" s="5"/>
      <c r="I292" s="5"/>
      <c r="J292" s="5"/>
      <c r="K292" s="5"/>
      <c r="L292" s="5">
        <v>390</v>
      </c>
      <c r="M292" s="6"/>
      <c r="N292" s="6"/>
      <c r="O292" s="6"/>
      <c r="P292" s="6"/>
      <c r="Q292" s="6"/>
      <c r="R292" s="6"/>
      <c r="S292" s="6"/>
      <c r="T292" s="6"/>
      <c r="U292" s="6"/>
      <c r="V292" s="6"/>
      <c r="W292">
        <v>144</v>
      </c>
      <c r="X292">
        <f t="shared" si="38"/>
        <v>0</v>
      </c>
      <c r="Y292">
        <f t="shared" si="38"/>
        <v>0</v>
      </c>
      <c r="Z292">
        <f t="shared" si="38"/>
        <v>0</v>
      </c>
      <c r="AA292">
        <f t="shared" si="39"/>
        <v>0</v>
      </c>
      <c r="AB292">
        <f t="shared" si="39"/>
        <v>0</v>
      </c>
      <c r="AC292">
        <f t="shared" si="39"/>
        <v>0</v>
      </c>
      <c r="AD292">
        <f t="shared" si="41"/>
        <v>0</v>
      </c>
      <c r="AE292">
        <f t="shared" si="41"/>
        <v>0</v>
      </c>
      <c r="AF292">
        <f t="shared" si="41"/>
        <v>0</v>
      </c>
      <c r="AG292">
        <f t="shared" si="40"/>
        <v>0</v>
      </c>
      <c r="AH292">
        <f t="shared" si="40"/>
        <v>0</v>
      </c>
      <c r="AI292">
        <f t="shared" si="40"/>
        <v>0</v>
      </c>
      <c r="AJ292" s="3" t="str">
        <f t="shared" si="35"/>
        <v/>
      </c>
      <c r="AK292" s="3" t="str">
        <f t="shared" si="36"/>
        <v/>
      </c>
      <c r="AL292" s="3" t="str">
        <f t="shared" si="37"/>
        <v/>
      </c>
    </row>
    <row r="293" spans="1:38">
      <c r="A293" t="s">
        <v>493</v>
      </c>
      <c r="B293" t="s">
        <v>492</v>
      </c>
      <c r="C293" s="5">
        <v>1</v>
      </c>
      <c r="D293" s="5">
        <v>1</v>
      </c>
      <c r="E293" s="5">
        <v>10</v>
      </c>
      <c r="F293" s="5">
        <v>2</v>
      </c>
      <c r="G293" s="5"/>
      <c r="H293" s="5"/>
      <c r="I293" s="5"/>
      <c r="J293" s="5"/>
      <c r="K293" s="5"/>
      <c r="L293" s="5">
        <v>390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>
        <v>144</v>
      </c>
      <c r="X293">
        <f t="shared" si="38"/>
        <v>0</v>
      </c>
      <c r="Y293">
        <f t="shared" si="38"/>
        <v>0</v>
      </c>
      <c r="Z293">
        <f t="shared" si="38"/>
        <v>0</v>
      </c>
      <c r="AA293">
        <f t="shared" si="39"/>
        <v>0</v>
      </c>
      <c r="AB293">
        <f t="shared" si="39"/>
        <v>0</v>
      </c>
      <c r="AC293">
        <f t="shared" si="39"/>
        <v>0</v>
      </c>
      <c r="AD293">
        <f t="shared" si="41"/>
        <v>0</v>
      </c>
      <c r="AE293">
        <f t="shared" si="41"/>
        <v>0</v>
      </c>
      <c r="AF293">
        <f t="shared" si="41"/>
        <v>0</v>
      </c>
      <c r="AG293">
        <f t="shared" si="40"/>
        <v>0</v>
      </c>
      <c r="AH293">
        <f t="shared" si="40"/>
        <v>0</v>
      </c>
      <c r="AI293">
        <f t="shared" si="40"/>
        <v>0</v>
      </c>
      <c r="AJ293" s="3" t="str">
        <f t="shared" si="35"/>
        <v/>
      </c>
      <c r="AK293" s="3" t="str">
        <f t="shared" si="36"/>
        <v/>
      </c>
      <c r="AL293" s="3" t="str">
        <f t="shared" si="37"/>
        <v/>
      </c>
    </row>
    <row r="294" spans="1:38">
      <c r="A294" t="s">
        <v>494</v>
      </c>
      <c r="B294" t="s">
        <v>492</v>
      </c>
      <c r="C294" s="5">
        <v>1</v>
      </c>
      <c r="D294" s="5">
        <v>1</v>
      </c>
      <c r="E294" s="5">
        <v>10</v>
      </c>
      <c r="F294" s="5">
        <v>2</v>
      </c>
      <c r="G294" s="5"/>
      <c r="H294" s="5"/>
      <c r="I294" s="5"/>
      <c r="J294" s="5"/>
      <c r="K294" s="5"/>
      <c r="L294" s="5">
        <v>390</v>
      </c>
      <c r="M294" s="6"/>
      <c r="N294" s="6"/>
      <c r="O294" s="6"/>
      <c r="P294" s="6"/>
      <c r="Q294" s="6"/>
      <c r="R294" s="6"/>
      <c r="S294" s="6"/>
      <c r="T294" s="6"/>
      <c r="U294" s="6"/>
      <c r="V294" s="6"/>
      <c r="W294">
        <v>144</v>
      </c>
      <c r="X294">
        <f t="shared" si="38"/>
        <v>0</v>
      </c>
      <c r="Y294">
        <f t="shared" si="38"/>
        <v>0</v>
      </c>
      <c r="Z294">
        <f t="shared" si="38"/>
        <v>0</v>
      </c>
      <c r="AA294">
        <f t="shared" si="39"/>
        <v>0</v>
      </c>
      <c r="AB294">
        <f t="shared" si="39"/>
        <v>0</v>
      </c>
      <c r="AC294">
        <f t="shared" si="39"/>
        <v>0</v>
      </c>
      <c r="AD294">
        <f t="shared" si="41"/>
        <v>0</v>
      </c>
      <c r="AE294">
        <f t="shared" si="41"/>
        <v>0</v>
      </c>
      <c r="AF294">
        <f t="shared" si="41"/>
        <v>0</v>
      </c>
      <c r="AG294">
        <f t="shared" si="40"/>
        <v>0</v>
      </c>
      <c r="AH294">
        <f t="shared" si="40"/>
        <v>0</v>
      </c>
      <c r="AI294">
        <f t="shared" si="40"/>
        <v>0</v>
      </c>
      <c r="AJ294" s="3" t="str">
        <f t="shared" si="35"/>
        <v/>
      </c>
      <c r="AK294" s="3" t="str">
        <f t="shared" si="36"/>
        <v/>
      </c>
      <c r="AL294" s="3" t="str">
        <f t="shared" si="37"/>
        <v/>
      </c>
    </row>
    <row r="295" spans="1:38">
      <c r="A295" t="s">
        <v>495</v>
      </c>
      <c r="B295" t="s">
        <v>496</v>
      </c>
      <c r="C295" s="5">
        <v>0.99990000000000001</v>
      </c>
      <c r="D295" s="5">
        <v>0.99990000000000001</v>
      </c>
      <c r="E295" s="5">
        <v>2</v>
      </c>
      <c r="F295" s="5">
        <v>2</v>
      </c>
      <c r="G295" s="5"/>
      <c r="H295" s="5"/>
      <c r="I295" s="5"/>
      <c r="J295" s="5"/>
      <c r="K295" s="5"/>
      <c r="L295" s="5">
        <v>961</v>
      </c>
      <c r="M295" s="6"/>
      <c r="N295" s="6"/>
      <c r="O295" s="6"/>
      <c r="P295" s="6"/>
      <c r="Q295" s="6"/>
      <c r="R295" s="6"/>
      <c r="S295" s="6"/>
      <c r="T295" s="6"/>
      <c r="U295" s="6"/>
      <c r="V295" s="6"/>
      <c r="W295">
        <v>145</v>
      </c>
      <c r="X295">
        <f t="shared" si="38"/>
        <v>0</v>
      </c>
      <c r="Y295">
        <f t="shared" si="38"/>
        <v>0</v>
      </c>
      <c r="Z295">
        <f t="shared" si="38"/>
        <v>0</v>
      </c>
      <c r="AA295">
        <f t="shared" si="39"/>
        <v>0</v>
      </c>
      <c r="AB295">
        <f t="shared" si="39"/>
        <v>0</v>
      </c>
      <c r="AC295">
        <f t="shared" si="39"/>
        <v>0</v>
      </c>
      <c r="AD295">
        <f t="shared" si="41"/>
        <v>0</v>
      </c>
      <c r="AE295">
        <f t="shared" si="41"/>
        <v>0</v>
      </c>
      <c r="AF295">
        <f t="shared" si="41"/>
        <v>0</v>
      </c>
      <c r="AG295">
        <f t="shared" si="40"/>
        <v>0</v>
      </c>
      <c r="AH295">
        <f t="shared" si="40"/>
        <v>0</v>
      </c>
      <c r="AI295">
        <f t="shared" si="40"/>
        <v>0</v>
      </c>
      <c r="AJ295" s="3" t="str">
        <f t="shared" si="35"/>
        <v/>
      </c>
      <c r="AK295" s="3" t="str">
        <f t="shared" si="36"/>
        <v/>
      </c>
      <c r="AL295" s="3" t="str">
        <f t="shared" si="37"/>
        <v/>
      </c>
    </row>
    <row r="296" spans="1:38">
      <c r="A296" t="s">
        <v>497</v>
      </c>
      <c r="B296" t="s">
        <v>498</v>
      </c>
      <c r="C296" s="5">
        <v>1</v>
      </c>
      <c r="D296" s="5">
        <v>1</v>
      </c>
      <c r="E296" s="5">
        <v>3</v>
      </c>
      <c r="F296" s="5">
        <v>2</v>
      </c>
      <c r="G296" s="5">
        <v>0</v>
      </c>
      <c r="H296" s="5">
        <v>3</v>
      </c>
      <c r="I296" s="5">
        <v>0.16325452627506001</v>
      </c>
      <c r="J296" s="5">
        <v>0.15</v>
      </c>
      <c r="K296" s="5">
        <v>0.01</v>
      </c>
      <c r="L296" s="5">
        <v>41</v>
      </c>
      <c r="M296" s="6">
        <v>0.98480000000000001</v>
      </c>
      <c r="N296" s="6">
        <v>0.98480000000000001</v>
      </c>
      <c r="O296" s="6">
        <v>1</v>
      </c>
      <c r="P296" s="6">
        <v>1</v>
      </c>
      <c r="Q296" s="6">
        <v>1</v>
      </c>
      <c r="R296" s="6">
        <v>0</v>
      </c>
      <c r="S296" s="6">
        <v>2.64</v>
      </c>
      <c r="T296" s="6">
        <v>2.64</v>
      </c>
      <c r="U296" s="6">
        <v>0</v>
      </c>
      <c r="V296" s="6">
        <v>992</v>
      </c>
      <c r="W296">
        <v>146</v>
      </c>
      <c r="X296">
        <f t="shared" si="38"/>
        <v>1</v>
      </c>
      <c r="Y296">
        <f t="shared" si="38"/>
        <v>1</v>
      </c>
      <c r="Z296">
        <f t="shared" si="38"/>
        <v>1</v>
      </c>
      <c r="AA296">
        <f t="shared" si="39"/>
        <v>0</v>
      </c>
      <c r="AB296">
        <f t="shared" si="39"/>
        <v>0</v>
      </c>
      <c r="AC296">
        <f t="shared" si="39"/>
        <v>0</v>
      </c>
      <c r="AD296">
        <f t="shared" si="41"/>
        <v>0</v>
      </c>
      <c r="AE296">
        <f t="shared" si="41"/>
        <v>1</v>
      </c>
      <c r="AF296">
        <f t="shared" si="41"/>
        <v>1</v>
      </c>
      <c r="AG296">
        <f t="shared" si="40"/>
        <v>0</v>
      </c>
      <c r="AH296">
        <f t="shared" si="40"/>
        <v>0</v>
      </c>
      <c r="AI296">
        <f t="shared" si="40"/>
        <v>0</v>
      </c>
      <c r="AJ296" s="3">
        <f t="shared" si="35"/>
        <v>6.1254044394159468</v>
      </c>
      <c r="AK296" s="3">
        <f t="shared" si="36"/>
        <v>0.37878787878787878</v>
      </c>
      <c r="AL296" s="3">
        <f t="shared" si="37"/>
        <v>0.22281639928698749</v>
      </c>
    </row>
    <row r="297" spans="1:38">
      <c r="A297" t="s">
        <v>499</v>
      </c>
      <c r="B297" t="s">
        <v>500</v>
      </c>
      <c r="C297" s="5">
        <v>1</v>
      </c>
      <c r="D297" s="5">
        <v>1</v>
      </c>
      <c r="E297" s="5">
        <v>9</v>
      </c>
      <c r="F297" s="5">
        <v>4</v>
      </c>
      <c r="G297" s="5">
        <v>4</v>
      </c>
      <c r="H297" s="5">
        <v>4</v>
      </c>
      <c r="I297" s="5">
        <v>0.72175795095360695</v>
      </c>
      <c r="J297" s="5">
        <v>0.7</v>
      </c>
      <c r="K297" s="5">
        <v>0.02</v>
      </c>
      <c r="L297" s="5">
        <v>42</v>
      </c>
      <c r="M297" s="6">
        <v>1</v>
      </c>
      <c r="N297" s="6">
        <v>1</v>
      </c>
      <c r="O297" s="6">
        <v>6</v>
      </c>
      <c r="P297" s="6">
        <v>5</v>
      </c>
      <c r="Q297" s="6">
        <v>2</v>
      </c>
      <c r="R297" s="6">
        <v>3</v>
      </c>
      <c r="S297" s="6">
        <v>0.85766600564733297</v>
      </c>
      <c r="T297" s="6">
        <v>0.83</v>
      </c>
      <c r="U297" s="6">
        <v>0.02</v>
      </c>
      <c r="V297" s="6">
        <v>41</v>
      </c>
      <c r="W297">
        <v>147</v>
      </c>
      <c r="X297">
        <f t="shared" si="38"/>
        <v>0</v>
      </c>
      <c r="Y297">
        <f t="shared" si="38"/>
        <v>0</v>
      </c>
      <c r="Z297">
        <f t="shared" si="38"/>
        <v>0</v>
      </c>
      <c r="AA297">
        <f t="shared" si="39"/>
        <v>0</v>
      </c>
      <c r="AB297">
        <f t="shared" si="39"/>
        <v>0</v>
      </c>
      <c r="AC297">
        <f t="shared" si="39"/>
        <v>0</v>
      </c>
      <c r="AD297">
        <f t="shared" si="41"/>
        <v>0</v>
      </c>
      <c r="AE297">
        <f t="shared" si="41"/>
        <v>0</v>
      </c>
      <c r="AF297">
        <f t="shared" si="41"/>
        <v>0</v>
      </c>
      <c r="AG297">
        <f t="shared" si="40"/>
        <v>0</v>
      </c>
      <c r="AH297">
        <f t="shared" si="40"/>
        <v>0</v>
      </c>
      <c r="AI297">
        <f t="shared" si="40"/>
        <v>0</v>
      </c>
      <c r="AJ297" s="3">
        <f t="shared" si="35"/>
        <v>1.3855060393567842</v>
      </c>
      <c r="AK297" s="3">
        <f t="shared" si="36"/>
        <v>1.1659550377599948</v>
      </c>
      <c r="AL297" s="3">
        <f t="shared" si="37"/>
        <v>0.68585590456470269</v>
      </c>
    </row>
    <row r="298" spans="1:38">
      <c r="A298" t="s">
        <v>501</v>
      </c>
      <c r="B298" t="s">
        <v>502</v>
      </c>
      <c r="C298" s="5">
        <v>0.99719999999999998</v>
      </c>
      <c r="D298" s="5">
        <v>0.99719999999999998</v>
      </c>
      <c r="E298" s="5">
        <v>1</v>
      </c>
      <c r="F298" s="5">
        <v>1</v>
      </c>
      <c r="G298" s="5"/>
      <c r="H298" s="5"/>
      <c r="I298" s="5"/>
      <c r="J298" s="5"/>
      <c r="K298" s="5"/>
      <c r="L298" s="5">
        <v>1092</v>
      </c>
      <c r="M298" s="6"/>
      <c r="N298" s="6"/>
      <c r="O298" s="6"/>
      <c r="P298" s="6"/>
      <c r="Q298" s="6"/>
      <c r="R298" s="6"/>
      <c r="S298" s="6"/>
      <c r="T298" s="6"/>
      <c r="U298" s="6"/>
      <c r="V298" s="6"/>
      <c r="W298">
        <v>148</v>
      </c>
      <c r="X298">
        <f t="shared" si="38"/>
        <v>0</v>
      </c>
      <c r="Y298">
        <f t="shared" si="38"/>
        <v>0</v>
      </c>
      <c r="Z298">
        <f t="shared" si="38"/>
        <v>0</v>
      </c>
      <c r="AA298">
        <f t="shared" si="39"/>
        <v>0</v>
      </c>
      <c r="AB298">
        <f t="shared" si="39"/>
        <v>0</v>
      </c>
      <c r="AC298">
        <f t="shared" si="39"/>
        <v>0</v>
      </c>
      <c r="AD298">
        <f t="shared" si="41"/>
        <v>0</v>
      </c>
      <c r="AE298">
        <f t="shared" si="41"/>
        <v>0</v>
      </c>
      <c r="AF298">
        <f t="shared" si="41"/>
        <v>0</v>
      </c>
      <c r="AG298">
        <f t="shared" si="40"/>
        <v>0</v>
      </c>
      <c r="AH298">
        <f t="shared" si="40"/>
        <v>0</v>
      </c>
      <c r="AI298">
        <f t="shared" si="40"/>
        <v>0</v>
      </c>
      <c r="AJ298" s="3" t="str">
        <f t="shared" si="35"/>
        <v/>
      </c>
      <c r="AK298" s="3" t="str">
        <f t="shared" si="36"/>
        <v/>
      </c>
      <c r="AL298" s="3" t="str">
        <f t="shared" si="37"/>
        <v/>
      </c>
    </row>
    <row r="299" spans="1:38">
      <c r="A299" t="s">
        <v>503</v>
      </c>
      <c r="B299" t="s">
        <v>502</v>
      </c>
      <c r="C299" s="5">
        <v>0.99719999999999998</v>
      </c>
      <c r="D299" s="5">
        <v>0.99719999999999998</v>
      </c>
      <c r="E299" s="5">
        <v>1</v>
      </c>
      <c r="F299" s="5">
        <v>1</v>
      </c>
      <c r="G299" s="5"/>
      <c r="H299" s="5"/>
      <c r="I299" s="5"/>
      <c r="J299" s="5"/>
      <c r="K299" s="5"/>
      <c r="L299" s="5">
        <v>1092</v>
      </c>
      <c r="M299" s="6"/>
      <c r="N299" s="6"/>
      <c r="O299" s="6"/>
      <c r="P299" s="6"/>
      <c r="Q299" s="6"/>
      <c r="R299" s="6"/>
      <c r="S299" s="6"/>
      <c r="T299" s="6"/>
      <c r="U299" s="6"/>
      <c r="V299" s="6"/>
      <c r="W299">
        <v>148</v>
      </c>
      <c r="X299">
        <f t="shared" si="38"/>
        <v>0</v>
      </c>
      <c r="Y299">
        <f t="shared" si="38"/>
        <v>0</v>
      </c>
      <c r="Z299">
        <f t="shared" si="38"/>
        <v>0</v>
      </c>
      <c r="AA299">
        <f t="shared" si="39"/>
        <v>0</v>
      </c>
      <c r="AB299">
        <f t="shared" si="39"/>
        <v>0</v>
      </c>
      <c r="AC299">
        <f t="shared" si="39"/>
        <v>0</v>
      </c>
      <c r="AD299">
        <f t="shared" si="41"/>
        <v>0</v>
      </c>
      <c r="AE299">
        <f t="shared" si="41"/>
        <v>0</v>
      </c>
      <c r="AF299">
        <f t="shared" si="41"/>
        <v>0</v>
      </c>
      <c r="AG299">
        <f t="shared" si="40"/>
        <v>0</v>
      </c>
      <c r="AH299">
        <f t="shared" si="40"/>
        <v>0</v>
      </c>
      <c r="AI299">
        <f t="shared" si="40"/>
        <v>0</v>
      </c>
      <c r="AJ299" s="3" t="str">
        <f t="shared" si="35"/>
        <v/>
      </c>
      <c r="AK299" s="3" t="str">
        <f t="shared" si="36"/>
        <v/>
      </c>
      <c r="AL299" s="3" t="str">
        <f t="shared" si="37"/>
        <v/>
      </c>
    </row>
    <row r="300" spans="1:38">
      <c r="A300" t="s">
        <v>504</v>
      </c>
      <c r="B300" t="s">
        <v>505</v>
      </c>
      <c r="C300" s="5">
        <v>0.96140000000000003</v>
      </c>
      <c r="D300" s="5">
        <v>0.96140000000000003</v>
      </c>
      <c r="E300" s="5">
        <v>2</v>
      </c>
      <c r="F300" s="5">
        <v>1</v>
      </c>
      <c r="G300" s="5"/>
      <c r="H300" s="5"/>
      <c r="I300" s="5"/>
      <c r="J300" s="5"/>
      <c r="K300" s="5"/>
      <c r="L300" s="5">
        <v>1310</v>
      </c>
      <c r="M300" s="6"/>
      <c r="N300" s="6"/>
      <c r="O300" s="6"/>
      <c r="P300" s="6"/>
      <c r="Q300" s="6"/>
      <c r="R300" s="6"/>
      <c r="S300" s="6"/>
      <c r="T300" s="6"/>
      <c r="U300" s="6"/>
      <c r="V300" s="6"/>
      <c r="W300">
        <v>149</v>
      </c>
      <c r="X300">
        <f t="shared" si="38"/>
        <v>0</v>
      </c>
      <c r="Y300">
        <f t="shared" si="38"/>
        <v>0</v>
      </c>
      <c r="Z300">
        <f t="shared" si="38"/>
        <v>0</v>
      </c>
      <c r="AA300">
        <f t="shared" si="39"/>
        <v>0</v>
      </c>
      <c r="AB300">
        <f t="shared" si="39"/>
        <v>0</v>
      </c>
      <c r="AC300">
        <f t="shared" si="39"/>
        <v>0</v>
      </c>
      <c r="AD300">
        <f t="shared" si="41"/>
        <v>0</v>
      </c>
      <c r="AE300">
        <f t="shared" si="41"/>
        <v>0</v>
      </c>
      <c r="AF300">
        <f t="shared" si="41"/>
        <v>0</v>
      </c>
      <c r="AG300">
        <f t="shared" si="40"/>
        <v>0</v>
      </c>
      <c r="AH300">
        <f t="shared" si="40"/>
        <v>0</v>
      </c>
      <c r="AI300">
        <f t="shared" si="40"/>
        <v>0</v>
      </c>
      <c r="AJ300" s="3" t="str">
        <f t="shared" si="35"/>
        <v/>
      </c>
      <c r="AK300" s="3" t="str">
        <f t="shared" si="36"/>
        <v/>
      </c>
      <c r="AL300" s="3" t="str">
        <f t="shared" si="37"/>
        <v/>
      </c>
    </row>
    <row r="301" spans="1:38">
      <c r="A301" t="s">
        <v>506</v>
      </c>
      <c r="B301" t="s">
        <v>505</v>
      </c>
      <c r="C301" s="5">
        <v>0.96140000000000003</v>
      </c>
      <c r="D301" s="5">
        <v>0.96140000000000003</v>
      </c>
      <c r="E301" s="5">
        <v>2</v>
      </c>
      <c r="F301" s="5">
        <v>1</v>
      </c>
      <c r="G301" s="5"/>
      <c r="H301" s="5"/>
      <c r="I301" s="5"/>
      <c r="J301" s="5"/>
      <c r="K301" s="5"/>
      <c r="L301" s="5">
        <v>1310</v>
      </c>
      <c r="M301" s="6"/>
      <c r="N301" s="6"/>
      <c r="O301" s="6"/>
      <c r="P301" s="6"/>
      <c r="Q301" s="6"/>
      <c r="R301" s="6"/>
      <c r="S301" s="6"/>
      <c r="T301" s="6"/>
      <c r="U301" s="6"/>
      <c r="V301" s="6"/>
      <c r="W301">
        <v>149</v>
      </c>
      <c r="X301">
        <f t="shared" si="38"/>
        <v>0</v>
      </c>
      <c r="Y301">
        <f t="shared" si="38"/>
        <v>0</v>
      </c>
      <c r="Z301">
        <f t="shared" si="38"/>
        <v>0</v>
      </c>
      <c r="AA301">
        <f t="shared" si="39"/>
        <v>0</v>
      </c>
      <c r="AB301">
        <f t="shared" si="39"/>
        <v>0</v>
      </c>
      <c r="AC301">
        <f t="shared" si="39"/>
        <v>0</v>
      </c>
      <c r="AD301">
        <f t="shared" si="41"/>
        <v>0</v>
      </c>
      <c r="AE301">
        <f t="shared" si="41"/>
        <v>0</v>
      </c>
      <c r="AF301">
        <f t="shared" si="41"/>
        <v>0</v>
      </c>
      <c r="AG301">
        <f t="shared" si="40"/>
        <v>0</v>
      </c>
      <c r="AH301">
        <f t="shared" si="40"/>
        <v>0</v>
      </c>
      <c r="AI301">
        <f t="shared" si="40"/>
        <v>0</v>
      </c>
      <c r="AJ301" s="3" t="str">
        <f t="shared" si="35"/>
        <v/>
      </c>
      <c r="AK301" s="3" t="str">
        <f t="shared" si="36"/>
        <v/>
      </c>
      <c r="AL301" s="3" t="str">
        <f t="shared" si="37"/>
        <v/>
      </c>
    </row>
    <row r="302" spans="1:38">
      <c r="A302" t="s">
        <v>507</v>
      </c>
      <c r="B302" t="s">
        <v>508</v>
      </c>
      <c r="C302" s="5">
        <v>0.9798</v>
      </c>
      <c r="D302" s="5">
        <v>0.9798</v>
      </c>
      <c r="E302" s="5">
        <v>1</v>
      </c>
      <c r="F302" s="5">
        <v>1</v>
      </c>
      <c r="G302" s="5"/>
      <c r="H302" s="5"/>
      <c r="I302" s="5"/>
      <c r="J302" s="5">
        <v>20.65</v>
      </c>
      <c r="K302" s="5">
        <v>0</v>
      </c>
      <c r="L302" s="5">
        <v>1253</v>
      </c>
      <c r="M302" s="6">
        <v>0.99990000000000001</v>
      </c>
      <c r="N302" s="6">
        <v>0.99990000000000001</v>
      </c>
      <c r="O302" s="6">
        <v>3</v>
      </c>
      <c r="P302" s="6">
        <v>2</v>
      </c>
      <c r="Q302" s="6"/>
      <c r="R302" s="6"/>
      <c r="S302" s="6"/>
      <c r="T302" s="6"/>
      <c r="U302" s="6"/>
      <c r="V302" s="6">
        <v>796</v>
      </c>
      <c r="W302">
        <v>150</v>
      </c>
      <c r="X302">
        <f t="shared" si="38"/>
        <v>0</v>
      </c>
      <c r="Y302">
        <f t="shared" si="38"/>
        <v>0</v>
      </c>
      <c r="Z302">
        <f t="shared" si="38"/>
        <v>0</v>
      </c>
      <c r="AA302">
        <f t="shared" si="39"/>
        <v>0</v>
      </c>
      <c r="AB302">
        <f t="shared" si="39"/>
        <v>0</v>
      </c>
      <c r="AC302">
        <f t="shared" si="39"/>
        <v>0</v>
      </c>
      <c r="AD302">
        <f t="shared" si="41"/>
        <v>0</v>
      </c>
      <c r="AE302">
        <f t="shared" si="41"/>
        <v>0</v>
      </c>
      <c r="AF302">
        <f t="shared" si="41"/>
        <v>0</v>
      </c>
      <c r="AG302">
        <f t="shared" si="40"/>
        <v>0</v>
      </c>
      <c r="AH302">
        <f t="shared" si="40"/>
        <v>0</v>
      </c>
      <c r="AI302">
        <f t="shared" si="40"/>
        <v>0</v>
      </c>
      <c r="AJ302" s="3" t="str">
        <f t="shared" si="35"/>
        <v/>
      </c>
      <c r="AK302" s="3" t="str">
        <f t="shared" si="36"/>
        <v/>
      </c>
      <c r="AL302" s="3" t="str">
        <f t="shared" si="37"/>
        <v/>
      </c>
    </row>
    <row r="303" spans="1:38">
      <c r="A303" t="s">
        <v>509</v>
      </c>
      <c r="B303" t="s">
        <v>510</v>
      </c>
      <c r="C303" s="5">
        <v>0.999</v>
      </c>
      <c r="D303" s="5">
        <v>0.999</v>
      </c>
      <c r="E303" s="5">
        <v>2</v>
      </c>
      <c r="F303" s="5">
        <v>2</v>
      </c>
      <c r="G303" s="5">
        <v>0</v>
      </c>
      <c r="H303" s="5">
        <v>1</v>
      </c>
      <c r="I303" s="5">
        <v>3.42</v>
      </c>
      <c r="J303" s="5">
        <v>3.42</v>
      </c>
      <c r="K303" s="5">
        <v>0</v>
      </c>
      <c r="L303" s="5">
        <v>1043</v>
      </c>
      <c r="M303" s="6">
        <v>1</v>
      </c>
      <c r="N303" s="6">
        <v>1</v>
      </c>
      <c r="O303" s="6">
        <v>2</v>
      </c>
      <c r="P303" s="6">
        <v>2</v>
      </c>
      <c r="Q303" s="6">
        <v>0</v>
      </c>
      <c r="R303" s="6">
        <v>1</v>
      </c>
      <c r="S303" s="6">
        <v>1.52</v>
      </c>
      <c r="T303" s="6">
        <v>14.25</v>
      </c>
      <c r="U303" s="6">
        <v>13.89</v>
      </c>
      <c r="V303" s="6">
        <v>335</v>
      </c>
      <c r="W303">
        <v>151</v>
      </c>
      <c r="X303">
        <f t="shared" si="38"/>
        <v>0</v>
      </c>
      <c r="Y303">
        <f t="shared" si="38"/>
        <v>0</v>
      </c>
      <c r="Z303">
        <f t="shared" si="38"/>
        <v>0</v>
      </c>
      <c r="AA303">
        <f t="shared" si="39"/>
        <v>0</v>
      </c>
      <c r="AB303">
        <f t="shared" si="39"/>
        <v>0</v>
      </c>
      <c r="AC303">
        <f t="shared" si="39"/>
        <v>0</v>
      </c>
      <c r="AD303">
        <f t="shared" si="41"/>
        <v>0</v>
      </c>
      <c r="AE303">
        <f t="shared" si="41"/>
        <v>0</v>
      </c>
      <c r="AF303">
        <f t="shared" si="41"/>
        <v>1</v>
      </c>
      <c r="AG303">
        <f t="shared" si="40"/>
        <v>1</v>
      </c>
      <c r="AH303">
        <f t="shared" si="40"/>
        <v>1</v>
      </c>
      <c r="AI303">
        <f t="shared" si="40"/>
        <v>1</v>
      </c>
      <c r="AJ303" s="3">
        <f t="shared" si="35"/>
        <v>0.29239766081871343</v>
      </c>
      <c r="AK303" s="3">
        <f t="shared" si="36"/>
        <v>0.65789473684210531</v>
      </c>
      <c r="AL303" s="3">
        <f t="shared" si="37"/>
        <v>0.38699690402476777</v>
      </c>
    </row>
    <row r="304" spans="1:38">
      <c r="A304" t="s">
        <v>511</v>
      </c>
      <c r="B304" t="s">
        <v>512</v>
      </c>
      <c r="C304" s="5">
        <v>1</v>
      </c>
      <c r="D304" s="5">
        <v>1</v>
      </c>
      <c r="E304" s="5">
        <v>3</v>
      </c>
      <c r="F304" s="5">
        <v>2</v>
      </c>
      <c r="G304" s="5">
        <v>0</v>
      </c>
      <c r="H304" s="5">
        <v>1</v>
      </c>
      <c r="I304" s="5">
        <v>1.7</v>
      </c>
      <c r="J304" s="5">
        <v>1.43</v>
      </c>
      <c r="K304" s="5">
        <v>0.11</v>
      </c>
      <c r="L304" s="5">
        <v>43</v>
      </c>
      <c r="M304" s="6">
        <v>0.98329999999999995</v>
      </c>
      <c r="N304" s="6">
        <v>0.98329999999999995</v>
      </c>
      <c r="O304" s="6">
        <v>2</v>
      </c>
      <c r="P304" s="6">
        <v>1</v>
      </c>
      <c r="Q304" s="6"/>
      <c r="R304" s="6"/>
      <c r="S304" s="6"/>
      <c r="T304" s="6"/>
      <c r="U304" s="6"/>
      <c r="V304" s="6">
        <v>1040</v>
      </c>
      <c r="W304">
        <v>152</v>
      </c>
      <c r="X304">
        <f t="shared" si="38"/>
        <v>0</v>
      </c>
      <c r="Y304">
        <f t="shared" si="38"/>
        <v>0</v>
      </c>
      <c r="Z304">
        <f t="shared" si="38"/>
        <v>0</v>
      </c>
      <c r="AA304">
        <f t="shared" si="39"/>
        <v>0</v>
      </c>
      <c r="AB304">
        <f t="shared" si="39"/>
        <v>0</v>
      </c>
      <c r="AC304">
        <f t="shared" si="39"/>
        <v>0</v>
      </c>
      <c r="AD304">
        <f t="shared" si="41"/>
        <v>0</v>
      </c>
      <c r="AE304">
        <f t="shared" si="41"/>
        <v>0</v>
      </c>
      <c r="AF304">
        <f t="shared" si="41"/>
        <v>0</v>
      </c>
      <c r="AG304">
        <f t="shared" si="40"/>
        <v>0</v>
      </c>
      <c r="AH304">
        <f t="shared" si="40"/>
        <v>0</v>
      </c>
      <c r="AI304">
        <f t="shared" si="40"/>
        <v>1</v>
      </c>
      <c r="AJ304" s="3">
        <f t="shared" si="35"/>
        <v>0.58823529411764708</v>
      </c>
      <c r="AK304" s="3" t="str">
        <f t="shared" si="36"/>
        <v/>
      </c>
      <c r="AL304" s="3" t="str">
        <f t="shared" si="37"/>
        <v/>
      </c>
    </row>
    <row r="305" spans="1:38">
      <c r="A305" t="s">
        <v>513</v>
      </c>
      <c r="B305" t="s">
        <v>514</v>
      </c>
      <c r="C305" s="5">
        <v>0.99780000000000002</v>
      </c>
      <c r="D305" s="5">
        <v>0.99780000000000002</v>
      </c>
      <c r="E305" s="5">
        <v>3</v>
      </c>
      <c r="F305" s="5">
        <v>1</v>
      </c>
      <c r="G305" s="5"/>
      <c r="H305" s="5"/>
      <c r="I305" s="5"/>
      <c r="J305" s="5">
        <v>0.84</v>
      </c>
      <c r="K305" s="5">
        <v>0</v>
      </c>
      <c r="L305" s="5">
        <v>1074</v>
      </c>
      <c r="M305" s="6">
        <v>0.91239999999999999</v>
      </c>
      <c r="N305" s="6">
        <v>0.91239999999999999</v>
      </c>
      <c r="O305" s="6">
        <v>2</v>
      </c>
      <c r="P305" s="6">
        <v>1</v>
      </c>
      <c r="Q305" s="6"/>
      <c r="R305" s="6"/>
      <c r="S305" s="6"/>
      <c r="T305" s="6"/>
      <c r="U305" s="6"/>
      <c r="V305" s="6">
        <v>1197</v>
      </c>
      <c r="W305">
        <v>153</v>
      </c>
      <c r="X305">
        <f t="shared" si="38"/>
        <v>0</v>
      </c>
      <c r="Y305">
        <f t="shared" si="38"/>
        <v>0</v>
      </c>
      <c r="Z305">
        <f t="shared" si="38"/>
        <v>0</v>
      </c>
      <c r="AA305">
        <f t="shared" si="39"/>
        <v>0</v>
      </c>
      <c r="AB305">
        <f t="shared" si="39"/>
        <v>0</v>
      </c>
      <c r="AC305">
        <f t="shared" si="39"/>
        <v>0</v>
      </c>
      <c r="AD305">
        <f t="shared" si="41"/>
        <v>0</v>
      </c>
      <c r="AE305">
        <f t="shared" si="41"/>
        <v>0</v>
      </c>
      <c r="AF305">
        <f t="shared" si="41"/>
        <v>0</v>
      </c>
      <c r="AG305">
        <f t="shared" si="40"/>
        <v>0</v>
      </c>
      <c r="AH305">
        <f t="shared" si="40"/>
        <v>0</v>
      </c>
      <c r="AI305">
        <f t="shared" si="40"/>
        <v>0</v>
      </c>
      <c r="AJ305" s="3" t="str">
        <f t="shared" si="35"/>
        <v/>
      </c>
      <c r="AK305" s="3" t="str">
        <f t="shared" si="36"/>
        <v/>
      </c>
      <c r="AL305" s="3" t="str">
        <f t="shared" si="37"/>
        <v/>
      </c>
    </row>
    <row r="306" spans="1:38">
      <c r="A306" t="s">
        <v>515</v>
      </c>
      <c r="B306" t="s">
        <v>516</v>
      </c>
      <c r="C306" s="5">
        <v>1</v>
      </c>
      <c r="D306" s="5">
        <v>1</v>
      </c>
      <c r="E306" s="5">
        <v>3</v>
      </c>
      <c r="F306" s="5">
        <v>3</v>
      </c>
      <c r="G306" s="5"/>
      <c r="H306" s="5"/>
      <c r="I306" s="5"/>
      <c r="J306" s="5"/>
      <c r="K306" s="5"/>
      <c r="L306" s="5">
        <v>391</v>
      </c>
      <c r="M306" s="6">
        <v>1</v>
      </c>
      <c r="N306" s="6">
        <v>1</v>
      </c>
      <c r="O306" s="6">
        <v>3</v>
      </c>
      <c r="P306" s="6">
        <v>3</v>
      </c>
      <c r="Q306" s="6"/>
      <c r="R306" s="6"/>
      <c r="S306" s="6"/>
      <c r="T306" s="6">
        <v>0.88</v>
      </c>
      <c r="U306" s="6">
        <v>0</v>
      </c>
      <c r="V306" s="6">
        <v>336</v>
      </c>
      <c r="W306">
        <v>154</v>
      </c>
      <c r="X306">
        <f t="shared" si="38"/>
        <v>0</v>
      </c>
      <c r="Y306">
        <f t="shared" si="38"/>
        <v>0</v>
      </c>
      <c r="Z306">
        <f t="shared" si="38"/>
        <v>0</v>
      </c>
      <c r="AA306">
        <f t="shared" si="39"/>
        <v>0</v>
      </c>
      <c r="AB306">
        <f t="shared" si="39"/>
        <v>0</v>
      </c>
      <c r="AC306">
        <f t="shared" si="39"/>
        <v>0</v>
      </c>
      <c r="AD306">
        <f t="shared" si="41"/>
        <v>0</v>
      </c>
      <c r="AE306">
        <f t="shared" si="41"/>
        <v>0</v>
      </c>
      <c r="AF306">
        <f t="shared" si="41"/>
        <v>0</v>
      </c>
      <c r="AG306">
        <f t="shared" si="40"/>
        <v>0</v>
      </c>
      <c r="AH306">
        <f t="shared" si="40"/>
        <v>0</v>
      </c>
      <c r="AI306">
        <f t="shared" si="40"/>
        <v>0</v>
      </c>
      <c r="AJ306" s="3" t="str">
        <f t="shared" si="35"/>
        <v/>
      </c>
      <c r="AK306" s="3" t="str">
        <f t="shared" si="36"/>
        <v/>
      </c>
      <c r="AL306" s="3" t="str">
        <f t="shared" si="37"/>
        <v/>
      </c>
    </row>
    <row r="307" spans="1:38">
      <c r="A307" t="s">
        <v>517</v>
      </c>
      <c r="B307" t="s">
        <v>516</v>
      </c>
      <c r="C307" s="5">
        <v>1</v>
      </c>
      <c r="D307" s="5">
        <v>1</v>
      </c>
      <c r="E307" s="5">
        <v>3</v>
      </c>
      <c r="F307" s="5">
        <v>3</v>
      </c>
      <c r="G307" s="5"/>
      <c r="H307" s="5"/>
      <c r="I307" s="5"/>
      <c r="J307" s="5"/>
      <c r="K307" s="5"/>
      <c r="L307" s="5">
        <v>391</v>
      </c>
      <c r="M307" s="6">
        <v>1</v>
      </c>
      <c r="N307" s="6">
        <v>1</v>
      </c>
      <c r="O307" s="6">
        <v>3</v>
      </c>
      <c r="P307" s="6">
        <v>3</v>
      </c>
      <c r="Q307" s="6"/>
      <c r="R307" s="6"/>
      <c r="S307" s="6"/>
      <c r="T307" s="6">
        <v>0.88</v>
      </c>
      <c r="U307" s="6">
        <v>0</v>
      </c>
      <c r="V307" s="6">
        <v>336</v>
      </c>
      <c r="W307">
        <v>154</v>
      </c>
      <c r="X307">
        <f t="shared" si="38"/>
        <v>0</v>
      </c>
      <c r="Y307">
        <f t="shared" si="38"/>
        <v>0</v>
      </c>
      <c r="Z307">
        <f t="shared" si="38"/>
        <v>0</v>
      </c>
      <c r="AA307">
        <f t="shared" si="39"/>
        <v>0</v>
      </c>
      <c r="AB307">
        <f t="shared" si="39"/>
        <v>0</v>
      </c>
      <c r="AC307">
        <f t="shared" si="39"/>
        <v>0</v>
      </c>
      <c r="AD307">
        <f t="shared" si="41"/>
        <v>0</v>
      </c>
      <c r="AE307">
        <f t="shared" si="41"/>
        <v>0</v>
      </c>
      <c r="AF307">
        <f t="shared" si="41"/>
        <v>0</v>
      </c>
      <c r="AG307">
        <f t="shared" si="40"/>
        <v>0</v>
      </c>
      <c r="AH307">
        <f t="shared" si="40"/>
        <v>0</v>
      </c>
      <c r="AI307">
        <f t="shared" si="40"/>
        <v>0</v>
      </c>
      <c r="AJ307" s="3" t="str">
        <f t="shared" si="35"/>
        <v/>
      </c>
      <c r="AK307" s="3" t="str">
        <f t="shared" si="36"/>
        <v/>
      </c>
      <c r="AL307" s="3" t="str">
        <f t="shared" si="37"/>
        <v/>
      </c>
    </row>
    <row r="308" spans="1:38">
      <c r="A308" t="s">
        <v>518</v>
      </c>
      <c r="B308" t="s">
        <v>519</v>
      </c>
      <c r="C308" s="5">
        <v>1</v>
      </c>
      <c r="D308" s="5">
        <v>1</v>
      </c>
      <c r="E308" s="5">
        <v>3</v>
      </c>
      <c r="F308" s="5">
        <v>2</v>
      </c>
      <c r="G308" s="5">
        <v>2</v>
      </c>
      <c r="H308" s="5">
        <v>0</v>
      </c>
      <c r="I308" s="5">
        <v>0.79792815881684998</v>
      </c>
      <c r="J308" s="5">
        <v>0.81</v>
      </c>
      <c r="K308" s="5">
        <v>0.03</v>
      </c>
      <c r="L308" s="5">
        <v>392</v>
      </c>
      <c r="M308" s="6">
        <v>0.99829999999999997</v>
      </c>
      <c r="N308" s="6">
        <v>0.99829999999999997</v>
      </c>
      <c r="O308" s="6">
        <v>2</v>
      </c>
      <c r="P308" s="6">
        <v>1</v>
      </c>
      <c r="Q308" s="6"/>
      <c r="R308" s="6"/>
      <c r="S308" s="6"/>
      <c r="T308" s="6"/>
      <c r="U308" s="6"/>
      <c r="V308" s="6">
        <v>909</v>
      </c>
      <c r="W308">
        <v>155</v>
      </c>
      <c r="X308">
        <f t="shared" si="38"/>
        <v>0</v>
      </c>
      <c r="Y308">
        <f t="shared" si="38"/>
        <v>0</v>
      </c>
      <c r="Z308">
        <f t="shared" si="38"/>
        <v>0</v>
      </c>
      <c r="AA308">
        <f t="shared" si="39"/>
        <v>0</v>
      </c>
      <c r="AB308">
        <f t="shared" si="39"/>
        <v>0</v>
      </c>
      <c r="AC308">
        <f t="shared" si="39"/>
        <v>0</v>
      </c>
      <c r="AD308">
        <f t="shared" si="41"/>
        <v>0</v>
      </c>
      <c r="AE308">
        <f t="shared" si="41"/>
        <v>0</v>
      </c>
      <c r="AF308">
        <f t="shared" si="41"/>
        <v>0</v>
      </c>
      <c r="AG308">
        <f t="shared" si="40"/>
        <v>0</v>
      </c>
      <c r="AH308">
        <f t="shared" si="40"/>
        <v>0</v>
      </c>
      <c r="AI308">
        <f t="shared" si="40"/>
        <v>0</v>
      </c>
      <c r="AJ308" s="3">
        <f t="shared" si="35"/>
        <v>1.2532456574571547</v>
      </c>
      <c r="AK308" s="3" t="str">
        <f t="shared" si="36"/>
        <v/>
      </c>
      <c r="AL308" s="3" t="str">
        <f t="shared" si="37"/>
        <v/>
      </c>
    </row>
    <row r="309" spans="1:38">
      <c r="A309" t="s">
        <v>520</v>
      </c>
      <c r="B309" t="s">
        <v>519</v>
      </c>
      <c r="C309" s="5">
        <v>1</v>
      </c>
      <c r="D309" s="5">
        <v>1</v>
      </c>
      <c r="E309" s="5">
        <v>3</v>
      </c>
      <c r="F309" s="5">
        <v>2</v>
      </c>
      <c r="G309" s="5">
        <v>2</v>
      </c>
      <c r="H309" s="5">
        <v>0</v>
      </c>
      <c r="I309" s="5">
        <v>0.79792815881684998</v>
      </c>
      <c r="J309" s="5">
        <v>0.81</v>
      </c>
      <c r="K309" s="5">
        <v>0.03</v>
      </c>
      <c r="L309" s="5">
        <v>392</v>
      </c>
      <c r="M309" s="6">
        <v>0.99829999999999997</v>
      </c>
      <c r="N309" s="6">
        <v>0.99829999999999997</v>
      </c>
      <c r="O309" s="6">
        <v>2</v>
      </c>
      <c r="P309" s="6">
        <v>1</v>
      </c>
      <c r="Q309" s="6"/>
      <c r="R309" s="6"/>
      <c r="S309" s="6"/>
      <c r="T309" s="6"/>
      <c r="U309" s="6"/>
      <c r="V309" s="6">
        <v>909</v>
      </c>
      <c r="W309">
        <v>155</v>
      </c>
      <c r="X309">
        <f t="shared" si="38"/>
        <v>0</v>
      </c>
      <c r="Y309">
        <f t="shared" si="38"/>
        <v>0</v>
      </c>
      <c r="Z309">
        <f t="shared" si="38"/>
        <v>0</v>
      </c>
      <c r="AA309">
        <f t="shared" si="39"/>
        <v>0</v>
      </c>
      <c r="AB309">
        <f t="shared" si="39"/>
        <v>0</v>
      </c>
      <c r="AC309">
        <f t="shared" si="39"/>
        <v>0</v>
      </c>
      <c r="AD309">
        <f t="shared" si="41"/>
        <v>0</v>
      </c>
      <c r="AE309">
        <f t="shared" si="41"/>
        <v>0</v>
      </c>
      <c r="AF309">
        <f t="shared" si="41"/>
        <v>0</v>
      </c>
      <c r="AG309">
        <f t="shared" si="40"/>
        <v>0</v>
      </c>
      <c r="AH309">
        <f t="shared" si="40"/>
        <v>0</v>
      </c>
      <c r="AI309">
        <f t="shared" si="40"/>
        <v>0</v>
      </c>
      <c r="AJ309" s="3">
        <f t="shared" si="35"/>
        <v>1.2532456574571547</v>
      </c>
      <c r="AK309" s="3" t="str">
        <f t="shared" si="36"/>
        <v/>
      </c>
      <c r="AL309" s="3" t="str">
        <f t="shared" si="37"/>
        <v/>
      </c>
    </row>
    <row r="310" spans="1:38">
      <c r="A310" t="s">
        <v>521</v>
      </c>
      <c r="B310" t="s">
        <v>519</v>
      </c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6">
        <v>0.99829999999999997</v>
      </c>
      <c r="N310" s="6">
        <v>0.99829999999999997</v>
      </c>
      <c r="O310" s="6">
        <v>2</v>
      </c>
      <c r="P310" s="6">
        <v>1</v>
      </c>
      <c r="Q310" s="6"/>
      <c r="R310" s="6"/>
      <c r="S310" s="6"/>
      <c r="T310" s="6"/>
      <c r="U310" s="6"/>
      <c r="V310" s="6">
        <v>909</v>
      </c>
      <c r="W310">
        <v>155</v>
      </c>
      <c r="X310">
        <f t="shared" si="38"/>
        <v>0</v>
      </c>
      <c r="Y310">
        <f t="shared" si="38"/>
        <v>0</v>
      </c>
      <c r="Z310">
        <f t="shared" si="38"/>
        <v>0</v>
      </c>
      <c r="AA310">
        <f t="shared" si="39"/>
        <v>0</v>
      </c>
      <c r="AB310">
        <f t="shared" si="39"/>
        <v>0</v>
      </c>
      <c r="AC310">
        <f t="shared" si="39"/>
        <v>0</v>
      </c>
      <c r="AD310">
        <f t="shared" si="41"/>
        <v>0</v>
      </c>
      <c r="AE310">
        <f t="shared" si="41"/>
        <v>0</v>
      </c>
      <c r="AF310">
        <f t="shared" si="41"/>
        <v>0</v>
      </c>
      <c r="AG310">
        <f t="shared" si="40"/>
        <v>0</v>
      </c>
      <c r="AH310">
        <f t="shared" si="40"/>
        <v>0</v>
      </c>
      <c r="AI310">
        <f t="shared" si="40"/>
        <v>0</v>
      </c>
      <c r="AJ310" s="3" t="str">
        <f t="shared" si="35"/>
        <v/>
      </c>
      <c r="AK310" s="3" t="str">
        <f t="shared" si="36"/>
        <v/>
      </c>
      <c r="AL310" s="3" t="str">
        <f t="shared" si="37"/>
        <v/>
      </c>
    </row>
    <row r="311" spans="1:38">
      <c r="A311" t="s">
        <v>522</v>
      </c>
      <c r="B311" t="s">
        <v>519</v>
      </c>
      <c r="C311" s="5">
        <v>1</v>
      </c>
      <c r="D311" s="5">
        <v>1</v>
      </c>
      <c r="E311" s="5">
        <v>3</v>
      </c>
      <c r="F311" s="5">
        <v>2</v>
      </c>
      <c r="G311" s="5">
        <v>2</v>
      </c>
      <c r="H311" s="5">
        <v>0</v>
      </c>
      <c r="I311" s="5">
        <v>0.79792815881684998</v>
      </c>
      <c r="J311" s="5">
        <v>0.81</v>
      </c>
      <c r="K311" s="5">
        <v>0.03</v>
      </c>
      <c r="L311" s="5">
        <v>392</v>
      </c>
      <c r="M311" s="6">
        <v>0.99829999999999997</v>
      </c>
      <c r="N311" s="6">
        <v>0.99829999999999997</v>
      </c>
      <c r="O311" s="6">
        <v>2</v>
      </c>
      <c r="P311" s="6">
        <v>1</v>
      </c>
      <c r="Q311" s="6"/>
      <c r="R311" s="6"/>
      <c r="S311" s="6"/>
      <c r="T311" s="6"/>
      <c r="U311" s="6"/>
      <c r="V311" s="6">
        <v>909</v>
      </c>
      <c r="W311">
        <v>155</v>
      </c>
      <c r="X311">
        <f t="shared" si="38"/>
        <v>0</v>
      </c>
      <c r="Y311">
        <f t="shared" si="38"/>
        <v>0</v>
      </c>
      <c r="Z311">
        <f t="shared" si="38"/>
        <v>0</v>
      </c>
      <c r="AA311">
        <f t="shared" si="39"/>
        <v>0</v>
      </c>
      <c r="AB311">
        <f t="shared" si="39"/>
        <v>0</v>
      </c>
      <c r="AC311">
        <f t="shared" si="39"/>
        <v>0</v>
      </c>
      <c r="AD311">
        <f t="shared" si="41"/>
        <v>0</v>
      </c>
      <c r="AE311">
        <f t="shared" si="41"/>
        <v>0</v>
      </c>
      <c r="AF311">
        <f t="shared" si="41"/>
        <v>0</v>
      </c>
      <c r="AG311">
        <f t="shared" si="40"/>
        <v>0</v>
      </c>
      <c r="AH311">
        <f t="shared" si="40"/>
        <v>0</v>
      </c>
      <c r="AI311">
        <f t="shared" si="40"/>
        <v>0</v>
      </c>
      <c r="AJ311" s="3">
        <f t="shared" si="35"/>
        <v>1.2532456574571547</v>
      </c>
      <c r="AK311" s="3" t="str">
        <f t="shared" si="36"/>
        <v/>
      </c>
      <c r="AL311" s="3" t="str">
        <f t="shared" si="37"/>
        <v/>
      </c>
    </row>
    <row r="312" spans="1:38">
      <c r="A312" t="s">
        <v>523</v>
      </c>
      <c r="B312" t="s">
        <v>524</v>
      </c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6">
        <v>1</v>
      </c>
      <c r="N312" s="6">
        <v>1</v>
      </c>
      <c r="O312" s="6">
        <v>4</v>
      </c>
      <c r="P312" s="6">
        <v>3</v>
      </c>
      <c r="Q312" s="6">
        <v>1</v>
      </c>
      <c r="R312" s="6">
        <v>3</v>
      </c>
      <c r="S312" s="6">
        <v>0.47114938119676197</v>
      </c>
      <c r="T312" s="6">
        <v>0.5</v>
      </c>
      <c r="U312" s="6">
        <v>0.1</v>
      </c>
      <c r="V312" s="6">
        <v>337</v>
      </c>
      <c r="W312">
        <v>156</v>
      </c>
      <c r="X312">
        <f t="shared" si="38"/>
        <v>0</v>
      </c>
      <c r="Y312">
        <f t="shared" si="38"/>
        <v>0</v>
      </c>
      <c r="Z312">
        <f t="shared" si="38"/>
        <v>0</v>
      </c>
      <c r="AA312">
        <f t="shared" si="39"/>
        <v>0</v>
      </c>
      <c r="AB312">
        <f t="shared" si="39"/>
        <v>1</v>
      </c>
      <c r="AC312">
        <f t="shared" si="39"/>
        <v>1</v>
      </c>
      <c r="AD312">
        <f t="shared" si="41"/>
        <v>0</v>
      </c>
      <c r="AE312">
        <f t="shared" si="41"/>
        <v>0</v>
      </c>
      <c r="AF312">
        <f t="shared" si="41"/>
        <v>0</v>
      </c>
      <c r="AG312">
        <f t="shared" si="40"/>
        <v>0</v>
      </c>
      <c r="AH312">
        <f t="shared" si="40"/>
        <v>0</v>
      </c>
      <c r="AI312">
        <f t="shared" si="40"/>
        <v>0</v>
      </c>
      <c r="AJ312" s="3" t="str">
        <f t="shared" si="35"/>
        <v/>
      </c>
      <c r="AK312" s="3">
        <f t="shared" si="36"/>
        <v>2.122469093475003</v>
      </c>
      <c r="AL312" s="3">
        <f t="shared" si="37"/>
        <v>1.2485112314558839</v>
      </c>
    </row>
    <row r="313" spans="1:38">
      <c r="A313" t="s">
        <v>525</v>
      </c>
      <c r="B313" t="s">
        <v>526</v>
      </c>
      <c r="C313" s="5">
        <v>1</v>
      </c>
      <c r="D313" s="5">
        <v>1</v>
      </c>
      <c r="E313" s="5">
        <v>6</v>
      </c>
      <c r="F313" s="5">
        <v>4</v>
      </c>
      <c r="G313" s="5">
        <v>0</v>
      </c>
      <c r="H313" s="5">
        <v>4</v>
      </c>
      <c r="I313" s="5">
        <v>0.53008585562203803</v>
      </c>
      <c r="J313" s="5">
        <v>0.49</v>
      </c>
      <c r="K313" s="5">
        <v>0.03</v>
      </c>
      <c r="L313" s="5">
        <v>44</v>
      </c>
      <c r="M313" s="6">
        <v>1</v>
      </c>
      <c r="N313" s="6">
        <v>1</v>
      </c>
      <c r="O313" s="6">
        <v>6</v>
      </c>
      <c r="P313" s="6">
        <v>2</v>
      </c>
      <c r="Q313" s="6">
        <v>2</v>
      </c>
      <c r="R313" s="6">
        <v>0</v>
      </c>
      <c r="S313" s="6">
        <v>1.2779828576335801</v>
      </c>
      <c r="T313" s="6">
        <v>1.33</v>
      </c>
      <c r="U313" s="6">
        <v>0.09</v>
      </c>
      <c r="V313" s="6">
        <v>42</v>
      </c>
      <c r="W313">
        <v>157</v>
      </c>
      <c r="X313">
        <f t="shared" si="38"/>
        <v>0</v>
      </c>
      <c r="Y313">
        <f t="shared" si="38"/>
        <v>0</v>
      </c>
      <c r="Z313">
        <f t="shared" si="38"/>
        <v>1</v>
      </c>
      <c r="AA313">
        <f t="shared" si="39"/>
        <v>0</v>
      </c>
      <c r="AB313">
        <f t="shared" si="39"/>
        <v>0</v>
      </c>
      <c r="AC313">
        <f t="shared" si="39"/>
        <v>0</v>
      </c>
      <c r="AD313">
        <f t="shared" si="41"/>
        <v>0</v>
      </c>
      <c r="AE313">
        <f t="shared" si="41"/>
        <v>0</v>
      </c>
      <c r="AF313">
        <f t="shared" si="41"/>
        <v>0</v>
      </c>
      <c r="AG313">
        <f t="shared" si="40"/>
        <v>0</v>
      </c>
      <c r="AH313">
        <f t="shared" si="40"/>
        <v>0</v>
      </c>
      <c r="AI313">
        <f t="shared" si="40"/>
        <v>0</v>
      </c>
      <c r="AJ313" s="3">
        <f t="shared" si="35"/>
        <v>1.8864868575422249</v>
      </c>
      <c r="AK313" s="3">
        <f t="shared" si="36"/>
        <v>0.78248310924270426</v>
      </c>
      <c r="AL313" s="3">
        <f t="shared" si="37"/>
        <v>0.46028418190747306</v>
      </c>
    </row>
    <row r="314" spans="1:38">
      <c r="A314" t="s">
        <v>527</v>
      </c>
      <c r="B314" t="s">
        <v>526</v>
      </c>
      <c r="C314" s="5">
        <v>1</v>
      </c>
      <c r="D314" s="5">
        <v>1</v>
      </c>
      <c r="E314" s="5">
        <v>6</v>
      </c>
      <c r="F314" s="5">
        <v>4</v>
      </c>
      <c r="G314" s="5">
        <v>0</v>
      </c>
      <c r="H314" s="5">
        <v>4</v>
      </c>
      <c r="I314" s="5">
        <v>0.53008585562203803</v>
      </c>
      <c r="J314" s="5">
        <v>0.49</v>
      </c>
      <c r="K314" s="5">
        <v>0.03</v>
      </c>
      <c r="L314" s="5">
        <v>44</v>
      </c>
      <c r="M314" s="6">
        <v>1</v>
      </c>
      <c r="N314" s="6">
        <v>1</v>
      </c>
      <c r="O314" s="6">
        <v>6</v>
      </c>
      <c r="P314" s="6">
        <v>2</v>
      </c>
      <c r="Q314" s="6">
        <v>2</v>
      </c>
      <c r="R314" s="6">
        <v>0</v>
      </c>
      <c r="S314" s="6">
        <v>1.2779828576335801</v>
      </c>
      <c r="T314" s="6">
        <v>1.33</v>
      </c>
      <c r="U314" s="6">
        <v>0.09</v>
      </c>
      <c r="V314" s="6">
        <v>42</v>
      </c>
      <c r="W314">
        <v>157</v>
      </c>
      <c r="X314">
        <f t="shared" si="38"/>
        <v>0</v>
      </c>
      <c r="Y314">
        <f t="shared" si="38"/>
        <v>0</v>
      </c>
      <c r="Z314">
        <f t="shared" si="38"/>
        <v>1</v>
      </c>
      <c r="AA314">
        <f t="shared" si="39"/>
        <v>0</v>
      </c>
      <c r="AB314">
        <f t="shared" si="39"/>
        <v>0</v>
      </c>
      <c r="AC314">
        <f t="shared" si="39"/>
        <v>0</v>
      </c>
      <c r="AD314">
        <f t="shared" si="41"/>
        <v>0</v>
      </c>
      <c r="AE314">
        <f t="shared" si="41"/>
        <v>0</v>
      </c>
      <c r="AF314">
        <f t="shared" si="41"/>
        <v>0</v>
      </c>
      <c r="AG314">
        <f t="shared" si="40"/>
        <v>0</v>
      </c>
      <c r="AH314">
        <f t="shared" si="40"/>
        <v>0</v>
      </c>
      <c r="AI314">
        <f t="shared" si="40"/>
        <v>0</v>
      </c>
      <c r="AJ314" s="3">
        <f t="shared" si="35"/>
        <v>1.8864868575422249</v>
      </c>
      <c r="AK314" s="3">
        <f t="shared" si="36"/>
        <v>0.78248310924270426</v>
      </c>
      <c r="AL314" s="3">
        <f t="shared" si="37"/>
        <v>0.46028418190747306</v>
      </c>
    </row>
    <row r="315" spans="1:38">
      <c r="A315" t="s">
        <v>528</v>
      </c>
      <c r="B315" t="s">
        <v>529</v>
      </c>
      <c r="C315" s="5">
        <v>1</v>
      </c>
      <c r="D315" s="5">
        <v>1</v>
      </c>
      <c r="E315" s="5">
        <v>6</v>
      </c>
      <c r="F315" s="5">
        <v>1</v>
      </c>
      <c r="G315" s="5">
        <v>4</v>
      </c>
      <c r="H315" s="5">
        <v>2</v>
      </c>
      <c r="I315" s="5">
        <v>0.66012537588221998</v>
      </c>
      <c r="J315" s="5">
        <v>0.66</v>
      </c>
      <c r="K315" s="5">
        <v>0.02</v>
      </c>
      <c r="L315" s="5">
        <v>45</v>
      </c>
      <c r="M315" s="6"/>
      <c r="N315" s="6"/>
      <c r="O315" s="6"/>
      <c r="P315" s="6"/>
      <c r="Q315" s="6"/>
      <c r="R315" s="6"/>
      <c r="S315" s="6"/>
      <c r="T315" s="6"/>
      <c r="U315" s="6"/>
      <c r="V315" s="6"/>
      <c r="W315">
        <v>158</v>
      </c>
      <c r="X315">
        <f t="shared" si="38"/>
        <v>0</v>
      </c>
      <c r="Y315">
        <f t="shared" si="38"/>
        <v>0</v>
      </c>
      <c r="Z315">
        <f t="shared" si="38"/>
        <v>1</v>
      </c>
      <c r="AA315">
        <f t="shared" si="39"/>
        <v>0</v>
      </c>
      <c r="AB315">
        <f t="shared" si="39"/>
        <v>0</v>
      </c>
      <c r="AC315">
        <f t="shared" si="39"/>
        <v>0</v>
      </c>
      <c r="AD315">
        <f t="shared" si="41"/>
        <v>0</v>
      </c>
      <c r="AE315">
        <f t="shared" si="41"/>
        <v>0</v>
      </c>
      <c r="AF315">
        <f t="shared" si="41"/>
        <v>0</v>
      </c>
      <c r="AG315">
        <f t="shared" si="40"/>
        <v>0</v>
      </c>
      <c r="AH315">
        <f t="shared" si="40"/>
        <v>0</v>
      </c>
      <c r="AI315">
        <f t="shared" si="40"/>
        <v>0</v>
      </c>
      <c r="AJ315" s="3">
        <f t="shared" si="35"/>
        <v>1.5148637463959886</v>
      </c>
      <c r="AK315" s="3" t="str">
        <f t="shared" si="36"/>
        <v/>
      </c>
      <c r="AL315" s="3" t="str">
        <f t="shared" si="37"/>
        <v/>
      </c>
    </row>
    <row r="316" spans="1:38">
      <c r="A316" t="s">
        <v>530</v>
      </c>
      <c r="B316" t="s">
        <v>529</v>
      </c>
      <c r="C316" s="5">
        <v>1</v>
      </c>
      <c r="D316" s="5">
        <v>1</v>
      </c>
      <c r="E316" s="5">
        <v>6</v>
      </c>
      <c r="F316" s="5">
        <v>1</v>
      </c>
      <c r="G316" s="5">
        <v>4</v>
      </c>
      <c r="H316" s="5">
        <v>2</v>
      </c>
      <c r="I316" s="5">
        <v>0.66012537588221998</v>
      </c>
      <c r="J316" s="5">
        <v>0.66</v>
      </c>
      <c r="K316" s="5">
        <v>0.02</v>
      </c>
      <c r="L316" s="5">
        <v>45</v>
      </c>
      <c r="M316" s="6"/>
      <c r="N316" s="6"/>
      <c r="O316" s="6"/>
      <c r="P316" s="6"/>
      <c r="Q316" s="6"/>
      <c r="R316" s="6"/>
      <c r="S316" s="6"/>
      <c r="T316" s="6"/>
      <c r="U316" s="6"/>
      <c r="V316" s="6"/>
      <c r="W316">
        <v>158</v>
      </c>
      <c r="X316">
        <f t="shared" si="38"/>
        <v>0</v>
      </c>
      <c r="Y316">
        <f t="shared" si="38"/>
        <v>0</v>
      </c>
      <c r="Z316">
        <f t="shared" si="38"/>
        <v>1</v>
      </c>
      <c r="AA316">
        <f t="shared" si="39"/>
        <v>0</v>
      </c>
      <c r="AB316">
        <f t="shared" si="39"/>
        <v>0</v>
      </c>
      <c r="AC316">
        <f t="shared" si="39"/>
        <v>0</v>
      </c>
      <c r="AD316">
        <f t="shared" si="41"/>
        <v>0</v>
      </c>
      <c r="AE316">
        <f t="shared" si="41"/>
        <v>0</v>
      </c>
      <c r="AF316">
        <f t="shared" si="41"/>
        <v>0</v>
      </c>
      <c r="AG316">
        <f t="shared" si="40"/>
        <v>0</v>
      </c>
      <c r="AH316">
        <f t="shared" si="40"/>
        <v>0</v>
      </c>
      <c r="AI316">
        <f t="shared" si="40"/>
        <v>0</v>
      </c>
      <c r="AJ316" s="3">
        <f t="shared" si="35"/>
        <v>1.5148637463959886</v>
      </c>
      <c r="AK316" s="3" t="str">
        <f t="shared" si="36"/>
        <v/>
      </c>
      <c r="AL316" s="3" t="str">
        <f t="shared" si="37"/>
        <v/>
      </c>
    </row>
    <row r="317" spans="1:38">
      <c r="A317" t="s">
        <v>531</v>
      </c>
      <c r="B317" t="s">
        <v>532</v>
      </c>
      <c r="C317" s="5">
        <v>1</v>
      </c>
      <c r="D317" s="5">
        <v>1</v>
      </c>
      <c r="E317" s="5">
        <v>2</v>
      </c>
      <c r="F317" s="5">
        <v>2</v>
      </c>
      <c r="G317" s="5">
        <v>0</v>
      </c>
      <c r="H317" s="5">
        <v>1</v>
      </c>
      <c r="I317" s="5">
        <v>0.38</v>
      </c>
      <c r="J317" s="5">
        <v>0.36</v>
      </c>
      <c r="K317" s="5">
        <v>0.01</v>
      </c>
      <c r="L317" s="5">
        <v>46</v>
      </c>
      <c r="M317" s="6"/>
      <c r="N317" s="6"/>
      <c r="O317" s="6"/>
      <c r="P317" s="6"/>
      <c r="Q317" s="6"/>
      <c r="R317" s="6"/>
      <c r="S317" s="6"/>
      <c r="T317" s="6"/>
      <c r="U317" s="6"/>
      <c r="V317" s="6"/>
      <c r="W317">
        <v>159</v>
      </c>
      <c r="X317">
        <f t="shared" si="38"/>
        <v>0</v>
      </c>
      <c r="Y317">
        <f t="shared" si="38"/>
        <v>1</v>
      </c>
      <c r="Z317">
        <f t="shared" si="38"/>
        <v>1</v>
      </c>
      <c r="AA317">
        <f t="shared" si="39"/>
        <v>0</v>
      </c>
      <c r="AB317">
        <f t="shared" si="39"/>
        <v>0</v>
      </c>
      <c r="AC317">
        <f t="shared" si="39"/>
        <v>0</v>
      </c>
      <c r="AD317">
        <f t="shared" si="41"/>
        <v>0</v>
      </c>
      <c r="AE317">
        <f t="shared" si="41"/>
        <v>0</v>
      </c>
      <c r="AF317">
        <f t="shared" si="41"/>
        <v>0</v>
      </c>
      <c r="AG317">
        <f t="shared" si="40"/>
        <v>0</v>
      </c>
      <c r="AH317">
        <f t="shared" si="40"/>
        <v>0</v>
      </c>
      <c r="AI317">
        <f t="shared" si="40"/>
        <v>0</v>
      </c>
      <c r="AJ317" s="3">
        <f t="shared" si="35"/>
        <v>2.6315789473684212</v>
      </c>
      <c r="AK317" s="3" t="str">
        <f t="shared" si="36"/>
        <v/>
      </c>
      <c r="AL317" s="3" t="str">
        <f t="shared" si="37"/>
        <v/>
      </c>
    </row>
    <row r="318" spans="1:38">
      <c r="A318" t="s">
        <v>533</v>
      </c>
      <c r="B318" t="s">
        <v>534</v>
      </c>
      <c r="C318" s="5">
        <v>0.99980000000000002</v>
      </c>
      <c r="D318" s="5">
        <v>0.99860000000000004</v>
      </c>
      <c r="E318" s="5">
        <v>2</v>
      </c>
      <c r="F318" s="5">
        <v>2</v>
      </c>
      <c r="G318" s="5"/>
      <c r="H318" s="5"/>
      <c r="I318" s="5"/>
      <c r="J318" s="5"/>
      <c r="K318" s="5"/>
      <c r="L318" s="5">
        <v>981</v>
      </c>
      <c r="M318" s="6">
        <v>1</v>
      </c>
      <c r="N318" s="6">
        <v>1</v>
      </c>
      <c r="O318" s="6">
        <v>4</v>
      </c>
      <c r="P318" s="6">
        <v>2</v>
      </c>
      <c r="Q318" s="6">
        <v>0</v>
      </c>
      <c r="R318" s="6">
        <v>2</v>
      </c>
      <c r="S318" s="6">
        <v>0.288490837577072</v>
      </c>
      <c r="T318" s="6">
        <v>7.0000000000000007E-2</v>
      </c>
      <c r="U318" s="6">
        <v>7.0000000000000007E-2</v>
      </c>
      <c r="V318" s="6">
        <v>338</v>
      </c>
      <c r="W318">
        <v>160</v>
      </c>
      <c r="X318">
        <f t="shared" si="38"/>
        <v>0</v>
      </c>
      <c r="Y318">
        <f t="shared" si="38"/>
        <v>0</v>
      </c>
      <c r="Z318">
        <f t="shared" si="38"/>
        <v>0</v>
      </c>
      <c r="AA318">
        <f t="shared" si="39"/>
        <v>1</v>
      </c>
      <c r="AB318">
        <f t="shared" si="39"/>
        <v>1</v>
      </c>
      <c r="AC318">
        <f t="shared" si="39"/>
        <v>1</v>
      </c>
      <c r="AD318">
        <f t="shared" si="41"/>
        <v>0</v>
      </c>
      <c r="AE318">
        <f t="shared" si="41"/>
        <v>0</v>
      </c>
      <c r="AF318">
        <f t="shared" si="41"/>
        <v>0</v>
      </c>
      <c r="AG318">
        <f t="shared" si="40"/>
        <v>0</v>
      </c>
      <c r="AH318">
        <f t="shared" si="40"/>
        <v>0</v>
      </c>
      <c r="AI318">
        <f t="shared" si="40"/>
        <v>0</v>
      </c>
      <c r="AJ318" s="3" t="str">
        <f t="shared" si="35"/>
        <v/>
      </c>
      <c r="AK318" s="3">
        <f t="shared" si="36"/>
        <v>3.4663145921674001</v>
      </c>
      <c r="AL318" s="3">
        <f t="shared" si="37"/>
        <v>2.0390085836278824</v>
      </c>
    </row>
    <row r="319" spans="1:38">
      <c r="A319" t="s">
        <v>535</v>
      </c>
      <c r="B319" t="s">
        <v>536</v>
      </c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6">
        <v>1</v>
      </c>
      <c r="N319" s="6">
        <v>1</v>
      </c>
      <c r="O319" s="6">
        <v>4</v>
      </c>
      <c r="P319" s="6">
        <v>2</v>
      </c>
      <c r="Q319" s="6">
        <v>0</v>
      </c>
      <c r="R319" s="6">
        <v>2</v>
      </c>
      <c r="S319" s="6">
        <v>0.288490837577072</v>
      </c>
      <c r="T319" s="6">
        <v>7.0000000000000007E-2</v>
      </c>
      <c r="U319" s="6">
        <v>7.0000000000000007E-2</v>
      </c>
      <c r="V319" s="6">
        <v>338</v>
      </c>
      <c r="W319">
        <v>160</v>
      </c>
      <c r="X319">
        <f t="shared" si="38"/>
        <v>0</v>
      </c>
      <c r="Y319">
        <f t="shared" si="38"/>
        <v>0</v>
      </c>
      <c r="Z319">
        <f t="shared" si="38"/>
        <v>0</v>
      </c>
      <c r="AA319">
        <f t="shared" si="39"/>
        <v>1</v>
      </c>
      <c r="AB319">
        <f t="shared" si="39"/>
        <v>1</v>
      </c>
      <c r="AC319">
        <f t="shared" si="39"/>
        <v>1</v>
      </c>
      <c r="AD319">
        <f t="shared" si="41"/>
        <v>0</v>
      </c>
      <c r="AE319">
        <f t="shared" si="41"/>
        <v>0</v>
      </c>
      <c r="AF319">
        <f t="shared" si="41"/>
        <v>0</v>
      </c>
      <c r="AG319">
        <f t="shared" si="40"/>
        <v>0</v>
      </c>
      <c r="AH319">
        <f t="shared" si="40"/>
        <v>0</v>
      </c>
      <c r="AI319">
        <f t="shared" si="40"/>
        <v>0</v>
      </c>
      <c r="AJ319" s="3" t="str">
        <f t="shared" si="35"/>
        <v/>
      </c>
      <c r="AK319" s="3">
        <f t="shared" si="36"/>
        <v>3.4663145921674001</v>
      </c>
      <c r="AL319" s="3">
        <f t="shared" si="37"/>
        <v>2.0390085836278824</v>
      </c>
    </row>
    <row r="320" spans="1:38">
      <c r="A320" t="s">
        <v>537</v>
      </c>
      <c r="B320" t="s">
        <v>538</v>
      </c>
      <c r="C320" s="5">
        <v>1</v>
      </c>
      <c r="D320" s="5">
        <v>1</v>
      </c>
      <c r="E320" s="5">
        <v>7</v>
      </c>
      <c r="F320" s="5">
        <v>3</v>
      </c>
      <c r="G320" s="5">
        <v>2</v>
      </c>
      <c r="H320" s="5">
        <v>1</v>
      </c>
      <c r="I320" s="5">
        <v>1.2628527363106501</v>
      </c>
      <c r="J320" s="5">
        <v>5.17</v>
      </c>
      <c r="K320" s="5">
        <v>5.92</v>
      </c>
      <c r="L320" s="5">
        <v>393</v>
      </c>
      <c r="M320" s="6">
        <v>1</v>
      </c>
      <c r="N320" s="6">
        <v>1</v>
      </c>
      <c r="O320" s="6">
        <v>10</v>
      </c>
      <c r="P320" s="6">
        <v>3</v>
      </c>
      <c r="Q320" s="6">
        <v>1</v>
      </c>
      <c r="R320" s="6">
        <v>3</v>
      </c>
      <c r="S320" s="6">
        <v>0.60602858259839598</v>
      </c>
      <c r="T320" s="6">
        <v>0.61</v>
      </c>
      <c r="U320" s="6">
        <v>0.05</v>
      </c>
      <c r="V320" s="6">
        <v>339</v>
      </c>
      <c r="W320">
        <v>161</v>
      </c>
      <c r="X320">
        <f t="shared" si="38"/>
        <v>0</v>
      </c>
      <c r="Y320">
        <f t="shared" si="38"/>
        <v>0</v>
      </c>
      <c r="Z320">
        <f t="shared" si="38"/>
        <v>0</v>
      </c>
      <c r="AA320">
        <f t="shared" si="39"/>
        <v>0</v>
      </c>
      <c r="AB320">
        <f t="shared" si="39"/>
        <v>0</v>
      </c>
      <c r="AC320">
        <f t="shared" si="39"/>
        <v>1</v>
      </c>
      <c r="AD320">
        <f t="shared" si="41"/>
        <v>0</v>
      </c>
      <c r="AE320">
        <f t="shared" si="41"/>
        <v>0</v>
      </c>
      <c r="AF320">
        <f t="shared" si="41"/>
        <v>0</v>
      </c>
      <c r="AG320">
        <f t="shared" si="40"/>
        <v>0</v>
      </c>
      <c r="AH320">
        <f t="shared" si="40"/>
        <v>0</v>
      </c>
      <c r="AI320">
        <f t="shared" si="40"/>
        <v>0</v>
      </c>
      <c r="AJ320" s="3">
        <f t="shared" si="35"/>
        <v>0.79185796668694808</v>
      </c>
      <c r="AK320" s="3">
        <f t="shared" si="36"/>
        <v>1.6500871884827941</v>
      </c>
      <c r="AL320" s="3">
        <f t="shared" si="37"/>
        <v>0.97063952263693765</v>
      </c>
    </row>
    <row r="321" spans="1:38">
      <c r="A321" t="s">
        <v>539</v>
      </c>
      <c r="B321" t="s">
        <v>540</v>
      </c>
      <c r="C321" s="5">
        <v>1</v>
      </c>
      <c r="D321" s="5">
        <v>1</v>
      </c>
      <c r="E321" s="5">
        <v>10</v>
      </c>
      <c r="F321" s="5">
        <v>6</v>
      </c>
      <c r="G321" s="5">
        <v>4</v>
      </c>
      <c r="H321" s="5">
        <v>2</v>
      </c>
      <c r="I321" s="5">
        <v>1.4106795734067199</v>
      </c>
      <c r="J321" s="5">
        <v>1.29</v>
      </c>
      <c r="K321" s="5">
        <v>0.12</v>
      </c>
      <c r="L321" s="5">
        <v>47</v>
      </c>
      <c r="M321" s="6">
        <v>1</v>
      </c>
      <c r="N321" s="6">
        <v>1</v>
      </c>
      <c r="O321" s="6">
        <v>7</v>
      </c>
      <c r="P321" s="6">
        <v>5</v>
      </c>
      <c r="Q321" s="6">
        <v>0</v>
      </c>
      <c r="R321" s="6">
        <v>4</v>
      </c>
      <c r="S321" s="6">
        <v>0.54203036060102705</v>
      </c>
      <c r="T321" s="6">
        <v>0.52</v>
      </c>
      <c r="U321" s="6">
        <v>0.1</v>
      </c>
      <c r="V321" s="6">
        <v>43</v>
      </c>
      <c r="W321">
        <v>162</v>
      </c>
      <c r="X321">
        <f t="shared" si="38"/>
        <v>0</v>
      </c>
      <c r="Y321">
        <f t="shared" si="38"/>
        <v>0</v>
      </c>
      <c r="Z321">
        <f t="shared" si="38"/>
        <v>0</v>
      </c>
      <c r="AA321">
        <f t="shared" si="39"/>
        <v>0</v>
      </c>
      <c r="AB321">
        <f t="shared" si="39"/>
        <v>0</v>
      </c>
      <c r="AC321">
        <f t="shared" si="39"/>
        <v>1</v>
      </c>
      <c r="AD321">
        <f t="shared" si="41"/>
        <v>0</v>
      </c>
      <c r="AE321">
        <f t="shared" si="41"/>
        <v>0</v>
      </c>
      <c r="AF321">
        <f t="shared" si="41"/>
        <v>0</v>
      </c>
      <c r="AG321">
        <f t="shared" si="40"/>
        <v>0</v>
      </c>
      <c r="AH321">
        <f t="shared" si="40"/>
        <v>0</v>
      </c>
      <c r="AI321">
        <f t="shared" si="40"/>
        <v>0</v>
      </c>
      <c r="AJ321" s="3">
        <f t="shared" si="35"/>
        <v>0.70887820228732068</v>
      </c>
      <c r="AK321" s="3">
        <f t="shared" si="36"/>
        <v>1.8449151056615281</v>
      </c>
      <c r="AL321" s="3">
        <f t="shared" si="37"/>
        <v>1.0852441798008987</v>
      </c>
    </row>
    <row r="322" spans="1:38">
      <c r="A322" t="s">
        <v>541</v>
      </c>
      <c r="B322" t="s">
        <v>540</v>
      </c>
      <c r="C322" s="5">
        <v>1</v>
      </c>
      <c r="D322" s="5">
        <v>1</v>
      </c>
      <c r="E322" s="5">
        <v>10</v>
      </c>
      <c r="F322" s="5">
        <v>6</v>
      </c>
      <c r="G322" s="5">
        <v>4</v>
      </c>
      <c r="H322" s="5">
        <v>2</v>
      </c>
      <c r="I322" s="5">
        <v>1.4106795734067199</v>
      </c>
      <c r="J322" s="5">
        <v>1.29</v>
      </c>
      <c r="K322" s="5">
        <v>0.12</v>
      </c>
      <c r="L322" s="5">
        <v>47</v>
      </c>
      <c r="M322" s="6">
        <v>1</v>
      </c>
      <c r="N322" s="6">
        <v>1</v>
      </c>
      <c r="O322" s="6">
        <v>7</v>
      </c>
      <c r="P322" s="6">
        <v>5</v>
      </c>
      <c r="Q322" s="6">
        <v>0</v>
      </c>
      <c r="R322" s="6">
        <v>4</v>
      </c>
      <c r="S322" s="6">
        <v>0.54203036060102705</v>
      </c>
      <c r="T322" s="6">
        <v>0.52</v>
      </c>
      <c r="U322" s="6">
        <v>0.1</v>
      </c>
      <c r="V322" s="6">
        <v>43</v>
      </c>
      <c r="W322">
        <v>162</v>
      </c>
      <c r="X322">
        <f t="shared" si="38"/>
        <v>0</v>
      </c>
      <c r="Y322">
        <f t="shared" si="38"/>
        <v>0</v>
      </c>
      <c r="Z322">
        <f t="shared" si="38"/>
        <v>0</v>
      </c>
      <c r="AA322">
        <f t="shared" si="39"/>
        <v>0</v>
      </c>
      <c r="AB322">
        <f t="shared" si="39"/>
        <v>0</v>
      </c>
      <c r="AC322">
        <f t="shared" si="39"/>
        <v>1</v>
      </c>
      <c r="AD322">
        <f t="shared" si="41"/>
        <v>0</v>
      </c>
      <c r="AE322">
        <f t="shared" si="41"/>
        <v>0</v>
      </c>
      <c r="AF322">
        <f t="shared" si="41"/>
        <v>0</v>
      </c>
      <c r="AG322">
        <f t="shared" si="40"/>
        <v>0</v>
      </c>
      <c r="AH322">
        <f t="shared" si="40"/>
        <v>0</v>
      </c>
      <c r="AI322">
        <f t="shared" si="40"/>
        <v>0</v>
      </c>
      <c r="AJ322" s="3">
        <f t="shared" si="35"/>
        <v>0.70887820228732068</v>
      </c>
      <c r="AK322" s="3">
        <f t="shared" si="36"/>
        <v>1.8449151056615281</v>
      </c>
      <c r="AL322" s="3">
        <f t="shared" si="37"/>
        <v>1.0852441798008987</v>
      </c>
    </row>
    <row r="323" spans="1:38">
      <c r="A323" t="s">
        <v>542</v>
      </c>
      <c r="B323" t="s">
        <v>543</v>
      </c>
      <c r="C323" s="5">
        <v>1</v>
      </c>
      <c r="D323" s="5">
        <v>1</v>
      </c>
      <c r="E323" s="5">
        <v>6</v>
      </c>
      <c r="F323" s="5">
        <v>2</v>
      </c>
      <c r="G323" s="5">
        <v>0</v>
      </c>
      <c r="H323" s="5">
        <v>6</v>
      </c>
      <c r="I323" s="5">
        <v>0.386710636567484</v>
      </c>
      <c r="J323" s="5">
        <v>0.38</v>
      </c>
      <c r="K323" s="5">
        <v>7.0000000000000007E-2</v>
      </c>
      <c r="L323" s="5">
        <v>394</v>
      </c>
      <c r="M323" s="6">
        <v>0.98980000000000001</v>
      </c>
      <c r="N323" s="6">
        <v>0.98980000000000001</v>
      </c>
      <c r="O323" s="6">
        <v>2</v>
      </c>
      <c r="P323" s="6">
        <v>1</v>
      </c>
      <c r="Q323" s="6">
        <v>2</v>
      </c>
      <c r="R323" s="6">
        <v>0</v>
      </c>
      <c r="S323" s="6">
        <v>1.8347303353726601</v>
      </c>
      <c r="T323" s="6">
        <v>1.86</v>
      </c>
      <c r="U323" s="6">
        <v>0.03</v>
      </c>
      <c r="V323" s="6">
        <v>975</v>
      </c>
      <c r="W323">
        <v>163</v>
      </c>
      <c r="X323">
        <f t="shared" si="38"/>
        <v>0</v>
      </c>
      <c r="Y323">
        <f t="shared" si="38"/>
        <v>1</v>
      </c>
      <c r="Z323">
        <f t="shared" si="38"/>
        <v>1</v>
      </c>
      <c r="AA323">
        <f t="shared" si="39"/>
        <v>0</v>
      </c>
      <c r="AB323">
        <f t="shared" si="39"/>
        <v>0</v>
      </c>
      <c r="AC323">
        <f t="shared" si="39"/>
        <v>0</v>
      </c>
      <c r="AD323">
        <f t="shared" si="41"/>
        <v>0</v>
      </c>
      <c r="AE323">
        <f t="shared" si="41"/>
        <v>0</v>
      </c>
      <c r="AF323">
        <f t="shared" si="41"/>
        <v>1</v>
      </c>
      <c r="AG323">
        <f t="shared" si="40"/>
        <v>0</v>
      </c>
      <c r="AH323">
        <f t="shared" si="40"/>
        <v>0</v>
      </c>
      <c r="AI323">
        <f t="shared" si="40"/>
        <v>0</v>
      </c>
      <c r="AJ323" s="3">
        <f t="shared" si="35"/>
        <v>2.5859128387990236</v>
      </c>
      <c r="AK323" s="3">
        <f t="shared" si="36"/>
        <v>0.54503922495884694</v>
      </c>
      <c r="AL323" s="3">
        <f t="shared" si="37"/>
        <v>0.3206113087993217</v>
      </c>
    </row>
    <row r="324" spans="1:38">
      <c r="A324" t="s">
        <v>544</v>
      </c>
      <c r="B324" t="s">
        <v>543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6">
        <v>0.98980000000000001</v>
      </c>
      <c r="N324" s="6">
        <v>0.98980000000000001</v>
      </c>
      <c r="O324" s="6">
        <v>2</v>
      </c>
      <c r="P324" s="6">
        <v>1</v>
      </c>
      <c r="Q324" s="6">
        <v>2</v>
      </c>
      <c r="R324" s="6">
        <v>0</v>
      </c>
      <c r="S324" s="6">
        <v>1.8347303353726601</v>
      </c>
      <c r="T324" s="6">
        <v>1.86</v>
      </c>
      <c r="U324" s="6">
        <v>0.03</v>
      </c>
      <c r="V324" s="6">
        <v>975</v>
      </c>
      <c r="W324">
        <v>163</v>
      </c>
      <c r="X324">
        <f t="shared" si="38"/>
        <v>0</v>
      </c>
      <c r="Y324">
        <f t="shared" si="38"/>
        <v>0</v>
      </c>
      <c r="Z324">
        <f t="shared" si="38"/>
        <v>0</v>
      </c>
      <c r="AA324">
        <f t="shared" si="39"/>
        <v>0</v>
      </c>
      <c r="AB324">
        <f t="shared" si="39"/>
        <v>0</v>
      </c>
      <c r="AC324">
        <f t="shared" si="39"/>
        <v>0</v>
      </c>
      <c r="AD324">
        <f t="shared" si="41"/>
        <v>0</v>
      </c>
      <c r="AE324">
        <f t="shared" si="41"/>
        <v>0</v>
      </c>
      <c r="AF324">
        <f t="shared" si="41"/>
        <v>1</v>
      </c>
      <c r="AG324">
        <f t="shared" si="40"/>
        <v>0</v>
      </c>
      <c r="AH324">
        <f t="shared" si="40"/>
        <v>0</v>
      </c>
      <c r="AI324">
        <f t="shared" si="40"/>
        <v>0</v>
      </c>
      <c r="AJ324" s="3" t="str">
        <f t="shared" si="35"/>
        <v/>
      </c>
      <c r="AK324" s="3">
        <f t="shared" si="36"/>
        <v>0.54503922495884694</v>
      </c>
      <c r="AL324" s="3">
        <f t="shared" si="37"/>
        <v>0.3206113087993217</v>
      </c>
    </row>
    <row r="325" spans="1:38">
      <c r="A325" t="s">
        <v>545</v>
      </c>
      <c r="B325" t="s">
        <v>546</v>
      </c>
      <c r="C325" s="5">
        <v>0.99780000000000002</v>
      </c>
      <c r="D325" s="5">
        <v>0.99780000000000002</v>
      </c>
      <c r="E325" s="5">
        <v>2</v>
      </c>
      <c r="F325" s="5">
        <v>1</v>
      </c>
      <c r="G325" s="5"/>
      <c r="H325" s="5"/>
      <c r="I325" s="5"/>
      <c r="J325" s="5">
        <v>0.88</v>
      </c>
      <c r="K325" s="5">
        <v>0</v>
      </c>
      <c r="L325" s="5">
        <v>1070</v>
      </c>
      <c r="M325" s="6">
        <v>0.98180000000000001</v>
      </c>
      <c r="N325" s="6">
        <v>0.98180000000000001</v>
      </c>
      <c r="O325" s="6">
        <v>1</v>
      </c>
      <c r="P325" s="6">
        <v>1</v>
      </c>
      <c r="Q325" s="6"/>
      <c r="R325" s="6"/>
      <c r="S325" s="6"/>
      <c r="T325" s="6"/>
      <c r="U325" s="6"/>
      <c r="V325" s="6">
        <v>1061</v>
      </c>
      <c r="W325">
        <v>164</v>
      </c>
      <c r="X325">
        <f t="shared" si="38"/>
        <v>0</v>
      </c>
      <c r="Y325">
        <f t="shared" si="38"/>
        <v>0</v>
      </c>
      <c r="Z325">
        <f t="shared" si="38"/>
        <v>0</v>
      </c>
      <c r="AA325">
        <f t="shared" si="39"/>
        <v>0</v>
      </c>
      <c r="AB325">
        <f t="shared" si="39"/>
        <v>0</v>
      </c>
      <c r="AC325">
        <f t="shared" si="39"/>
        <v>0</v>
      </c>
      <c r="AD325">
        <f t="shared" si="41"/>
        <v>0</v>
      </c>
      <c r="AE325">
        <f t="shared" si="41"/>
        <v>0</v>
      </c>
      <c r="AF325">
        <f t="shared" si="41"/>
        <v>0</v>
      </c>
      <c r="AG325">
        <f t="shared" si="40"/>
        <v>0</v>
      </c>
      <c r="AH325">
        <f t="shared" si="40"/>
        <v>0</v>
      </c>
      <c r="AI325">
        <f t="shared" si="40"/>
        <v>0</v>
      </c>
      <c r="AJ325" s="3" t="str">
        <f t="shared" si="35"/>
        <v/>
      </c>
      <c r="AK325" s="3" t="str">
        <f t="shared" si="36"/>
        <v/>
      </c>
      <c r="AL325" s="3" t="str">
        <f t="shared" si="37"/>
        <v/>
      </c>
    </row>
    <row r="326" spans="1:38">
      <c r="A326" t="s">
        <v>547</v>
      </c>
      <c r="B326" t="s">
        <v>548</v>
      </c>
      <c r="C326" s="5">
        <v>0.99780000000000002</v>
      </c>
      <c r="D326" s="5">
        <v>0.99780000000000002</v>
      </c>
      <c r="E326" s="5">
        <v>2</v>
      </c>
      <c r="F326" s="5">
        <v>1</v>
      </c>
      <c r="G326" s="5"/>
      <c r="H326" s="5"/>
      <c r="I326" s="5"/>
      <c r="J326" s="5">
        <v>0.88</v>
      </c>
      <c r="K326" s="5">
        <v>0</v>
      </c>
      <c r="L326" s="5">
        <v>1070</v>
      </c>
      <c r="M326" s="6">
        <v>0.98180000000000001</v>
      </c>
      <c r="N326" s="6">
        <v>0.98180000000000001</v>
      </c>
      <c r="O326" s="6">
        <v>1</v>
      </c>
      <c r="P326" s="6">
        <v>1</v>
      </c>
      <c r="Q326" s="6"/>
      <c r="R326" s="6"/>
      <c r="S326" s="6"/>
      <c r="T326" s="6"/>
      <c r="U326" s="6"/>
      <c r="V326" s="6">
        <v>1061</v>
      </c>
      <c r="W326">
        <v>164</v>
      </c>
      <c r="X326">
        <f t="shared" si="38"/>
        <v>0</v>
      </c>
      <c r="Y326">
        <f t="shared" si="38"/>
        <v>0</v>
      </c>
      <c r="Z326">
        <f t="shared" si="38"/>
        <v>0</v>
      </c>
      <c r="AA326">
        <f t="shared" si="39"/>
        <v>0</v>
      </c>
      <c r="AB326">
        <f t="shared" si="39"/>
        <v>0</v>
      </c>
      <c r="AC326">
        <f t="shared" si="39"/>
        <v>0</v>
      </c>
      <c r="AD326">
        <f t="shared" si="41"/>
        <v>0</v>
      </c>
      <c r="AE326">
        <f t="shared" si="41"/>
        <v>0</v>
      </c>
      <c r="AF326">
        <f t="shared" si="41"/>
        <v>0</v>
      </c>
      <c r="AG326">
        <f t="shared" si="40"/>
        <v>0</v>
      </c>
      <c r="AH326">
        <f t="shared" si="40"/>
        <v>0</v>
      </c>
      <c r="AI326">
        <f t="shared" si="40"/>
        <v>0</v>
      </c>
      <c r="AJ326" s="3" t="str">
        <f t="shared" si="35"/>
        <v/>
      </c>
      <c r="AK326" s="3" t="str">
        <f t="shared" si="36"/>
        <v/>
      </c>
      <c r="AL326" s="3" t="str">
        <f t="shared" si="37"/>
        <v/>
      </c>
    </row>
    <row r="327" spans="1:38">
      <c r="A327" t="s">
        <v>549</v>
      </c>
      <c r="B327" t="s">
        <v>546</v>
      </c>
      <c r="C327" s="5">
        <v>0.99780000000000002</v>
      </c>
      <c r="D327" s="5">
        <v>0.99780000000000002</v>
      </c>
      <c r="E327" s="5">
        <v>2</v>
      </c>
      <c r="F327" s="5">
        <v>1</v>
      </c>
      <c r="G327" s="5"/>
      <c r="H327" s="5"/>
      <c r="I327" s="5"/>
      <c r="J327" s="5">
        <v>0.88</v>
      </c>
      <c r="K327" s="5">
        <v>0</v>
      </c>
      <c r="L327" s="5">
        <v>1070</v>
      </c>
      <c r="M327" s="6">
        <v>0.98180000000000001</v>
      </c>
      <c r="N327" s="6">
        <v>0.98180000000000001</v>
      </c>
      <c r="O327" s="6">
        <v>1</v>
      </c>
      <c r="P327" s="6">
        <v>1</v>
      </c>
      <c r="Q327" s="6"/>
      <c r="R327" s="6"/>
      <c r="S327" s="6"/>
      <c r="T327" s="6"/>
      <c r="U327" s="6"/>
      <c r="V327" s="6">
        <v>1061</v>
      </c>
      <c r="W327">
        <v>164</v>
      </c>
      <c r="X327">
        <f t="shared" si="38"/>
        <v>0</v>
      </c>
      <c r="Y327">
        <f t="shared" si="38"/>
        <v>0</v>
      </c>
      <c r="Z327">
        <f t="shared" si="38"/>
        <v>0</v>
      </c>
      <c r="AA327">
        <f t="shared" si="39"/>
        <v>0</v>
      </c>
      <c r="AB327">
        <f t="shared" si="39"/>
        <v>0</v>
      </c>
      <c r="AC327">
        <f t="shared" si="39"/>
        <v>0</v>
      </c>
      <c r="AD327">
        <f t="shared" si="41"/>
        <v>0</v>
      </c>
      <c r="AE327">
        <f t="shared" si="41"/>
        <v>0</v>
      </c>
      <c r="AF327">
        <f t="shared" si="41"/>
        <v>0</v>
      </c>
      <c r="AG327">
        <f t="shared" si="40"/>
        <v>0</v>
      </c>
      <c r="AH327">
        <f t="shared" si="40"/>
        <v>0</v>
      </c>
      <c r="AI327">
        <f t="shared" si="40"/>
        <v>0</v>
      </c>
      <c r="AJ327" s="3" t="str">
        <f t="shared" si="35"/>
        <v/>
      </c>
      <c r="AK327" s="3" t="str">
        <f t="shared" si="36"/>
        <v/>
      </c>
      <c r="AL327" s="3" t="str">
        <f t="shared" si="37"/>
        <v/>
      </c>
    </row>
    <row r="328" spans="1:38">
      <c r="A328" t="s">
        <v>550</v>
      </c>
      <c r="B328" t="s">
        <v>546</v>
      </c>
      <c r="C328" s="5">
        <v>0.99780000000000002</v>
      </c>
      <c r="D328" s="5">
        <v>0.99780000000000002</v>
      </c>
      <c r="E328" s="5">
        <v>2</v>
      </c>
      <c r="F328" s="5">
        <v>1</v>
      </c>
      <c r="G328" s="5"/>
      <c r="H328" s="5"/>
      <c r="I328" s="5"/>
      <c r="J328" s="5">
        <v>0.88</v>
      </c>
      <c r="K328" s="5">
        <v>0</v>
      </c>
      <c r="L328" s="5">
        <v>1070</v>
      </c>
      <c r="M328" s="6">
        <v>0.98180000000000001</v>
      </c>
      <c r="N328" s="6">
        <v>0.98180000000000001</v>
      </c>
      <c r="O328" s="6">
        <v>1</v>
      </c>
      <c r="P328" s="6">
        <v>1</v>
      </c>
      <c r="Q328" s="6"/>
      <c r="R328" s="6"/>
      <c r="S328" s="6"/>
      <c r="T328" s="6"/>
      <c r="U328" s="6"/>
      <c r="V328" s="6">
        <v>1061</v>
      </c>
      <c r="W328">
        <v>164</v>
      </c>
      <c r="X328">
        <f t="shared" si="38"/>
        <v>0</v>
      </c>
      <c r="Y328">
        <f t="shared" si="38"/>
        <v>0</v>
      </c>
      <c r="Z328">
        <f t="shared" si="38"/>
        <v>0</v>
      </c>
      <c r="AA328">
        <f t="shared" si="39"/>
        <v>0</v>
      </c>
      <c r="AB328">
        <f t="shared" si="39"/>
        <v>0</v>
      </c>
      <c r="AC328">
        <f t="shared" si="39"/>
        <v>0</v>
      </c>
      <c r="AD328">
        <f t="shared" si="41"/>
        <v>0</v>
      </c>
      <c r="AE328">
        <f t="shared" si="41"/>
        <v>0</v>
      </c>
      <c r="AF328">
        <f t="shared" si="41"/>
        <v>0</v>
      </c>
      <c r="AG328">
        <f t="shared" si="40"/>
        <v>0</v>
      </c>
      <c r="AH328">
        <f t="shared" si="40"/>
        <v>0</v>
      </c>
      <c r="AI328">
        <f t="shared" si="40"/>
        <v>0</v>
      </c>
      <c r="AJ328" s="3" t="str">
        <f t="shared" si="35"/>
        <v/>
      </c>
      <c r="AK328" s="3" t="str">
        <f t="shared" si="36"/>
        <v/>
      </c>
      <c r="AL328" s="3" t="str">
        <f t="shared" si="37"/>
        <v/>
      </c>
    </row>
    <row r="329" spans="1:38">
      <c r="A329" t="s">
        <v>551</v>
      </c>
      <c r="B329" t="s">
        <v>548</v>
      </c>
      <c r="C329" s="5">
        <v>0.99780000000000002</v>
      </c>
      <c r="D329" s="5">
        <v>0.99780000000000002</v>
      </c>
      <c r="E329" s="5">
        <v>2</v>
      </c>
      <c r="F329" s="5">
        <v>1</v>
      </c>
      <c r="G329" s="5"/>
      <c r="H329" s="5"/>
      <c r="I329" s="5"/>
      <c r="J329" s="5">
        <v>0.88</v>
      </c>
      <c r="K329" s="5">
        <v>0</v>
      </c>
      <c r="L329" s="5">
        <v>1070</v>
      </c>
      <c r="M329" s="6">
        <v>0.98180000000000001</v>
      </c>
      <c r="N329" s="6">
        <v>0.98180000000000001</v>
      </c>
      <c r="O329" s="6">
        <v>1</v>
      </c>
      <c r="P329" s="6">
        <v>1</v>
      </c>
      <c r="Q329" s="6"/>
      <c r="R329" s="6"/>
      <c r="S329" s="6"/>
      <c r="T329" s="6"/>
      <c r="U329" s="6"/>
      <c r="V329" s="6">
        <v>1061</v>
      </c>
      <c r="W329">
        <v>164</v>
      </c>
      <c r="X329">
        <f t="shared" si="38"/>
        <v>0</v>
      </c>
      <c r="Y329">
        <f t="shared" si="38"/>
        <v>0</v>
      </c>
      <c r="Z329">
        <f t="shared" si="38"/>
        <v>0</v>
      </c>
      <c r="AA329">
        <f t="shared" si="39"/>
        <v>0</v>
      </c>
      <c r="AB329">
        <f t="shared" si="39"/>
        <v>0</v>
      </c>
      <c r="AC329">
        <f t="shared" si="39"/>
        <v>0</v>
      </c>
      <c r="AD329">
        <f t="shared" si="41"/>
        <v>0</v>
      </c>
      <c r="AE329">
        <f t="shared" si="41"/>
        <v>0</v>
      </c>
      <c r="AF329">
        <f t="shared" si="41"/>
        <v>0</v>
      </c>
      <c r="AG329">
        <f t="shared" si="40"/>
        <v>0</v>
      </c>
      <c r="AH329">
        <f t="shared" si="40"/>
        <v>0</v>
      </c>
      <c r="AI329">
        <f t="shared" si="40"/>
        <v>0</v>
      </c>
      <c r="AJ329" s="3" t="str">
        <f t="shared" si="35"/>
        <v/>
      </c>
      <c r="AK329" s="3" t="str">
        <f t="shared" si="36"/>
        <v/>
      </c>
      <c r="AL329" s="3" t="str">
        <f t="shared" si="37"/>
        <v/>
      </c>
    </row>
    <row r="330" spans="1:38">
      <c r="A330" t="s">
        <v>552</v>
      </c>
      <c r="B330" t="s">
        <v>548</v>
      </c>
      <c r="C330" s="5">
        <v>0.99780000000000002</v>
      </c>
      <c r="D330" s="5">
        <v>0.99780000000000002</v>
      </c>
      <c r="E330" s="5">
        <v>2</v>
      </c>
      <c r="F330" s="5">
        <v>1</v>
      </c>
      <c r="G330" s="5"/>
      <c r="H330" s="5"/>
      <c r="I330" s="5"/>
      <c r="J330" s="5">
        <v>0.88</v>
      </c>
      <c r="K330" s="5">
        <v>0</v>
      </c>
      <c r="L330" s="5">
        <v>1070</v>
      </c>
      <c r="M330" s="6">
        <v>0.98180000000000001</v>
      </c>
      <c r="N330" s="6">
        <v>0.98180000000000001</v>
      </c>
      <c r="O330" s="6">
        <v>1</v>
      </c>
      <c r="P330" s="6">
        <v>1</v>
      </c>
      <c r="Q330" s="6"/>
      <c r="R330" s="6"/>
      <c r="S330" s="6"/>
      <c r="T330" s="6"/>
      <c r="U330" s="6"/>
      <c r="V330" s="6">
        <v>1061</v>
      </c>
      <c r="W330">
        <v>164</v>
      </c>
      <c r="X330">
        <f t="shared" si="38"/>
        <v>0</v>
      </c>
      <c r="Y330">
        <f t="shared" si="38"/>
        <v>0</v>
      </c>
      <c r="Z330">
        <f t="shared" si="38"/>
        <v>0</v>
      </c>
      <c r="AA330">
        <f t="shared" si="39"/>
        <v>0</v>
      </c>
      <c r="AB330">
        <f t="shared" si="39"/>
        <v>0</v>
      </c>
      <c r="AC330">
        <f t="shared" si="39"/>
        <v>0</v>
      </c>
      <c r="AD330">
        <f t="shared" si="41"/>
        <v>0</v>
      </c>
      <c r="AE330">
        <f t="shared" si="41"/>
        <v>0</v>
      </c>
      <c r="AF330">
        <f t="shared" si="41"/>
        <v>0</v>
      </c>
      <c r="AG330">
        <f t="shared" si="40"/>
        <v>0</v>
      </c>
      <c r="AH330">
        <f t="shared" si="40"/>
        <v>0</v>
      </c>
      <c r="AI330">
        <f t="shared" si="40"/>
        <v>0</v>
      </c>
      <c r="AJ330" s="3" t="str">
        <f t="shared" si="35"/>
        <v/>
      </c>
      <c r="AK330" s="3" t="str">
        <f t="shared" si="36"/>
        <v/>
      </c>
      <c r="AL330" s="3" t="str">
        <f t="shared" si="37"/>
        <v/>
      </c>
    </row>
    <row r="331" spans="1:38">
      <c r="A331" t="s">
        <v>553</v>
      </c>
      <c r="B331" t="s">
        <v>554</v>
      </c>
      <c r="C331" s="5">
        <v>1</v>
      </c>
      <c r="D331" s="5">
        <v>1</v>
      </c>
      <c r="E331" s="5">
        <v>4</v>
      </c>
      <c r="F331" s="5">
        <v>3</v>
      </c>
      <c r="G331" s="5">
        <v>0</v>
      </c>
      <c r="H331" s="5">
        <v>2</v>
      </c>
      <c r="I331" s="5">
        <v>0.30660278993344597</v>
      </c>
      <c r="J331" s="5">
        <v>0.3</v>
      </c>
      <c r="K331" s="5">
        <v>0.01</v>
      </c>
      <c r="L331" s="5">
        <v>48</v>
      </c>
      <c r="M331" s="6">
        <v>1</v>
      </c>
      <c r="N331" s="6">
        <v>1</v>
      </c>
      <c r="O331" s="6">
        <v>4</v>
      </c>
      <c r="P331" s="6">
        <v>3</v>
      </c>
      <c r="Q331" s="6">
        <v>2</v>
      </c>
      <c r="R331" s="6">
        <v>0</v>
      </c>
      <c r="S331" s="6">
        <v>2.05264090980527</v>
      </c>
      <c r="T331" s="6">
        <v>2.0299999999999998</v>
      </c>
      <c r="U331" s="6">
        <v>0.17</v>
      </c>
      <c r="V331" s="6">
        <v>44</v>
      </c>
      <c r="W331">
        <v>165</v>
      </c>
      <c r="X331">
        <f t="shared" si="38"/>
        <v>1</v>
      </c>
      <c r="Y331">
        <f t="shared" si="38"/>
        <v>1</v>
      </c>
      <c r="Z331">
        <f t="shared" si="38"/>
        <v>1</v>
      </c>
      <c r="AA331">
        <f t="shared" si="39"/>
        <v>0</v>
      </c>
      <c r="AB331">
        <f t="shared" si="39"/>
        <v>0</v>
      </c>
      <c r="AC331">
        <f t="shared" si="39"/>
        <v>0</v>
      </c>
      <c r="AD331">
        <f t="shared" si="41"/>
        <v>0</v>
      </c>
      <c r="AE331">
        <f t="shared" si="41"/>
        <v>1</v>
      </c>
      <c r="AF331">
        <f t="shared" si="41"/>
        <v>1</v>
      </c>
      <c r="AG331">
        <f t="shared" si="40"/>
        <v>0</v>
      </c>
      <c r="AH331">
        <f t="shared" si="40"/>
        <v>0</v>
      </c>
      <c r="AI331">
        <f t="shared" si="40"/>
        <v>0</v>
      </c>
      <c r="AJ331" s="3">
        <f t="shared" si="35"/>
        <v>3.2615489252953935</v>
      </c>
      <c r="AK331" s="3">
        <f t="shared" si="36"/>
        <v>0.48717727256779075</v>
      </c>
      <c r="AL331" s="3">
        <f t="shared" si="37"/>
        <v>0.28657486621634748</v>
      </c>
    </row>
    <row r="332" spans="1:38">
      <c r="A332" t="s">
        <v>555</v>
      </c>
      <c r="B332" t="s">
        <v>556</v>
      </c>
      <c r="C332" s="5">
        <v>1</v>
      </c>
      <c r="D332" s="5">
        <v>1</v>
      </c>
      <c r="E332" s="5">
        <v>8</v>
      </c>
      <c r="F332" s="5">
        <v>3</v>
      </c>
      <c r="G332" s="5">
        <v>4</v>
      </c>
      <c r="H332" s="5">
        <v>2</v>
      </c>
      <c r="I332" s="5">
        <v>1.7083792183606901</v>
      </c>
      <c r="J332" s="5">
        <v>1.72</v>
      </c>
      <c r="K332" s="5">
        <v>0.03</v>
      </c>
      <c r="L332" s="5">
        <v>395</v>
      </c>
      <c r="M332" s="6">
        <v>0.99809999999999999</v>
      </c>
      <c r="N332" s="6">
        <v>0.99809999999999999</v>
      </c>
      <c r="O332" s="6">
        <v>1</v>
      </c>
      <c r="P332" s="6">
        <v>1</v>
      </c>
      <c r="Q332" s="6">
        <v>0</v>
      </c>
      <c r="R332" s="6">
        <v>1</v>
      </c>
      <c r="S332" s="6">
        <v>0.41</v>
      </c>
      <c r="T332" s="6">
        <v>0.41</v>
      </c>
      <c r="U332" s="6">
        <v>0</v>
      </c>
      <c r="V332" s="6">
        <v>914</v>
      </c>
      <c r="W332">
        <v>166</v>
      </c>
      <c r="X332">
        <f t="shared" si="38"/>
        <v>0</v>
      </c>
      <c r="Y332">
        <f t="shared" si="38"/>
        <v>0</v>
      </c>
      <c r="Z332">
        <f t="shared" si="38"/>
        <v>0</v>
      </c>
      <c r="AA332">
        <f t="shared" si="39"/>
        <v>0</v>
      </c>
      <c r="AB332">
        <f t="shared" si="39"/>
        <v>1</v>
      </c>
      <c r="AC332">
        <f t="shared" si="39"/>
        <v>1</v>
      </c>
      <c r="AD332">
        <f t="shared" si="41"/>
        <v>0</v>
      </c>
      <c r="AE332">
        <f t="shared" si="41"/>
        <v>0</v>
      </c>
      <c r="AF332">
        <f t="shared" si="41"/>
        <v>0</v>
      </c>
      <c r="AG332">
        <f t="shared" si="40"/>
        <v>0</v>
      </c>
      <c r="AH332">
        <f t="shared" si="40"/>
        <v>0</v>
      </c>
      <c r="AI332">
        <f t="shared" si="40"/>
        <v>1</v>
      </c>
      <c r="AJ332" s="3">
        <f t="shared" si="35"/>
        <v>0.58535013143016945</v>
      </c>
      <c r="AK332" s="3">
        <f t="shared" si="36"/>
        <v>2.4390243902439024</v>
      </c>
      <c r="AL332" s="3">
        <f t="shared" si="37"/>
        <v>1.4347202295552366</v>
      </c>
    </row>
    <row r="333" spans="1:38">
      <c r="A333" t="s">
        <v>557</v>
      </c>
      <c r="B333" t="s">
        <v>558</v>
      </c>
      <c r="C333" s="5">
        <v>0.99929999999999997</v>
      </c>
      <c r="D333" s="5">
        <v>0.99929999999999997</v>
      </c>
      <c r="E333" s="5">
        <v>3</v>
      </c>
      <c r="F333" s="5">
        <v>1</v>
      </c>
      <c r="G333" s="5"/>
      <c r="H333" s="5"/>
      <c r="I333" s="5"/>
      <c r="J333" s="5"/>
      <c r="K333" s="5"/>
      <c r="L333" s="5">
        <v>1031</v>
      </c>
      <c r="M333" s="6">
        <v>0.97440000000000004</v>
      </c>
      <c r="N333" s="6">
        <v>0.97440000000000004</v>
      </c>
      <c r="O333" s="6">
        <v>2</v>
      </c>
      <c r="P333" s="6">
        <v>1</v>
      </c>
      <c r="Q333" s="6"/>
      <c r="R333" s="6"/>
      <c r="S333" s="6"/>
      <c r="T333" s="6"/>
      <c r="U333" s="6"/>
      <c r="V333" s="6">
        <v>1094</v>
      </c>
      <c r="W333">
        <v>167</v>
      </c>
      <c r="X333">
        <f t="shared" si="38"/>
        <v>0</v>
      </c>
      <c r="Y333">
        <f t="shared" si="38"/>
        <v>0</v>
      </c>
      <c r="Z333">
        <f t="shared" si="38"/>
        <v>0</v>
      </c>
      <c r="AA333">
        <f t="shared" si="39"/>
        <v>0</v>
      </c>
      <c r="AB333">
        <f t="shared" si="39"/>
        <v>0</v>
      </c>
      <c r="AC333">
        <f t="shared" si="39"/>
        <v>0</v>
      </c>
      <c r="AD333">
        <f t="shared" si="41"/>
        <v>0</v>
      </c>
      <c r="AE333">
        <f t="shared" si="41"/>
        <v>0</v>
      </c>
      <c r="AF333">
        <f t="shared" si="41"/>
        <v>0</v>
      </c>
      <c r="AG333">
        <f t="shared" si="40"/>
        <v>0</v>
      </c>
      <c r="AH333">
        <f t="shared" si="40"/>
        <v>0</v>
      </c>
      <c r="AI333">
        <f t="shared" si="40"/>
        <v>0</v>
      </c>
      <c r="AJ333" s="3" t="str">
        <f t="shared" si="35"/>
        <v/>
      </c>
      <c r="AK333" s="3" t="str">
        <f t="shared" si="36"/>
        <v/>
      </c>
      <c r="AL333" s="3" t="str">
        <f t="shared" si="37"/>
        <v/>
      </c>
    </row>
    <row r="334" spans="1:38">
      <c r="A334" t="s">
        <v>559</v>
      </c>
      <c r="B334" t="s">
        <v>558</v>
      </c>
      <c r="C334" s="5">
        <v>0.99929999999999997</v>
      </c>
      <c r="D334" s="5">
        <v>0.99929999999999997</v>
      </c>
      <c r="E334" s="5">
        <v>3</v>
      </c>
      <c r="F334" s="5">
        <v>1</v>
      </c>
      <c r="G334" s="5"/>
      <c r="H334" s="5"/>
      <c r="I334" s="5"/>
      <c r="J334" s="5"/>
      <c r="K334" s="5"/>
      <c r="L334" s="5">
        <v>1031</v>
      </c>
      <c r="M334" s="6">
        <v>0.97440000000000004</v>
      </c>
      <c r="N334" s="6">
        <v>0.97440000000000004</v>
      </c>
      <c r="O334" s="6">
        <v>2</v>
      </c>
      <c r="P334" s="6">
        <v>1</v>
      </c>
      <c r="Q334" s="6"/>
      <c r="R334" s="6"/>
      <c r="S334" s="6"/>
      <c r="T334" s="6"/>
      <c r="U334" s="6"/>
      <c r="V334" s="6">
        <v>1094</v>
      </c>
      <c r="W334">
        <v>167</v>
      </c>
      <c r="X334">
        <f t="shared" si="38"/>
        <v>0</v>
      </c>
      <c r="Y334">
        <f t="shared" si="38"/>
        <v>0</v>
      </c>
      <c r="Z334">
        <f t="shared" si="38"/>
        <v>0</v>
      </c>
      <c r="AA334">
        <f t="shared" si="39"/>
        <v>0</v>
      </c>
      <c r="AB334">
        <f t="shared" si="39"/>
        <v>0</v>
      </c>
      <c r="AC334">
        <f t="shared" si="39"/>
        <v>0</v>
      </c>
      <c r="AD334">
        <f t="shared" si="41"/>
        <v>0</v>
      </c>
      <c r="AE334">
        <f t="shared" si="41"/>
        <v>0</v>
      </c>
      <c r="AF334">
        <f t="shared" si="41"/>
        <v>0</v>
      </c>
      <c r="AG334">
        <f t="shared" si="40"/>
        <v>0</v>
      </c>
      <c r="AH334">
        <f t="shared" si="40"/>
        <v>0</v>
      </c>
      <c r="AI334">
        <f t="shared" si="40"/>
        <v>0</v>
      </c>
      <c r="AJ334" s="3" t="str">
        <f t="shared" si="35"/>
        <v/>
      </c>
      <c r="AK334" s="3" t="str">
        <f t="shared" si="36"/>
        <v/>
      </c>
      <c r="AL334" s="3" t="str">
        <f t="shared" si="37"/>
        <v/>
      </c>
    </row>
    <row r="335" spans="1:38">
      <c r="A335" t="s">
        <v>560</v>
      </c>
      <c r="B335" t="s">
        <v>561</v>
      </c>
      <c r="C335" s="5">
        <v>1</v>
      </c>
      <c r="D335" s="5">
        <v>1</v>
      </c>
      <c r="E335" s="5">
        <v>4</v>
      </c>
      <c r="F335" s="5">
        <v>3</v>
      </c>
      <c r="G335" s="5">
        <v>3</v>
      </c>
      <c r="H335" s="5">
        <v>0</v>
      </c>
      <c r="I335" s="5">
        <v>1.7305013691439599</v>
      </c>
      <c r="J335" s="5">
        <v>1.28</v>
      </c>
      <c r="K335" s="5">
        <v>0.28999999999999998</v>
      </c>
      <c r="L335" s="5">
        <v>49</v>
      </c>
      <c r="M335" s="6">
        <v>0.98329999999999995</v>
      </c>
      <c r="N335" s="6">
        <v>0.98329999999999995</v>
      </c>
      <c r="O335" s="6">
        <v>3</v>
      </c>
      <c r="P335" s="6">
        <v>1</v>
      </c>
      <c r="Q335" s="6"/>
      <c r="R335" s="6"/>
      <c r="S335" s="6"/>
      <c r="T335" s="6"/>
      <c r="U335" s="6"/>
      <c r="V335" s="6">
        <v>1041</v>
      </c>
      <c r="W335">
        <v>168</v>
      </c>
      <c r="X335">
        <f t="shared" si="38"/>
        <v>0</v>
      </c>
      <c r="Y335">
        <f t="shared" si="38"/>
        <v>0</v>
      </c>
      <c r="Z335">
        <f t="shared" si="38"/>
        <v>0</v>
      </c>
      <c r="AA335">
        <f t="shared" si="39"/>
        <v>0</v>
      </c>
      <c r="AB335">
        <f t="shared" si="39"/>
        <v>0</v>
      </c>
      <c r="AC335">
        <f t="shared" si="39"/>
        <v>0</v>
      </c>
      <c r="AD335">
        <f t="shared" si="41"/>
        <v>0</v>
      </c>
      <c r="AE335">
        <f t="shared" si="41"/>
        <v>0</v>
      </c>
      <c r="AF335">
        <f t="shared" si="41"/>
        <v>0</v>
      </c>
      <c r="AG335">
        <f t="shared" si="40"/>
        <v>0</v>
      </c>
      <c r="AH335">
        <f t="shared" si="40"/>
        <v>0</v>
      </c>
      <c r="AI335">
        <f t="shared" si="40"/>
        <v>1</v>
      </c>
      <c r="AJ335" s="3">
        <f t="shared" si="35"/>
        <v>0.57786721110465089</v>
      </c>
      <c r="AK335" s="3" t="str">
        <f t="shared" si="36"/>
        <v/>
      </c>
      <c r="AL335" s="3" t="str">
        <f t="shared" si="37"/>
        <v/>
      </c>
    </row>
    <row r="336" spans="1:38">
      <c r="A336" t="s">
        <v>562</v>
      </c>
      <c r="B336" t="s">
        <v>563</v>
      </c>
      <c r="C336" s="5">
        <v>1</v>
      </c>
      <c r="D336" s="5">
        <v>1</v>
      </c>
      <c r="E336" s="5">
        <v>4</v>
      </c>
      <c r="F336" s="5">
        <v>4</v>
      </c>
      <c r="G336" s="5">
        <v>0</v>
      </c>
      <c r="H336" s="5">
        <v>2</v>
      </c>
      <c r="I336" s="5">
        <v>0.22492385582430799</v>
      </c>
      <c r="J336" s="5">
        <v>0.22</v>
      </c>
      <c r="K336" s="5">
        <v>0</v>
      </c>
      <c r="L336" s="5">
        <v>50</v>
      </c>
      <c r="M336" s="6">
        <v>1</v>
      </c>
      <c r="N336" s="6">
        <v>1</v>
      </c>
      <c r="O336" s="6">
        <v>3</v>
      </c>
      <c r="P336" s="6">
        <v>3</v>
      </c>
      <c r="Q336" s="6">
        <v>1</v>
      </c>
      <c r="R336" s="6">
        <v>0</v>
      </c>
      <c r="S336" s="6">
        <v>3.57</v>
      </c>
      <c r="T336" s="6">
        <v>3.58</v>
      </c>
      <c r="U336" s="6">
        <v>0</v>
      </c>
      <c r="V336" s="6">
        <v>45</v>
      </c>
      <c r="W336">
        <v>169</v>
      </c>
      <c r="X336">
        <f t="shared" si="38"/>
        <v>1</v>
      </c>
      <c r="Y336">
        <f t="shared" si="38"/>
        <v>1</v>
      </c>
      <c r="Z336">
        <f t="shared" si="38"/>
        <v>1</v>
      </c>
      <c r="AA336">
        <f t="shared" si="39"/>
        <v>0</v>
      </c>
      <c r="AB336">
        <f t="shared" si="39"/>
        <v>0</v>
      </c>
      <c r="AC336">
        <f t="shared" si="39"/>
        <v>0</v>
      </c>
      <c r="AD336">
        <f t="shared" si="41"/>
        <v>1</v>
      </c>
      <c r="AE336">
        <f t="shared" si="41"/>
        <v>1</v>
      </c>
      <c r="AF336">
        <f t="shared" si="41"/>
        <v>1</v>
      </c>
      <c r="AG336">
        <f t="shared" si="40"/>
        <v>0</v>
      </c>
      <c r="AH336">
        <f t="shared" si="40"/>
        <v>0</v>
      </c>
      <c r="AI336">
        <f t="shared" si="40"/>
        <v>0</v>
      </c>
      <c r="AJ336" s="3">
        <f t="shared" si="35"/>
        <v>4.4459490361089919</v>
      </c>
      <c r="AK336" s="3">
        <f t="shared" si="36"/>
        <v>0.28011204481792717</v>
      </c>
      <c r="AL336" s="3">
        <f t="shared" si="37"/>
        <v>0.1647717910693689</v>
      </c>
    </row>
    <row r="337" spans="1:38">
      <c r="A337" t="s">
        <v>564</v>
      </c>
      <c r="B337" t="s">
        <v>565</v>
      </c>
      <c r="C337" s="5">
        <v>0.99590000000000001</v>
      </c>
      <c r="D337" s="5">
        <v>0.99590000000000001</v>
      </c>
      <c r="E337" s="5">
        <v>1</v>
      </c>
      <c r="F337" s="5">
        <v>1</v>
      </c>
      <c r="G337" s="5"/>
      <c r="H337" s="5"/>
      <c r="I337" s="5"/>
      <c r="J337" s="5"/>
      <c r="K337" s="5"/>
      <c r="L337" s="5">
        <v>1103</v>
      </c>
      <c r="M337" s="6"/>
      <c r="N337" s="6"/>
      <c r="O337" s="6"/>
      <c r="P337" s="6"/>
      <c r="Q337" s="6"/>
      <c r="R337" s="6"/>
      <c r="S337" s="6"/>
      <c r="T337" s="6"/>
      <c r="U337" s="6"/>
      <c r="V337" s="6"/>
      <c r="W337">
        <v>170</v>
      </c>
      <c r="X337">
        <f t="shared" si="38"/>
        <v>0</v>
      </c>
      <c r="Y337">
        <f t="shared" si="38"/>
        <v>0</v>
      </c>
      <c r="Z337">
        <f t="shared" si="38"/>
        <v>0</v>
      </c>
      <c r="AA337">
        <f t="shared" si="39"/>
        <v>0</v>
      </c>
      <c r="AB337">
        <f t="shared" si="39"/>
        <v>0</v>
      </c>
      <c r="AC337">
        <f t="shared" si="39"/>
        <v>0</v>
      </c>
      <c r="AD337">
        <f t="shared" si="41"/>
        <v>0</v>
      </c>
      <c r="AE337">
        <f t="shared" si="41"/>
        <v>0</v>
      </c>
      <c r="AF337">
        <f t="shared" si="41"/>
        <v>0</v>
      </c>
      <c r="AG337">
        <f t="shared" si="40"/>
        <v>0</v>
      </c>
      <c r="AH337">
        <f t="shared" si="40"/>
        <v>0</v>
      </c>
      <c r="AI337">
        <f t="shared" si="40"/>
        <v>0</v>
      </c>
      <c r="AJ337" s="3" t="str">
        <f t="shared" ref="AJ337:AJ400" si="42">IF(I337="","",1/MAX(I337,0.01))</f>
        <v/>
      </c>
      <c r="AK337" s="3" t="str">
        <f t="shared" ref="AK337:AK400" si="43">IF(S337="","",1/MAX(S337,0.01))</f>
        <v/>
      </c>
      <c r="AL337" s="3" t="str">
        <f t="shared" ref="AL337:AL400" si="44">IF(S337="","",(1/MAX(S337,0.01))/1.7)</f>
        <v/>
      </c>
    </row>
    <row r="338" spans="1:38">
      <c r="A338" t="s">
        <v>566</v>
      </c>
      <c r="B338" t="s">
        <v>567</v>
      </c>
      <c r="C338" s="5">
        <v>1</v>
      </c>
      <c r="D338" s="5">
        <v>1</v>
      </c>
      <c r="E338" s="5">
        <v>4</v>
      </c>
      <c r="F338" s="5">
        <v>3</v>
      </c>
      <c r="G338" s="5">
        <v>0</v>
      </c>
      <c r="H338" s="5">
        <v>3</v>
      </c>
      <c r="I338" s="5">
        <v>0.57849594843972996</v>
      </c>
      <c r="J338" s="5">
        <v>0.57999999999999996</v>
      </c>
      <c r="K338" s="5">
        <v>0.02</v>
      </c>
      <c r="L338" s="5">
        <v>51</v>
      </c>
      <c r="M338" s="6">
        <v>1</v>
      </c>
      <c r="N338" s="6">
        <v>1</v>
      </c>
      <c r="O338" s="6">
        <v>2</v>
      </c>
      <c r="P338" s="6">
        <v>1</v>
      </c>
      <c r="Q338" s="6">
        <v>1</v>
      </c>
      <c r="R338" s="6">
        <v>1</v>
      </c>
      <c r="S338" s="6">
        <v>1.0649275360557</v>
      </c>
      <c r="T338" s="6">
        <v>1.06</v>
      </c>
      <c r="U338" s="6">
        <v>0</v>
      </c>
      <c r="V338" s="6">
        <v>46</v>
      </c>
      <c r="W338">
        <v>171</v>
      </c>
      <c r="X338">
        <f t="shared" ref="X338:Z401" si="45">IF(AND($I338&lt;&gt;"",$I338&lt;=(1/X$5)),1,0)</f>
        <v>0</v>
      </c>
      <c r="Y338">
        <f t="shared" si="45"/>
        <v>0</v>
      </c>
      <c r="Z338">
        <f t="shared" si="45"/>
        <v>1</v>
      </c>
      <c r="AA338">
        <f t="shared" ref="AA338:AC401" si="46">IF(AND($S338&lt;&gt;"",$S338&lt;=(1/AA$5)),1,0)</f>
        <v>0</v>
      </c>
      <c r="AB338">
        <f t="shared" si="46"/>
        <v>0</v>
      </c>
      <c r="AC338">
        <f t="shared" si="46"/>
        <v>0</v>
      </c>
      <c r="AD338">
        <f t="shared" si="41"/>
        <v>0</v>
      </c>
      <c r="AE338">
        <f t="shared" si="41"/>
        <v>0</v>
      </c>
      <c r="AF338">
        <f t="shared" si="41"/>
        <v>0</v>
      </c>
      <c r="AG338">
        <f t="shared" ref="AG338:AI401" si="47">IF(AND($I338&lt;&gt;"",$I338&gt;=AG$5),1,0)</f>
        <v>0</v>
      </c>
      <c r="AH338">
        <f t="shared" si="47"/>
        <v>0</v>
      </c>
      <c r="AI338">
        <f t="shared" si="47"/>
        <v>0</v>
      </c>
      <c r="AJ338" s="3">
        <f t="shared" si="42"/>
        <v>1.7286205766818503</v>
      </c>
      <c r="AK338" s="3">
        <f t="shared" si="43"/>
        <v>0.93903102900674362</v>
      </c>
      <c r="AL338" s="3">
        <f t="shared" si="44"/>
        <v>0.55237119353337849</v>
      </c>
    </row>
    <row r="339" spans="1:38">
      <c r="A339" t="s">
        <v>568</v>
      </c>
      <c r="B339" t="s">
        <v>567</v>
      </c>
      <c r="C339" s="5">
        <v>1</v>
      </c>
      <c r="D339" s="5">
        <v>1</v>
      </c>
      <c r="E339" s="5">
        <v>4</v>
      </c>
      <c r="F339" s="5">
        <v>3</v>
      </c>
      <c r="G339" s="5">
        <v>0</v>
      </c>
      <c r="H339" s="5">
        <v>3</v>
      </c>
      <c r="I339" s="5">
        <v>0.57849594843972996</v>
      </c>
      <c r="J339" s="5">
        <v>0.57999999999999996</v>
      </c>
      <c r="K339" s="5">
        <v>0.02</v>
      </c>
      <c r="L339" s="5">
        <v>51</v>
      </c>
      <c r="M339" s="6">
        <v>1</v>
      </c>
      <c r="N339" s="6">
        <v>1</v>
      </c>
      <c r="O339" s="6">
        <v>2</v>
      </c>
      <c r="P339" s="6">
        <v>1</v>
      </c>
      <c r="Q339" s="6">
        <v>1</v>
      </c>
      <c r="R339" s="6">
        <v>1</v>
      </c>
      <c r="S339" s="6">
        <v>1.0649275360557</v>
      </c>
      <c r="T339" s="6">
        <v>1.06</v>
      </c>
      <c r="U339" s="6">
        <v>0</v>
      </c>
      <c r="V339" s="6">
        <v>46</v>
      </c>
      <c r="W339">
        <v>171</v>
      </c>
      <c r="X339">
        <f t="shared" si="45"/>
        <v>0</v>
      </c>
      <c r="Y339">
        <f t="shared" si="45"/>
        <v>0</v>
      </c>
      <c r="Z339">
        <f t="shared" si="45"/>
        <v>1</v>
      </c>
      <c r="AA339">
        <f t="shared" si="46"/>
        <v>0</v>
      </c>
      <c r="AB339">
        <f t="shared" si="46"/>
        <v>0</v>
      </c>
      <c r="AC339">
        <f t="shared" si="46"/>
        <v>0</v>
      </c>
      <c r="AD339">
        <f t="shared" si="41"/>
        <v>0</v>
      </c>
      <c r="AE339">
        <f t="shared" si="41"/>
        <v>0</v>
      </c>
      <c r="AF339">
        <f t="shared" si="41"/>
        <v>0</v>
      </c>
      <c r="AG339">
        <f t="shared" si="47"/>
        <v>0</v>
      </c>
      <c r="AH339">
        <f t="shared" si="47"/>
        <v>0</v>
      </c>
      <c r="AI339">
        <f t="shared" si="47"/>
        <v>0</v>
      </c>
      <c r="AJ339" s="3">
        <f t="shared" si="42"/>
        <v>1.7286205766818503</v>
      </c>
      <c r="AK339" s="3">
        <f t="shared" si="43"/>
        <v>0.93903102900674362</v>
      </c>
      <c r="AL339" s="3">
        <f t="shared" si="44"/>
        <v>0.55237119353337849</v>
      </c>
    </row>
    <row r="340" spans="1:38">
      <c r="A340" t="s">
        <v>569</v>
      </c>
      <c r="B340" t="s">
        <v>570</v>
      </c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6">
        <v>1</v>
      </c>
      <c r="N340" s="6">
        <v>1</v>
      </c>
      <c r="O340" s="6">
        <v>3</v>
      </c>
      <c r="P340" s="6">
        <v>3</v>
      </c>
      <c r="Q340" s="6">
        <v>2</v>
      </c>
      <c r="R340" s="6">
        <v>0</v>
      </c>
      <c r="S340" s="6">
        <v>1.1945723922824401</v>
      </c>
      <c r="T340" s="6">
        <v>1.19</v>
      </c>
      <c r="U340" s="6">
        <v>0.02</v>
      </c>
      <c r="V340" s="6">
        <v>47</v>
      </c>
      <c r="W340">
        <v>172</v>
      </c>
      <c r="X340">
        <f t="shared" si="45"/>
        <v>0</v>
      </c>
      <c r="Y340">
        <f t="shared" si="45"/>
        <v>0</v>
      </c>
      <c r="Z340">
        <f t="shared" si="45"/>
        <v>0</v>
      </c>
      <c r="AA340">
        <f t="shared" si="46"/>
        <v>0</v>
      </c>
      <c r="AB340">
        <f t="shared" si="46"/>
        <v>0</v>
      </c>
      <c r="AC340">
        <f t="shared" si="46"/>
        <v>0</v>
      </c>
      <c r="AD340">
        <f t="shared" si="41"/>
        <v>0</v>
      </c>
      <c r="AE340">
        <f t="shared" si="41"/>
        <v>0</v>
      </c>
      <c r="AF340">
        <f t="shared" si="41"/>
        <v>0</v>
      </c>
      <c r="AG340">
        <f t="shared" si="47"/>
        <v>0</v>
      </c>
      <c r="AH340">
        <f t="shared" si="47"/>
        <v>0</v>
      </c>
      <c r="AI340">
        <f t="shared" si="47"/>
        <v>0</v>
      </c>
      <c r="AJ340" s="3" t="str">
        <f t="shared" si="42"/>
        <v/>
      </c>
      <c r="AK340" s="3">
        <f t="shared" si="43"/>
        <v>0.83711963080724194</v>
      </c>
      <c r="AL340" s="3">
        <f t="shared" si="44"/>
        <v>0.49242331223955405</v>
      </c>
    </row>
    <row r="341" spans="1:38">
      <c r="A341" t="s">
        <v>571</v>
      </c>
      <c r="B341" t="s">
        <v>570</v>
      </c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6">
        <v>1</v>
      </c>
      <c r="N341" s="6">
        <v>1</v>
      </c>
      <c r="O341" s="6">
        <v>3</v>
      </c>
      <c r="P341" s="6">
        <v>3</v>
      </c>
      <c r="Q341" s="6">
        <v>2</v>
      </c>
      <c r="R341" s="6">
        <v>0</v>
      </c>
      <c r="S341" s="6">
        <v>1.1945723922824401</v>
      </c>
      <c r="T341" s="6">
        <v>1.19</v>
      </c>
      <c r="U341" s="6">
        <v>0.02</v>
      </c>
      <c r="V341" s="6">
        <v>47</v>
      </c>
      <c r="W341">
        <v>172</v>
      </c>
      <c r="X341">
        <f t="shared" si="45"/>
        <v>0</v>
      </c>
      <c r="Y341">
        <f t="shared" si="45"/>
        <v>0</v>
      </c>
      <c r="Z341">
        <f t="shared" si="45"/>
        <v>0</v>
      </c>
      <c r="AA341">
        <f t="shared" si="46"/>
        <v>0</v>
      </c>
      <c r="AB341">
        <f t="shared" si="46"/>
        <v>0</v>
      </c>
      <c r="AC341">
        <f t="shared" si="46"/>
        <v>0</v>
      </c>
      <c r="AD341">
        <f t="shared" ref="AD341:AF404" si="48">IF(AND($S341&lt;&gt;"",$S341&gt;=AD$5),1,0)</f>
        <v>0</v>
      </c>
      <c r="AE341">
        <f t="shared" si="48"/>
        <v>0</v>
      </c>
      <c r="AF341">
        <f t="shared" si="48"/>
        <v>0</v>
      </c>
      <c r="AG341">
        <f t="shared" si="47"/>
        <v>0</v>
      </c>
      <c r="AH341">
        <f t="shared" si="47"/>
        <v>0</v>
      </c>
      <c r="AI341">
        <f t="shared" si="47"/>
        <v>0</v>
      </c>
      <c r="AJ341" s="3" t="str">
        <f t="shared" si="42"/>
        <v/>
      </c>
      <c r="AK341" s="3">
        <f t="shared" si="43"/>
        <v>0.83711963080724194</v>
      </c>
      <c r="AL341" s="3">
        <f t="shared" si="44"/>
        <v>0.49242331223955405</v>
      </c>
    </row>
    <row r="342" spans="1:38">
      <c r="A342" t="s">
        <v>572</v>
      </c>
      <c r="B342" t="s">
        <v>570</v>
      </c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6">
        <v>1</v>
      </c>
      <c r="N342" s="6">
        <v>1</v>
      </c>
      <c r="O342" s="6">
        <v>3</v>
      </c>
      <c r="P342" s="6">
        <v>3</v>
      </c>
      <c r="Q342" s="6">
        <v>2</v>
      </c>
      <c r="R342" s="6">
        <v>0</v>
      </c>
      <c r="S342" s="6">
        <v>1.1945723922824401</v>
      </c>
      <c r="T342" s="6">
        <v>1.19</v>
      </c>
      <c r="U342" s="6">
        <v>0.02</v>
      </c>
      <c r="V342" s="6">
        <v>47</v>
      </c>
      <c r="W342">
        <v>172</v>
      </c>
      <c r="X342">
        <f t="shared" si="45"/>
        <v>0</v>
      </c>
      <c r="Y342">
        <f t="shared" si="45"/>
        <v>0</v>
      </c>
      <c r="Z342">
        <f t="shared" si="45"/>
        <v>0</v>
      </c>
      <c r="AA342">
        <f t="shared" si="46"/>
        <v>0</v>
      </c>
      <c r="AB342">
        <f t="shared" si="46"/>
        <v>0</v>
      </c>
      <c r="AC342">
        <f t="shared" si="46"/>
        <v>0</v>
      </c>
      <c r="AD342">
        <f t="shared" si="48"/>
        <v>0</v>
      </c>
      <c r="AE342">
        <f t="shared" si="48"/>
        <v>0</v>
      </c>
      <c r="AF342">
        <f t="shared" si="48"/>
        <v>0</v>
      </c>
      <c r="AG342">
        <f t="shared" si="47"/>
        <v>0</v>
      </c>
      <c r="AH342">
        <f t="shared" si="47"/>
        <v>0</v>
      </c>
      <c r="AI342">
        <f t="shared" si="47"/>
        <v>0</v>
      </c>
      <c r="AJ342" s="3" t="str">
        <f t="shared" si="42"/>
        <v/>
      </c>
      <c r="AK342" s="3">
        <f t="shared" si="43"/>
        <v>0.83711963080724194</v>
      </c>
      <c r="AL342" s="3">
        <f t="shared" si="44"/>
        <v>0.49242331223955405</v>
      </c>
    </row>
    <row r="343" spans="1:38">
      <c r="A343" t="s">
        <v>573</v>
      </c>
      <c r="B343" t="s">
        <v>574</v>
      </c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6">
        <v>0.99860000000000004</v>
      </c>
      <c r="N343" s="6">
        <v>0.99860000000000004</v>
      </c>
      <c r="O343" s="6">
        <v>2</v>
      </c>
      <c r="P343" s="6">
        <v>2</v>
      </c>
      <c r="Q343" s="6">
        <v>0</v>
      </c>
      <c r="R343" s="6">
        <v>2</v>
      </c>
      <c r="S343" s="6">
        <v>0.29991531784561198</v>
      </c>
      <c r="T343" s="6">
        <v>0.31</v>
      </c>
      <c r="U343" s="6">
        <v>0.01</v>
      </c>
      <c r="V343" s="6">
        <v>898</v>
      </c>
      <c r="W343">
        <v>173</v>
      </c>
      <c r="X343">
        <f t="shared" si="45"/>
        <v>0</v>
      </c>
      <c r="Y343">
        <f t="shared" si="45"/>
        <v>0</v>
      </c>
      <c r="Z343">
        <f t="shared" si="45"/>
        <v>0</v>
      </c>
      <c r="AA343">
        <f t="shared" si="46"/>
        <v>1</v>
      </c>
      <c r="AB343">
        <f t="shared" si="46"/>
        <v>1</v>
      </c>
      <c r="AC343">
        <f t="shared" si="46"/>
        <v>1</v>
      </c>
      <c r="AD343">
        <f t="shared" si="48"/>
        <v>0</v>
      </c>
      <c r="AE343">
        <f t="shared" si="48"/>
        <v>0</v>
      </c>
      <c r="AF343">
        <f t="shared" si="48"/>
        <v>0</v>
      </c>
      <c r="AG343">
        <f t="shared" si="47"/>
        <v>0</v>
      </c>
      <c r="AH343">
        <f t="shared" si="47"/>
        <v>0</v>
      </c>
      <c r="AI343">
        <f t="shared" si="47"/>
        <v>0</v>
      </c>
      <c r="AJ343" s="3" t="str">
        <f t="shared" si="42"/>
        <v/>
      </c>
      <c r="AK343" s="3">
        <f t="shared" si="43"/>
        <v>3.3342745118299426</v>
      </c>
      <c r="AL343" s="3">
        <f t="shared" si="44"/>
        <v>1.9613379481352602</v>
      </c>
    </row>
    <row r="344" spans="1:38">
      <c r="A344" t="s">
        <v>575</v>
      </c>
      <c r="B344" t="s">
        <v>576</v>
      </c>
      <c r="C344" s="5">
        <v>0.99939999999999996</v>
      </c>
      <c r="D344" s="5">
        <v>0.99939999999999996</v>
      </c>
      <c r="E344" s="5">
        <v>1</v>
      </c>
      <c r="F344" s="5">
        <v>1</v>
      </c>
      <c r="G344" s="5">
        <v>0</v>
      </c>
      <c r="H344" s="5">
        <v>1</v>
      </c>
      <c r="I344" s="5">
        <v>0.14000000000000001</v>
      </c>
      <c r="J344" s="5">
        <v>0.06</v>
      </c>
      <c r="K344" s="5">
        <v>0.01</v>
      </c>
      <c r="L344" s="5">
        <v>1026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>
        <v>174</v>
      </c>
      <c r="X344">
        <f t="shared" si="45"/>
        <v>1</v>
      </c>
      <c r="Y344">
        <f t="shared" si="45"/>
        <v>1</v>
      </c>
      <c r="Z344">
        <f t="shared" si="45"/>
        <v>1</v>
      </c>
      <c r="AA344">
        <f t="shared" si="46"/>
        <v>0</v>
      </c>
      <c r="AB344">
        <f t="shared" si="46"/>
        <v>0</v>
      </c>
      <c r="AC344">
        <f t="shared" si="46"/>
        <v>0</v>
      </c>
      <c r="AD344">
        <f t="shared" si="48"/>
        <v>0</v>
      </c>
      <c r="AE344">
        <f t="shared" si="48"/>
        <v>0</v>
      </c>
      <c r="AF344">
        <f t="shared" si="48"/>
        <v>0</v>
      </c>
      <c r="AG344">
        <f t="shared" si="47"/>
        <v>0</v>
      </c>
      <c r="AH344">
        <f t="shared" si="47"/>
        <v>0</v>
      </c>
      <c r="AI344">
        <f t="shared" si="47"/>
        <v>0</v>
      </c>
      <c r="AJ344" s="3">
        <f t="shared" si="42"/>
        <v>7.1428571428571423</v>
      </c>
      <c r="AK344" s="3" t="str">
        <f t="shared" si="43"/>
        <v/>
      </c>
      <c r="AL344" s="3" t="str">
        <f t="shared" si="44"/>
        <v/>
      </c>
    </row>
    <row r="345" spans="1:38">
      <c r="A345" t="s">
        <v>577</v>
      </c>
      <c r="B345" t="s">
        <v>578</v>
      </c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6">
        <v>0.99980000000000002</v>
      </c>
      <c r="N345" s="6">
        <v>0.99980000000000002</v>
      </c>
      <c r="O345" s="6">
        <v>3</v>
      </c>
      <c r="P345" s="6">
        <v>2</v>
      </c>
      <c r="Q345" s="6">
        <v>0</v>
      </c>
      <c r="R345" s="6">
        <v>3</v>
      </c>
      <c r="S345" s="6">
        <v>0.43587290320099598</v>
      </c>
      <c r="T345" s="6">
        <v>0.45</v>
      </c>
      <c r="U345" s="6">
        <v>0.05</v>
      </c>
      <c r="V345" s="6">
        <v>845</v>
      </c>
      <c r="W345">
        <v>175</v>
      </c>
      <c r="X345">
        <f t="shared" si="45"/>
        <v>0</v>
      </c>
      <c r="Y345">
        <f t="shared" si="45"/>
        <v>0</v>
      </c>
      <c r="Z345">
        <f t="shared" si="45"/>
        <v>0</v>
      </c>
      <c r="AA345">
        <f t="shared" si="46"/>
        <v>0</v>
      </c>
      <c r="AB345">
        <f t="shared" si="46"/>
        <v>1</v>
      </c>
      <c r="AC345">
        <f t="shared" si="46"/>
        <v>1</v>
      </c>
      <c r="AD345">
        <f t="shared" si="48"/>
        <v>0</v>
      </c>
      <c r="AE345">
        <f t="shared" si="48"/>
        <v>0</v>
      </c>
      <c r="AF345">
        <f t="shared" si="48"/>
        <v>0</v>
      </c>
      <c r="AG345">
        <f t="shared" si="47"/>
        <v>0</v>
      </c>
      <c r="AH345">
        <f t="shared" si="47"/>
        <v>0</v>
      </c>
      <c r="AI345">
        <f t="shared" si="47"/>
        <v>0</v>
      </c>
      <c r="AJ345" s="3" t="str">
        <f t="shared" si="42"/>
        <v/>
      </c>
      <c r="AK345" s="3">
        <f t="shared" si="43"/>
        <v>2.294246769313085</v>
      </c>
      <c r="AL345" s="3">
        <f t="shared" si="44"/>
        <v>1.3495569231253439</v>
      </c>
    </row>
    <row r="346" spans="1:38">
      <c r="A346" t="s">
        <v>579</v>
      </c>
      <c r="B346" t="s">
        <v>580</v>
      </c>
      <c r="C346" s="5">
        <v>1</v>
      </c>
      <c r="D346" s="5">
        <v>1</v>
      </c>
      <c r="E346" s="5">
        <v>10</v>
      </c>
      <c r="F346" s="5">
        <v>6</v>
      </c>
      <c r="G346" s="5">
        <v>1</v>
      </c>
      <c r="H346" s="5">
        <v>6</v>
      </c>
      <c r="I346" s="5">
        <v>0.50279868649804704</v>
      </c>
      <c r="J346" s="5">
        <v>0.54</v>
      </c>
      <c r="K346" s="5">
        <v>0.04</v>
      </c>
      <c r="L346" s="5">
        <v>52</v>
      </c>
      <c r="M346" s="6">
        <v>1</v>
      </c>
      <c r="N346" s="6">
        <v>1</v>
      </c>
      <c r="O346" s="6">
        <v>13</v>
      </c>
      <c r="P346" s="6">
        <v>7</v>
      </c>
      <c r="Q346" s="6">
        <v>7</v>
      </c>
      <c r="R346" s="6">
        <v>2</v>
      </c>
      <c r="S346" s="6">
        <v>1.0611093563149501</v>
      </c>
      <c r="T346" s="6">
        <v>0.85</v>
      </c>
      <c r="U346" s="6">
        <v>0.27</v>
      </c>
      <c r="V346" s="6">
        <v>48</v>
      </c>
      <c r="W346">
        <v>176</v>
      </c>
      <c r="X346">
        <f t="shared" si="45"/>
        <v>0</v>
      </c>
      <c r="Y346">
        <f t="shared" si="45"/>
        <v>0</v>
      </c>
      <c r="Z346">
        <f t="shared" si="45"/>
        <v>1</v>
      </c>
      <c r="AA346">
        <f t="shared" si="46"/>
        <v>0</v>
      </c>
      <c r="AB346">
        <f t="shared" si="46"/>
        <v>0</v>
      </c>
      <c r="AC346">
        <f t="shared" si="46"/>
        <v>0</v>
      </c>
      <c r="AD346">
        <f t="shared" si="48"/>
        <v>0</v>
      </c>
      <c r="AE346">
        <f t="shared" si="48"/>
        <v>0</v>
      </c>
      <c r="AF346">
        <f t="shared" si="48"/>
        <v>0</v>
      </c>
      <c r="AG346">
        <f t="shared" si="47"/>
        <v>0</v>
      </c>
      <c r="AH346">
        <f t="shared" si="47"/>
        <v>0</v>
      </c>
      <c r="AI346">
        <f t="shared" si="47"/>
        <v>0</v>
      </c>
      <c r="AJ346" s="3">
        <f t="shared" si="42"/>
        <v>1.9888675663910753</v>
      </c>
      <c r="AK346" s="3">
        <f t="shared" si="43"/>
        <v>0.94240993545927032</v>
      </c>
      <c r="AL346" s="3">
        <f t="shared" si="44"/>
        <v>0.55435878556427665</v>
      </c>
    </row>
    <row r="347" spans="1:38">
      <c r="A347" t="s">
        <v>581</v>
      </c>
      <c r="B347" t="s">
        <v>582</v>
      </c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6">
        <v>0.96140000000000003</v>
      </c>
      <c r="N347" s="6">
        <v>0.96140000000000003</v>
      </c>
      <c r="O347" s="6">
        <v>1</v>
      </c>
      <c r="P347" s="6">
        <v>1</v>
      </c>
      <c r="Q347" s="6"/>
      <c r="R347" s="6"/>
      <c r="S347" s="6"/>
      <c r="T347" s="6"/>
      <c r="U347" s="6"/>
      <c r="V347" s="6">
        <v>1121</v>
      </c>
      <c r="W347">
        <v>177</v>
      </c>
      <c r="X347">
        <f t="shared" si="45"/>
        <v>0</v>
      </c>
      <c r="Y347">
        <f t="shared" si="45"/>
        <v>0</v>
      </c>
      <c r="Z347">
        <f t="shared" si="45"/>
        <v>0</v>
      </c>
      <c r="AA347">
        <f t="shared" si="46"/>
        <v>0</v>
      </c>
      <c r="AB347">
        <f t="shared" si="46"/>
        <v>0</v>
      </c>
      <c r="AC347">
        <f t="shared" si="46"/>
        <v>0</v>
      </c>
      <c r="AD347">
        <f t="shared" si="48"/>
        <v>0</v>
      </c>
      <c r="AE347">
        <f t="shared" si="48"/>
        <v>0</v>
      </c>
      <c r="AF347">
        <f t="shared" si="48"/>
        <v>0</v>
      </c>
      <c r="AG347">
        <f t="shared" si="47"/>
        <v>0</v>
      </c>
      <c r="AH347">
        <f t="shared" si="47"/>
        <v>0</v>
      </c>
      <c r="AI347">
        <f t="shared" si="47"/>
        <v>0</v>
      </c>
      <c r="AJ347" s="3" t="str">
        <f t="shared" si="42"/>
        <v/>
      </c>
      <c r="AK347" s="3" t="str">
        <f t="shared" si="43"/>
        <v/>
      </c>
      <c r="AL347" s="3" t="str">
        <f t="shared" si="44"/>
        <v/>
      </c>
    </row>
    <row r="348" spans="1:38">
      <c r="A348" t="s">
        <v>583</v>
      </c>
      <c r="B348" t="s">
        <v>584</v>
      </c>
      <c r="C348" s="5">
        <v>1</v>
      </c>
      <c r="D348" s="5">
        <v>0.99980000000000002</v>
      </c>
      <c r="E348" s="5">
        <v>3</v>
      </c>
      <c r="F348" s="5">
        <v>2</v>
      </c>
      <c r="G348" s="5"/>
      <c r="H348" s="5"/>
      <c r="I348" s="5"/>
      <c r="J348" s="5">
        <v>0</v>
      </c>
      <c r="K348" s="5">
        <v>0</v>
      </c>
      <c r="L348" s="5">
        <v>396</v>
      </c>
      <c r="M348" s="6">
        <v>1</v>
      </c>
      <c r="N348" s="6">
        <v>1</v>
      </c>
      <c r="O348" s="6">
        <v>2</v>
      </c>
      <c r="P348" s="6">
        <v>1</v>
      </c>
      <c r="Q348" s="6"/>
      <c r="R348" s="6"/>
      <c r="S348" s="6"/>
      <c r="T348" s="6"/>
      <c r="U348" s="6"/>
      <c r="V348" s="6">
        <v>49</v>
      </c>
      <c r="W348">
        <v>178</v>
      </c>
      <c r="X348">
        <f t="shared" si="45"/>
        <v>0</v>
      </c>
      <c r="Y348">
        <f t="shared" si="45"/>
        <v>0</v>
      </c>
      <c r="Z348">
        <f t="shared" si="45"/>
        <v>0</v>
      </c>
      <c r="AA348">
        <f t="shared" si="46"/>
        <v>0</v>
      </c>
      <c r="AB348">
        <f t="shared" si="46"/>
        <v>0</v>
      </c>
      <c r="AC348">
        <f t="shared" si="46"/>
        <v>0</v>
      </c>
      <c r="AD348">
        <f t="shared" si="48"/>
        <v>0</v>
      </c>
      <c r="AE348">
        <f t="shared" si="48"/>
        <v>0</v>
      </c>
      <c r="AF348">
        <f t="shared" si="48"/>
        <v>0</v>
      </c>
      <c r="AG348">
        <f t="shared" si="47"/>
        <v>0</v>
      </c>
      <c r="AH348">
        <f t="shared" si="47"/>
        <v>0</v>
      </c>
      <c r="AI348">
        <f t="shared" si="47"/>
        <v>0</v>
      </c>
      <c r="AJ348" s="3" t="str">
        <f t="shared" si="42"/>
        <v/>
      </c>
      <c r="AK348" s="3" t="str">
        <f t="shared" si="43"/>
        <v/>
      </c>
      <c r="AL348" s="3" t="str">
        <f t="shared" si="44"/>
        <v/>
      </c>
    </row>
    <row r="349" spans="1:38">
      <c r="A349" t="s">
        <v>585</v>
      </c>
      <c r="B349" t="s">
        <v>584</v>
      </c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6">
        <v>1</v>
      </c>
      <c r="N349" s="6">
        <v>1</v>
      </c>
      <c r="O349" s="6">
        <v>2</v>
      </c>
      <c r="P349" s="6">
        <v>1</v>
      </c>
      <c r="Q349" s="6"/>
      <c r="R349" s="6"/>
      <c r="S349" s="6"/>
      <c r="T349" s="6"/>
      <c r="U349" s="6"/>
      <c r="V349" s="6">
        <v>49</v>
      </c>
      <c r="W349">
        <v>178</v>
      </c>
      <c r="X349">
        <f t="shared" si="45"/>
        <v>0</v>
      </c>
      <c r="Y349">
        <f t="shared" si="45"/>
        <v>0</v>
      </c>
      <c r="Z349">
        <f t="shared" si="45"/>
        <v>0</v>
      </c>
      <c r="AA349">
        <f t="shared" si="46"/>
        <v>0</v>
      </c>
      <c r="AB349">
        <f t="shared" si="46"/>
        <v>0</v>
      </c>
      <c r="AC349">
        <f t="shared" si="46"/>
        <v>0</v>
      </c>
      <c r="AD349">
        <f t="shared" si="48"/>
        <v>0</v>
      </c>
      <c r="AE349">
        <f t="shared" si="48"/>
        <v>0</v>
      </c>
      <c r="AF349">
        <f t="shared" si="48"/>
        <v>0</v>
      </c>
      <c r="AG349">
        <f t="shared" si="47"/>
        <v>0</v>
      </c>
      <c r="AH349">
        <f t="shared" si="47"/>
        <v>0</v>
      </c>
      <c r="AI349">
        <f t="shared" si="47"/>
        <v>0</v>
      </c>
      <c r="AJ349" s="3" t="str">
        <f t="shared" si="42"/>
        <v/>
      </c>
      <c r="AK349" s="3" t="str">
        <f t="shared" si="43"/>
        <v/>
      </c>
      <c r="AL349" s="3" t="str">
        <f t="shared" si="44"/>
        <v/>
      </c>
    </row>
    <row r="350" spans="1:38">
      <c r="A350" t="s">
        <v>586</v>
      </c>
      <c r="B350" t="s">
        <v>584</v>
      </c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6">
        <v>1</v>
      </c>
      <c r="N350" s="6">
        <v>1</v>
      </c>
      <c r="O350" s="6">
        <v>2</v>
      </c>
      <c r="P350" s="6">
        <v>1</v>
      </c>
      <c r="Q350" s="6"/>
      <c r="R350" s="6"/>
      <c r="S350" s="6"/>
      <c r="T350" s="6"/>
      <c r="U350" s="6"/>
      <c r="V350" s="6">
        <v>49</v>
      </c>
      <c r="W350">
        <v>178</v>
      </c>
      <c r="X350">
        <f t="shared" si="45"/>
        <v>0</v>
      </c>
      <c r="Y350">
        <f t="shared" si="45"/>
        <v>0</v>
      </c>
      <c r="Z350">
        <f t="shared" si="45"/>
        <v>0</v>
      </c>
      <c r="AA350">
        <f t="shared" si="46"/>
        <v>0</v>
      </c>
      <c r="AB350">
        <f t="shared" si="46"/>
        <v>0</v>
      </c>
      <c r="AC350">
        <f t="shared" si="46"/>
        <v>0</v>
      </c>
      <c r="AD350">
        <f t="shared" si="48"/>
        <v>0</v>
      </c>
      <c r="AE350">
        <f t="shared" si="48"/>
        <v>0</v>
      </c>
      <c r="AF350">
        <f t="shared" si="48"/>
        <v>0</v>
      </c>
      <c r="AG350">
        <f t="shared" si="47"/>
        <v>0</v>
      </c>
      <c r="AH350">
        <f t="shared" si="47"/>
        <v>0</v>
      </c>
      <c r="AI350">
        <f t="shared" si="47"/>
        <v>0</v>
      </c>
      <c r="AJ350" s="3" t="str">
        <f t="shared" si="42"/>
        <v/>
      </c>
      <c r="AK350" s="3" t="str">
        <f t="shared" si="43"/>
        <v/>
      </c>
      <c r="AL350" s="3" t="str">
        <f t="shared" si="44"/>
        <v/>
      </c>
    </row>
    <row r="351" spans="1:38">
      <c r="A351" t="s">
        <v>587</v>
      </c>
      <c r="B351" t="s">
        <v>584</v>
      </c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6">
        <v>1</v>
      </c>
      <c r="N351" s="6">
        <v>1</v>
      </c>
      <c r="O351" s="6">
        <v>2</v>
      </c>
      <c r="P351" s="6">
        <v>1</v>
      </c>
      <c r="Q351" s="6"/>
      <c r="R351" s="6"/>
      <c r="S351" s="6"/>
      <c r="T351" s="6"/>
      <c r="U351" s="6"/>
      <c r="V351" s="6">
        <v>49</v>
      </c>
      <c r="W351">
        <v>178</v>
      </c>
      <c r="X351">
        <f t="shared" si="45"/>
        <v>0</v>
      </c>
      <c r="Y351">
        <f t="shared" si="45"/>
        <v>0</v>
      </c>
      <c r="Z351">
        <f t="shared" si="45"/>
        <v>0</v>
      </c>
      <c r="AA351">
        <f t="shared" si="46"/>
        <v>0</v>
      </c>
      <c r="AB351">
        <f t="shared" si="46"/>
        <v>0</v>
      </c>
      <c r="AC351">
        <f t="shared" si="46"/>
        <v>0</v>
      </c>
      <c r="AD351">
        <f t="shared" si="48"/>
        <v>0</v>
      </c>
      <c r="AE351">
        <f t="shared" si="48"/>
        <v>0</v>
      </c>
      <c r="AF351">
        <f t="shared" si="48"/>
        <v>0</v>
      </c>
      <c r="AG351">
        <f t="shared" si="47"/>
        <v>0</v>
      </c>
      <c r="AH351">
        <f t="shared" si="47"/>
        <v>0</v>
      </c>
      <c r="AI351">
        <f t="shared" si="47"/>
        <v>0</v>
      </c>
      <c r="AJ351" s="3" t="str">
        <f t="shared" si="42"/>
        <v/>
      </c>
      <c r="AK351" s="3" t="str">
        <f t="shared" si="43"/>
        <v/>
      </c>
      <c r="AL351" s="3" t="str">
        <f t="shared" si="44"/>
        <v/>
      </c>
    </row>
    <row r="352" spans="1:38">
      <c r="A352" t="s">
        <v>588</v>
      </c>
      <c r="B352" t="s">
        <v>589</v>
      </c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6">
        <v>0.93630000000000002</v>
      </c>
      <c r="N352" s="6">
        <v>0.93630000000000002</v>
      </c>
      <c r="O352" s="6">
        <v>2</v>
      </c>
      <c r="P352" s="6">
        <v>1</v>
      </c>
      <c r="Q352" s="6"/>
      <c r="R352" s="6"/>
      <c r="S352" s="6"/>
      <c r="T352" s="6"/>
      <c r="U352" s="6"/>
      <c r="V352" s="6">
        <v>1164</v>
      </c>
      <c r="W352">
        <v>179</v>
      </c>
      <c r="X352">
        <f t="shared" si="45"/>
        <v>0</v>
      </c>
      <c r="Y352">
        <f t="shared" si="45"/>
        <v>0</v>
      </c>
      <c r="Z352">
        <f t="shared" si="45"/>
        <v>0</v>
      </c>
      <c r="AA352">
        <f t="shared" si="46"/>
        <v>0</v>
      </c>
      <c r="AB352">
        <f t="shared" si="46"/>
        <v>0</v>
      </c>
      <c r="AC352">
        <f t="shared" si="46"/>
        <v>0</v>
      </c>
      <c r="AD352">
        <f t="shared" si="48"/>
        <v>0</v>
      </c>
      <c r="AE352">
        <f t="shared" si="48"/>
        <v>0</v>
      </c>
      <c r="AF352">
        <f t="shared" si="48"/>
        <v>0</v>
      </c>
      <c r="AG352">
        <f t="shared" si="47"/>
        <v>0</v>
      </c>
      <c r="AH352">
        <f t="shared" si="47"/>
        <v>0</v>
      </c>
      <c r="AI352">
        <f t="shared" si="47"/>
        <v>0</v>
      </c>
      <c r="AJ352" s="3" t="str">
        <f t="shared" si="42"/>
        <v/>
      </c>
      <c r="AK352" s="3" t="str">
        <f t="shared" si="43"/>
        <v/>
      </c>
      <c r="AL352" s="3" t="str">
        <f t="shared" si="44"/>
        <v/>
      </c>
    </row>
    <row r="353" spans="1:38">
      <c r="A353" t="s">
        <v>590</v>
      </c>
      <c r="B353" t="s">
        <v>591</v>
      </c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6">
        <v>0.9637</v>
      </c>
      <c r="N353" s="6">
        <v>0.9637</v>
      </c>
      <c r="O353" s="6">
        <v>1</v>
      </c>
      <c r="P353" s="6">
        <v>1</v>
      </c>
      <c r="Q353" s="6">
        <v>1</v>
      </c>
      <c r="R353" s="6">
        <v>0</v>
      </c>
      <c r="S353" s="6">
        <v>999</v>
      </c>
      <c r="T353" s="6">
        <v>1</v>
      </c>
      <c r="U353" s="6">
        <v>3</v>
      </c>
      <c r="V353" s="6">
        <v>1115</v>
      </c>
      <c r="W353">
        <v>180</v>
      </c>
      <c r="X353">
        <f t="shared" si="45"/>
        <v>0</v>
      </c>
      <c r="Y353">
        <f t="shared" si="45"/>
        <v>0</v>
      </c>
      <c r="Z353">
        <f t="shared" si="45"/>
        <v>0</v>
      </c>
      <c r="AA353">
        <f t="shared" si="46"/>
        <v>0</v>
      </c>
      <c r="AB353">
        <f t="shared" si="46"/>
        <v>0</v>
      </c>
      <c r="AC353">
        <f t="shared" si="46"/>
        <v>0</v>
      </c>
      <c r="AD353">
        <f t="shared" si="48"/>
        <v>1</v>
      </c>
      <c r="AE353">
        <f t="shared" si="48"/>
        <v>1</v>
      </c>
      <c r="AF353">
        <f t="shared" si="48"/>
        <v>1</v>
      </c>
      <c r="AG353">
        <f t="shared" si="47"/>
        <v>0</v>
      </c>
      <c r="AH353">
        <f t="shared" si="47"/>
        <v>0</v>
      </c>
      <c r="AI353">
        <f t="shared" si="47"/>
        <v>0</v>
      </c>
      <c r="AJ353" s="3" t="str">
        <f t="shared" si="42"/>
        <v/>
      </c>
      <c r="AK353" s="3">
        <f t="shared" si="43"/>
        <v>1.001001001001001E-3</v>
      </c>
      <c r="AL353" s="3">
        <f t="shared" si="44"/>
        <v>5.8882411823588283E-4</v>
      </c>
    </row>
    <row r="354" spans="1:38">
      <c r="A354" t="s">
        <v>592</v>
      </c>
      <c r="B354" t="s">
        <v>593</v>
      </c>
      <c r="C354" s="5">
        <v>1</v>
      </c>
      <c r="D354" s="5">
        <v>1</v>
      </c>
      <c r="E354" s="5">
        <v>11</v>
      </c>
      <c r="F354" s="5">
        <v>5</v>
      </c>
      <c r="G354" s="5">
        <v>2</v>
      </c>
      <c r="H354" s="5">
        <v>6</v>
      </c>
      <c r="I354" s="5">
        <v>0.70508199960731799</v>
      </c>
      <c r="J354" s="5">
        <v>0.67</v>
      </c>
      <c r="K354" s="5">
        <v>0.05</v>
      </c>
      <c r="L354" s="5">
        <v>397</v>
      </c>
      <c r="M354" s="6"/>
      <c r="N354" s="6"/>
      <c r="O354" s="6"/>
      <c r="P354" s="6"/>
      <c r="Q354" s="6"/>
      <c r="R354" s="6"/>
      <c r="S354" s="6"/>
      <c r="T354" s="6"/>
      <c r="U354" s="6"/>
      <c r="V354" s="6"/>
      <c r="W354">
        <v>181</v>
      </c>
      <c r="X354">
        <f t="shared" si="45"/>
        <v>0</v>
      </c>
      <c r="Y354">
        <f t="shared" si="45"/>
        <v>0</v>
      </c>
      <c r="Z354">
        <f t="shared" si="45"/>
        <v>0</v>
      </c>
      <c r="AA354">
        <f t="shared" si="46"/>
        <v>0</v>
      </c>
      <c r="AB354">
        <f t="shared" si="46"/>
        <v>0</v>
      </c>
      <c r="AC354">
        <f t="shared" si="46"/>
        <v>0</v>
      </c>
      <c r="AD354">
        <f t="shared" si="48"/>
        <v>0</v>
      </c>
      <c r="AE354">
        <f t="shared" si="48"/>
        <v>0</v>
      </c>
      <c r="AF354">
        <f t="shared" si="48"/>
        <v>0</v>
      </c>
      <c r="AG354">
        <f t="shared" si="47"/>
        <v>0</v>
      </c>
      <c r="AH354">
        <f t="shared" si="47"/>
        <v>0</v>
      </c>
      <c r="AI354">
        <f t="shared" si="47"/>
        <v>0</v>
      </c>
      <c r="AJ354" s="3">
        <f t="shared" si="42"/>
        <v>1.4182747546482977</v>
      </c>
      <c r="AK354" s="3" t="str">
        <f t="shared" si="43"/>
        <v/>
      </c>
      <c r="AL354" s="3" t="str">
        <f t="shared" si="44"/>
        <v/>
      </c>
    </row>
    <row r="355" spans="1:38">
      <c r="A355" t="s">
        <v>594</v>
      </c>
      <c r="B355" t="s">
        <v>595</v>
      </c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6">
        <v>0.93579999999999997</v>
      </c>
      <c r="N355" s="6">
        <v>0.93579999999999997</v>
      </c>
      <c r="O355" s="6">
        <v>1</v>
      </c>
      <c r="P355" s="6">
        <v>1</v>
      </c>
      <c r="Q355" s="6">
        <v>1</v>
      </c>
      <c r="R355" s="6">
        <v>0</v>
      </c>
      <c r="S355" s="6">
        <v>1.4</v>
      </c>
      <c r="T355" s="6">
        <v>37.31</v>
      </c>
      <c r="U355" s="6">
        <v>53.29</v>
      </c>
      <c r="V355" s="6">
        <v>1167</v>
      </c>
      <c r="W355">
        <v>182</v>
      </c>
      <c r="X355">
        <f t="shared" si="45"/>
        <v>0</v>
      </c>
      <c r="Y355">
        <f t="shared" si="45"/>
        <v>0</v>
      </c>
      <c r="Z355">
        <f t="shared" si="45"/>
        <v>0</v>
      </c>
      <c r="AA355">
        <f t="shared" si="46"/>
        <v>0</v>
      </c>
      <c r="AB355">
        <f t="shared" si="46"/>
        <v>0</v>
      </c>
      <c r="AC355">
        <f t="shared" si="46"/>
        <v>0</v>
      </c>
      <c r="AD355">
        <f t="shared" si="48"/>
        <v>0</v>
      </c>
      <c r="AE355">
        <f t="shared" si="48"/>
        <v>0</v>
      </c>
      <c r="AF355">
        <f t="shared" si="48"/>
        <v>0</v>
      </c>
      <c r="AG355">
        <f t="shared" si="47"/>
        <v>0</v>
      </c>
      <c r="AH355">
        <f t="shared" si="47"/>
        <v>0</v>
      </c>
      <c r="AI355">
        <f t="shared" si="47"/>
        <v>0</v>
      </c>
      <c r="AJ355" s="3" t="str">
        <f t="shared" si="42"/>
        <v/>
      </c>
      <c r="AK355" s="3">
        <f t="shared" si="43"/>
        <v>0.7142857142857143</v>
      </c>
      <c r="AL355" s="3">
        <f t="shared" si="44"/>
        <v>0.42016806722689071</v>
      </c>
    </row>
    <row r="356" spans="1:38">
      <c r="A356" t="s">
        <v>596</v>
      </c>
      <c r="B356" t="s">
        <v>597</v>
      </c>
      <c r="C356" s="5">
        <v>1</v>
      </c>
      <c r="D356" s="5">
        <v>1</v>
      </c>
      <c r="E356" s="5">
        <v>5</v>
      </c>
      <c r="F356" s="5">
        <v>3</v>
      </c>
      <c r="G356" s="5">
        <v>0</v>
      </c>
      <c r="H356" s="5">
        <v>4</v>
      </c>
      <c r="I356" s="5">
        <v>0.40025515886172303</v>
      </c>
      <c r="J356" s="5">
        <v>0.36</v>
      </c>
      <c r="K356" s="5">
        <v>0.1</v>
      </c>
      <c r="L356" s="5">
        <v>398</v>
      </c>
      <c r="M356" s="6">
        <v>0.98480000000000001</v>
      </c>
      <c r="N356" s="6">
        <v>0.98480000000000001</v>
      </c>
      <c r="O356" s="6">
        <v>1</v>
      </c>
      <c r="P356" s="6">
        <v>1</v>
      </c>
      <c r="Q356" s="6">
        <v>0</v>
      </c>
      <c r="R356" s="6">
        <v>1</v>
      </c>
      <c r="S356" s="6">
        <v>1.1100000000000001</v>
      </c>
      <c r="T356" s="6">
        <v>1.1100000000000001</v>
      </c>
      <c r="U356" s="6">
        <v>0</v>
      </c>
      <c r="V356" s="6">
        <v>993</v>
      </c>
      <c r="W356">
        <v>183</v>
      </c>
      <c r="X356">
        <f t="shared" si="45"/>
        <v>0</v>
      </c>
      <c r="Y356">
        <f t="shared" si="45"/>
        <v>1</v>
      </c>
      <c r="Z356">
        <f t="shared" si="45"/>
        <v>1</v>
      </c>
      <c r="AA356">
        <f t="shared" si="46"/>
        <v>0</v>
      </c>
      <c r="AB356">
        <f t="shared" si="46"/>
        <v>0</v>
      </c>
      <c r="AC356">
        <f t="shared" si="46"/>
        <v>0</v>
      </c>
      <c r="AD356">
        <f t="shared" si="48"/>
        <v>0</v>
      </c>
      <c r="AE356">
        <f t="shared" si="48"/>
        <v>0</v>
      </c>
      <c r="AF356">
        <f t="shared" si="48"/>
        <v>0</v>
      </c>
      <c r="AG356">
        <f t="shared" si="47"/>
        <v>0</v>
      </c>
      <c r="AH356">
        <f t="shared" si="47"/>
        <v>0</v>
      </c>
      <c r="AI356">
        <f t="shared" si="47"/>
        <v>0</v>
      </c>
      <c r="AJ356" s="3">
        <f t="shared" si="42"/>
        <v>2.4984062737476722</v>
      </c>
      <c r="AK356" s="3">
        <f t="shared" si="43"/>
        <v>0.9009009009009008</v>
      </c>
      <c r="AL356" s="3">
        <f t="shared" si="44"/>
        <v>0.52994170641229454</v>
      </c>
    </row>
    <row r="357" spans="1:38">
      <c r="A357" t="s">
        <v>598</v>
      </c>
      <c r="B357" t="s">
        <v>599</v>
      </c>
      <c r="C357" s="5">
        <v>0.99980000000000002</v>
      </c>
      <c r="D357" s="5">
        <v>0.99980000000000002</v>
      </c>
      <c r="E357" s="5">
        <v>1</v>
      </c>
      <c r="F357" s="5">
        <v>1</v>
      </c>
      <c r="G357" s="5"/>
      <c r="H357" s="5"/>
      <c r="I357" s="5"/>
      <c r="J357" s="5">
        <v>1.1100000000000001</v>
      </c>
      <c r="K357" s="5">
        <v>0.35</v>
      </c>
      <c r="L357" s="5">
        <v>982</v>
      </c>
      <c r="M357" s="6"/>
      <c r="N357" s="6"/>
      <c r="O357" s="6"/>
      <c r="P357" s="6"/>
      <c r="Q357" s="6"/>
      <c r="R357" s="6"/>
      <c r="S357" s="6"/>
      <c r="T357" s="6"/>
      <c r="U357" s="6"/>
      <c r="V357" s="6"/>
      <c r="W357">
        <v>184</v>
      </c>
      <c r="X357">
        <f t="shared" si="45"/>
        <v>0</v>
      </c>
      <c r="Y357">
        <f t="shared" si="45"/>
        <v>0</v>
      </c>
      <c r="Z357">
        <f t="shared" si="45"/>
        <v>0</v>
      </c>
      <c r="AA357">
        <f t="shared" si="46"/>
        <v>0</v>
      </c>
      <c r="AB357">
        <f t="shared" si="46"/>
        <v>0</v>
      </c>
      <c r="AC357">
        <f t="shared" si="46"/>
        <v>0</v>
      </c>
      <c r="AD357">
        <f t="shared" si="48"/>
        <v>0</v>
      </c>
      <c r="AE357">
        <f t="shared" si="48"/>
        <v>0</v>
      </c>
      <c r="AF357">
        <f t="shared" si="48"/>
        <v>0</v>
      </c>
      <c r="AG357">
        <f t="shared" si="47"/>
        <v>0</v>
      </c>
      <c r="AH357">
        <f t="shared" si="47"/>
        <v>0</v>
      </c>
      <c r="AI357">
        <f t="shared" si="47"/>
        <v>0</v>
      </c>
      <c r="AJ357" s="3" t="str">
        <f t="shared" si="42"/>
        <v/>
      </c>
      <c r="AK357" s="3" t="str">
        <f t="shared" si="43"/>
        <v/>
      </c>
      <c r="AL357" s="3" t="str">
        <f t="shared" si="44"/>
        <v/>
      </c>
    </row>
    <row r="358" spans="1:38">
      <c r="A358" t="s">
        <v>600</v>
      </c>
      <c r="B358" t="s">
        <v>599</v>
      </c>
      <c r="C358" s="5">
        <v>0.99980000000000002</v>
      </c>
      <c r="D358" s="5">
        <v>0.99980000000000002</v>
      </c>
      <c r="E358" s="5">
        <v>1</v>
      </c>
      <c r="F358" s="5">
        <v>1</v>
      </c>
      <c r="G358" s="5"/>
      <c r="H358" s="5"/>
      <c r="I358" s="5"/>
      <c r="J358" s="5">
        <v>1.1100000000000001</v>
      </c>
      <c r="K358" s="5">
        <v>0.35</v>
      </c>
      <c r="L358" s="5">
        <v>982</v>
      </c>
      <c r="M358" s="6">
        <v>1</v>
      </c>
      <c r="N358" s="6">
        <v>1</v>
      </c>
      <c r="O358" s="6">
        <v>2</v>
      </c>
      <c r="P358" s="6">
        <v>2</v>
      </c>
      <c r="Q358" s="6">
        <v>1</v>
      </c>
      <c r="R358" s="6">
        <v>0</v>
      </c>
      <c r="S358" s="6">
        <v>0.25</v>
      </c>
      <c r="T358" s="6">
        <v>0.68</v>
      </c>
      <c r="U358" s="6">
        <v>0.19</v>
      </c>
      <c r="V358" s="6">
        <v>756</v>
      </c>
      <c r="W358">
        <v>184</v>
      </c>
      <c r="X358">
        <f t="shared" si="45"/>
        <v>0</v>
      </c>
      <c r="Y358">
        <f t="shared" si="45"/>
        <v>0</v>
      </c>
      <c r="Z358">
        <f t="shared" si="45"/>
        <v>0</v>
      </c>
      <c r="AA358">
        <f t="shared" si="46"/>
        <v>1</v>
      </c>
      <c r="AB358">
        <f t="shared" si="46"/>
        <v>1</v>
      </c>
      <c r="AC358">
        <f t="shared" si="46"/>
        <v>1</v>
      </c>
      <c r="AD358">
        <f t="shared" si="48"/>
        <v>0</v>
      </c>
      <c r="AE358">
        <f t="shared" si="48"/>
        <v>0</v>
      </c>
      <c r="AF358">
        <f t="shared" si="48"/>
        <v>0</v>
      </c>
      <c r="AG358">
        <f t="shared" si="47"/>
        <v>0</v>
      </c>
      <c r="AH358">
        <f t="shared" si="47"/>
        <v>0</v>
      </c>
      <c r="AI358">
        <f t="shared" si="47"/>
        <v>0</v>
      </c>
      <c r="AJ358" s="3" t="str">
        <f t="shared" si="42"/>
        <v/>
      </c>
      <c r="AK358" s="3">
        <f t="shared" si="43"/>
        <v>4</v>
      </c>
      <c r="AL358" s="3">
        <f t="shared" si="44"/>
        <v>2.3529411764705879</v>
      </c>
    </row>
    <row r="359" spans="1:38">
      <c r="A359" t="s">
        <v>601</v>
      </c>
      <c r="B359" t="s">
        <v>599</v>
      </c>
      <c r="C359" s="5">
        <v>0.99980000000000002</v>
      </c>
      <c r="D359" s="5">
        <v>0.99980000000000002</v>
      </c>
      <c r="E359" s="5">
        <v>1</v>
      </c>
      <c r="F359" s="5">
        <v>1</v>
      </c>
      <c r="G359" s="5"/>
      <c r="H359" s="5"/>
      <c r="I359" s="5"/>
      <c r="J359" s="5">
        <v>1.1100000000000001</v>
      </c>
      <c r="K359" s="5">
        <v>0.35</v>
      </c>
      <c r="L359" s="5">
        <v>982</v>
      </c>
      <c r="M359" s="6"/>
      <c r="N359" s="6"/>
      <c r="O359" s="6"/>
      <c r="P359" s="6"/>
      <c r="Q359" s="6"/>
      <c r="R359" s="6"/>
      <c r="S359" s="6"/>
      <c r="T359" s="6"/>
      <c r="U359" s="6"/>
      <c r="V359" s="6"/>
      <c r="W359">
        <v>184</v>
      </c>
      <c r="X359">
        <f t="shared" si="45"/>
        <v>0</v>
      </c>
      <c r="Y359">
        <f t="shared" si="45"/>
        <v>0</v>
      </c>
      <c r="Z359">
        <f t="shared" si="45"/>
        <v>0</v>
      </c>
      <c r="AA359">
        <f t="shared" si="46"/>
        <v>0</v>
      </c>
      <c r="AB359">
        <f t="shared" si="46"/>
        <v>0</v>
      </c>
      <c r="AC359">
        <f t="shared" si="46"/>
        <v>0</v>
      </c>
      <c r="AD359">
        <f t="shared" si="48"/>
        <v>0</v>
      </c>
      <c r="AE359">
        <f t="shared" si="48"/>
        <v>0</v>
      </c>
      <c r="AF359">
        <f t="shared" si="48"/>
        <v>0</v>
      </c>
      <c r="AG359">
        <f t="shared" si="47"/>
        <v>0</v>
      </c>
      <c r="AH359">
        <f t="shared" si="47"/>
        <v>0</v>
      </c>
      <c r="AI359">
        <f t="shared" si="47"/>
        <v>0</v>
      </c>
      <c r="AJ359" s="3" t="str">
        <f t="shared" si="42"/>
        <v/>
      </c>
      <c r="AK359" s="3" t="str">
        <f t="shared" si="43"/>
        <v/>
      </c>
      <c r="AL359" s="3" t="str">
        <f t="shared" si="44"/>
        <v/>
      </c>
    </row>
    <row r="360" spans="1:38">
      <c r="A360" t="s">
        <v>602</v>
      </c>
      <c r="B360" t="s">
        <v>603</v>
      </c>
      <c r="C360" s="5">
        <v>1</v>
      </c>
      <c r="D360" s="5">
        <v>1</v>
      </c>
      <c r="E360" s="5">
        <v>3</v>
      </c>
      <c r="F360" s="5">
        <v>3</v>
      </c>
      <c r="G360" s="5">
        <v>0</v>
      </c>
      <c r="H360" s="5">
        <v>3</v>
      </c>
      <c r="I360" s="5">
        <v>0.18344221666956201</v>
      </c>
      <c r="J360" s="5">
        <v>0.18</v>
      </c>
      <c r="K360" s="5">
        <v>0</v>
      </c>
      <c r="L360" s="5">
        <v>399</v>
      </c>
      <c r="M360" s="6">
        <v>1</v>
      </c>
      <c r="N360" s="6">
        <v>1</v>
      </c>
      <c r="O360" s="6">
        <v>4</v>
      </c>
      <c r="P360" s="6">
        <v>3</v>
      </c>
      <c r="Q360" s="6">
        <v>4</v>
      </c>
      <c r="R360" s="6">
        <v>0</v>
      </c>
      <c r="S360" s="6">
        <v>3.4684304266421799</v>
      </c>
      <c r="T360" s="6">
        <v>3.46</v>
      </c>
      <c r="U360" s="6">
        <v>0.34</v>
      </c>
      <c r="V360" s="6">
        <v>340</v>
      </c>
      <c r="W360">
        <v>185</v>
      </c>
      <c r="X360">
        <f t="shared" si="45"/>
        <v>1</v>
      </c>
      <c r="Y360">
        <f t="shared" si="45"/>
        <v>1</v>
      </c>
      <c r="Z360">
        <f t="shared" si="45"/>
        <v>1</v>
      </c>
      <c r="AA360">
        <f t="shared" si="46"/>
        <v>0</v>
      </c>
      <c r="AB360">
        <f t="shared" si="46"/>
        <v>0</v>
      </c>
      <c r="AC360">
        <f t="shared" si="46"/>
        <v>0</v>
      </c>
      <c r="AD360">
        <f t="shared" si="48"/>
        <v>1</v>
      </c>
      <c r="AE360">
        <f t="shared" si="48"/>
        <v>1</v>
      </c>
      <c r="AF360">
        <f t="shared" si="48"/>
        <v>1</v>
      </c>
      <c r="AG360">
        <f t="shared" si="47"/>
        <v>0</v>
      </c>
      <c r="AH360">
        <f t="shared" si="47"/>
        <v>0</v>
      </c>
      <c r="AI360">
        <f t="shared" si="47"/>
        <v>0</v>
      </c>
      <c r="AJ360" s="3">
        <f t="shared" si="42"/>
        <v>5.4513078731561517</v>
      </c>
      <c r="AK360" s="3">
        <f t="shared" si="43"/>
        <v>0.28831485052104949</v>
      </c>
      <c r="AL360" s="3">
        <f t="shared" si="44"/>
        <v>0.16959697089473497</v>
      </c>
    </row>
    <row r="361" spans="1:38">
      <c r="A361" t="s">
        <v>604</v>
      </c>
      <c r="B361" t="s">
        <v>603</v>
      </c>
      <c r="C361" s="5">
        <v>1</v>
      </c>
      <c r="D361" s="5">
        <v>1</v>
      </c>
      <c r="E361" s="5">
        <v>3</v>
      </c>
      <c r="F361" s="5">
        <v>3</v>
      </c>
      <c r="G361" s="5">
        <v>0</v>
      </c>
      <c r="H361" s="5">
        <v>3</v>
      </c>
      <c r="I361" s="5">
        <v>0.18344221666956201</v>
      </c>
      <c r="J361" s="5">
        <v>0.18</v>
      </c>
      <c r="K361" s="5">
        <v>0</v>
      </c>
      <c r="L361" s="5">
        <v>399</v>
      </c>
      <c r="M361" s="6">
        <v>1</v>
      </c>
      <c r="N361" s="6">
        <v>1</v>
      </c>
      <c r="O361" s="6">
        <v>4</v>
      </c>
      <c r="P361" s="6">
        <v>3</v>
      </c>
      <c r="Q361" s="6">
        <v>4</v>
      </c>
      <c r="R361" s="6">
        <v>0</v>
      </c>
      <c r="S361" s="6">
        <v>3.4684304266421799</v>
      </c>
      <c r="T361" s="6">
        <v>3.46</v>
      </c>
      <c r="U361" s="6">
        <v>0.34</v>
      </c>
      <c r="V361" s="6">
        <v>340</v>
      </c>
      <c r="W361">
        <v>185</v>
      </c>
      <c r="X361">
        <f t="shared" si="45"/>
        <v>1</v>
      </c>
      <c r="Y361">
        <f t="shared" si="45"/>
        <v>1</v>
      </c>
      <c r="Z361">
        <f t="shared" si="45"/>
        <v>1</v>
      </c>
      <c r="AA361">
        <f t="shared" si="46"/>
        <v>0</v>
      </c>
      <c r="AB361">
        <f t="shared" si="46"/>
        <v>0</v>
      </c>
      <c r="AC361">
        <f t="shared" si="46"/>
        <v>0</v>
      </c>
      <c r="AD361">
        <f t="shared" si="48"/>
        <v>1</v>
      </c>
      <c r="AE361">
        <f t="shared" si="48"/>
        <v>1</v>
      </c>
      <c r="AF361">
        <f t="shared" si="48"/>
        <v>1</v>
      </c>
      <c r="AG361">
        <f t="shared" si="47"/>
        <v>0</v>
      </c>
      <c r="AH361">
        <f t="shared" si="47"/>
        <v>0</v>
      </c>
      <c r="AI361">
        <f t="shared" si="47"/>
        <v>0</v>
      </c>
      <c r="AJ361" s="3">
        <f t="shared" si="42"/>
        <v>5.4513078731561517</v>
      </c>
      <c r="AK361" s="3">
        <f t="shared" si="43"/>
        <v>0.28831485052104949</v>
      </c>
      <c r="AL361" s="3">
        <f t="shared" si="44"/>
        <v>0.16959697089473497</v>
      </c>
    </row>
    <row r="362" spans="1:38">
      <c r="A362" t="s">
        <v>605</v>
      </c>
      <c r="B362" t="s">
        <v>606</v>
      </c>
      <c r="C362" s="5">
        <v>0.99580000000000002</v>
      </c>
      <c r="D362" s="5">
        <v>0.99570000000000003</v>
      </c>
      <c r="E362" s="5">
        <v>2</v>
      </c>
      <c r="F362" s="5">
        <v>2</v>
      </c>
      <c r="G362" s="5"/>
      <c r="H362" s="5"/>
      <c r="I362" s="5"/>
      <c r="J362" s="5"/>
      <c r="K362" s="5"/>
      <c r="L362" s="5">
        <v>1104</v>
      </c>
      <c r="M362" s="6"/>
      <c r="N362" s="6"/>
      <c r="O362" s="6"/>
      <c r="P362" s="6"/>
      <c r="Q362" s="6"/>
      <c r="R362" s="6"/>
      <c r="S362" s="6"/>
      <c r="T362" s="6"/>
      <c r="U362" s="6"/>
      <c r="V362" s="6"/>
      <c r="W362">
        <v>186</v>
      </c>
      <c r="X362">
        <f t="shared" si="45"/>
        <v>0</v>
      </c>
      <c r="Y362">
        <f t="shared" si="45"/>
        <v>0</v>
      </c>
      <c r="Z362">
        <f t="shared" si="45"/>
        <v>0</v>
      </c>
      <c r="AA362">
        <f t="shared" si="46"/>
        <v>0</v>
      </c>
      <c r="AB362">
        <f t="shared" si="46"/>
        <v>0</v>
      </c>
      <c r="AC362">
        <f t="shared" si="46"/>
        <v>0</v>
      </c>
      <c r="AD362">
        <f t="shared" si="48"/>
        <v>0</v>
      </c>
      <c r="AE362">
        <f t="shared" si="48"/>
        <v>0</v>
      </c>
      <c r="AF362">
        <f t="shared" si="48"/>
        <v>0</v>
      </c>
      <c r="AG362">
        <f t="shared" si="47"/>
        <v>0</v>
      </c>
      <c r="AH362">
        <f t="shared" si="47"/>
        <v>0</v>
      </c>
      <c r="AI362">
        <f t="shared" si="47"/>
        <v>0</v>
      </c>
      <c r="AJ362" s="3" t="str">
        <f t="shared" si="42"/>
        <v/>
      </c>
      <c r="AK362" s="3" t="str">
        <f t="shared" si="43"/>
        <v/>
      </c>
      <c r="AL362" s="3" t="str">
        <f t="shared" si="44"/>
        <v/>
      </c>
    </row>
    <row r="363" spans="1:38">
      <c r="A363" t="s">
        <v>607</v>
      </c>
      <c r="B363" t="s">
        <v>606</v>
      </c>
      <c r="C363" s="5">
        <v>0.99580000000000002</v>
      </c>
      <c r="D363" s="5">
        <v>0.99570000000000003</v>
      </c>
      <c r="E363" s="5">
        <v>2</v>
      </c>
      <c r="F363" s="5">
        <v>2</v>
      </c>
      <c r="G363" s="5"/>
      <c r="H363" s="5"/>
      <c r="I363" s="5"/>
      <c r="J363" s="5"/>
      <c r="K363" s="5"/>
      <c r="L363" s="5">
        <v>1104</v>
      </c>
      <c r="M363" s="6"/>
      <c r="N363" s="6"/>
      <c r="O363" s="6"/>
      <c r="P363" s="6"/>
      <c r="Q363" s="6"/>
      <c r="R363" s="6"/>
      <c r="S363" s="6"/>
      <c r="T363" s="6"/>
      <c r="U363" s="6"/>
      <c r="V363" s="6"/>
      <c r="W363">
        <v>186</v>
      </c>
      <c r="X363">
        <f t="shared" si="45"/>
        <v>0</v>
      </c>
      <c r="Y363">
        <f t="shared" si="45"/>
        <v>0</v>
      </c>
      <c r="Z363">
        <f t="shared" si="45"/>
        <v>0</v>
      </c>
      <c r="AA363">
        <f t="shared" si="46"/>
        <v>0</v>
      </c>
      <c r="AB363">
        <f t="shared" si="46"/>
        <v>0</v>
      </c>
      <c r="AC363">
        <f t="shared" si="46"/>
        <v>0</v>
      </c>
      <c r="AD363">
        <f t="shared" si="48"/>
        <v>0</v>
      </c>
      <c r="AE363">
        <f t="shared" si="48"/>
        <v>0</v>
      </c>
      <c r="AF363">
        <f t="shared" si="48"/>
        <v>0</v>
      </c>
      <c r="AG363">
        <f t="shared" si="47"/>
        <v>0</v>
      </c>
      <c r="AH363">
        <f t="shared" si="47"/>
        <v>0</v>
      </c>
      <c r="AI363">
        <f t="shared" si="47"/>
        <v>0</v>
      </c>
      <c r="AJ363" s="3" t="str">
        <f t="shared" si="42"/>
        <v/>
      </c>
      <c r="AK363" s="3" t="str">
        <f t="shared" si="43"/>
        <v/>
      </c>
      <c r="AL363" s="3" t="str">
        <f t="shared" si="44"/>
        <v/>
      </c>
    </row>
    <row r="364" spans="1:38">
      <c r="A364" t="s">
        <v>608</v>
      </c>
      <c r="B364" t="s">
        <v>606</v>
      </c>
      <c r="C364" s="5">
        <v>0.99580000000000002</v>
      </c>
      <c r="D364" s="5">
        <v>0.99570000000000003</v>
      </c>
      <c r="E364" s="5">
        <v>2</v>
      </c>
      <c r="F364" s="5">
        <v>2</v>
      </c>
      <c r="G364" s="5"/>
      <c r="H364" s="5"/>
      <c r="I364" s="5"/>
      <c r="J364" s="5"/>
      <c r="K364" s="5"/>
      <c r="L364" s="5">
        <v>1104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>
        <v>186</v>
      </c>
      <c r="X364">
        <f t="shared" si="45"/>
        <v>0</v>
      </c>
      <c r="Y364">
        <f t="shared" si="45"/>
        <v>0</v>
      </c>
      <c r="Z364">
        <f t="shared" si="45"/>
        <v>0</v>
      </c>
      <c r="AA364">
        <f t="shared" si="46"/>
        <v>0</v>
      </c>
      <c r="AB364">
        <f t="shared" si="46"/>
        <v>0</v>
      </c>
      <c r="AC364">
        <f t="shared" si="46"/>
        <v>0</v>
      </c>
      <c r="AD364">
        <f t="shared" si="48"/>
        <v>0</v>
      </c>
      <c r="AE364">
        <f t="shared" si="48"/>
        <v>0</v>
      </c>
      <c r="AF364">
        <f t="shared" si="48"/>
        <v>0</v>
      </c>
      <c r="AG364">
        <f t="shared" si="47"/>
        <v>0</v>
      </c>
      <c r="AH364">
        <f t="shared" si="47"/>
        <v>0</v>
      </c>
      <c r="AI364">
        <f t="shared" si="47"/>
        <v>0</v>
      </c>
      <c r="AJ364" s="3" t="str">
        <f t="shared" si="42"/>
        <v/>
      </c>
      <c r="AK364" s="3" t="str">
        <f t="shared" si="43"/>
        <v/>
      </c>
      <c r="AL364" s="3" t="str">
        <f t="shared" si="44"/>
        <v/>
      </c>
    </row>
    <row r="365" spans="1:38">
      <c r="A365" t="s">
        <v>609</v>
      </c>
      <c r="B365" t="s">
        <v>606</v>
      </c>
      <c r="C365" s="5">
        <v>0.99580000000000002</v>
      </c>
      <c r="D365" s="5">
        <v>0.99570000000000003</v>
      </c>
      <c r="E365" s="5">
        <v>2</v>
      </c>
      <c r="F365" s="5">
        <v>2</v>
      </c>
      <c r="G365" s="5"/>
      <c r="H365" s="5"/>
      <c r="I365" s="5"/>
      <c r="J365" s="5"/>
      <c r="K365" s="5"/>
      <c r="L365" s="5">
        <v>1104</v>
      </c>
      <c r="M365" s="6"/>
      <c r="N365" s="6"/>
      <c r="O365" s="6"/>
      <c r="P365" s="6"/>
      <c r="Q365" s="6"/>
      <c r="R365" s="6"/>
      <c r="S365" s="6"/>
      <c r="T365" s="6"/>
      <c r="U365" s="6"/>
      <c r="V365" s="6"/>
      <c r="W365">
        <v>186</v>
      </c>
      <c r="X365">
        <f t="shared" si="45"/>
        <v>0</v>
      </c>
      <c r="Y365">
        <f t="shared" si="45"/>
        <v>0</v>
      </c>
      <c r="Z365">
        <f t="shared" si="45"/>
        <v>0</v>
      </c>
      <c r="AA365">
        <f t="shared" si="46"/>
        <v>0</v>
      </c>
      <c r="AB365">
        <f t="shared" si="46"/>
        <v>0</v>
      </c>
      <c r="AC365">
        <f t="shared" si="46"/>
        <v>0</v>
      </c>
      <c r="AD365">
        <f t="shared" si="48"/>
        <v>0</v>
      </c>
      <c r="AE365">
        <f t="shared" si="48"/>
        <v>0</v>
      </c>
      <c r="AF365">
        <f t="shared" si="48"/>
        <v>0</v>
      </c>
      <c r="AG365">
        <f t="shared" si="47"/>
        <v>0</v>
      </c>
      <c r="AH365">
        <f t="shared" si="47"/>
        <v>0</v>
      </c>
      <c r="AI365">
        <f t="shared" si="47"/>
        <v>0</v>
      </c>
      <c r="AJ365" s="3" t="str">
        <f t="shared" si="42"/>
        <v/>
      </c>
      <c r="AK365" s="3" t="str">
        <f t="shared" si="43"/>
        <v/>
      </c>
      <c r="AL365" s="3" t="str">
        <f t="shared" si="44"/>
        <v/>
      </c>
    </row>
    <row r="366" spans="1:38">
      <c r="A366" t="s">
        <v>610</v>
      </c>
      <c r="B366" t="s">
        <v>606</v>
      </c>
      <c r="C366" s="5">
        <v>0.99580000000000002</v>
      </c>
      <c r="D366" s="5">
        <v>0.99570000000000003</v>
      </c>
      <c r="E366" s="5">
        <v>2</v>
      </c>
      <c r="F366" s="5">
        <v>2</v>
      </c>
      <c r="G366" s="5"/>
      <c r="H366" s="5"/>
      <c r="I366" s="5"/>
      <c r="J366" s="5"/>
      <c r="K366" s="5"/>
      <c r="L366" s="5">
        <v>1104</v>
      </c>
      <c r="M366" s="6"/>
      <c r="N366" s="6"/>
      <c r="O366" s="6"/>
      <c r="P366" s="6"/>
      <c r="Q366" s="6"/>
      <c r="R366" s="6"/>
      <c r="S366" s="6"/>
      <c r="T366" s="6"/>
      <c r="U366" s="6"/>
      <c r="V366" s="6"/>
      <c r="W366">
        <v>186</v>
      </c>
      <c r="X366">
        <f t="shared" si="45"/>
        <v>0</v>
      </c>
      <c r="Y366">
        <f t="shared" si="45"/>
        <v>0</v>
      </c>
      <c r="Z366">
        <f t="shared" si="45"/>
        <v>0</v>
      </c>
      <c r="AA366">
        <f t="shared" si="46"/>
        <v>0</v>
      </c>
      <c r="AB366">
        <f t="shared" si="46"/>
        <v>0</v>
      </c>
      <c r="AC366">
        <f t="shared" si="46"/>
        <v>0</v>
      </c>
      <c r="AD366">
        <f t="shared" si="48"/>
        <v>0</v>
      </c>
      <c r="AE366">
        <f t="shared" si="48"/>
        <v>0</v>
      </c>
      <c r="AF366">
        <f t="shared" si="48"/>
        <v>0</v>
      </c>
      <c r="AG366">
        <f t="shared" si="47"/>
        <v>0</v>
      </c>
      <c r="AH366">
        <f t="shared" si="47"/>
        <v>0</v>
      </c>
      <c r="AI366">
        <f t="shared" si="47"/>
        <v>0</v>
      </c>
      <c r="AJ366" s="3" t="str">
        <f t="shared" si="42"/>
        <v/>
      </c>
      <c r="AK366" s="3" t="str">
        <f t="shared" si="43"/>
        <v/>
      </c>
      <c r="AL366" s="3" t="str">
        <f t="shared" si="44"/>
        <v/>
      </c>
    </row>
    <row r="367" spans="1:38">
      <c r="A367" t="s">
        <v>611</v>
      </c>
      <c r="B367" t="s">
        <v>606</v>
      </c>
      <c r="C367" s="5">
        <v>0.99580000000000002</v>
      </c>
      <c r="D367" s="5">
        <v>0.99570000000000003</v>
      </c>
      <c r="E367" s="5">
        <v>2</v>
      </c>
      <c r="F367" s="5">
        <v>2</v>
      </c>
      <c r="G367" s="5"/>
      <c r="H367" s="5"/>
      <c r="I367" s="5"/>
      <c r="J367" s="5"/>
      <c r="K367" s="5"/>
      <c r="L367" s="5">
        <v>1104</v>
      </c>
      <c r="M367" s="6"/>
      <c r="N367" s="6"/>
      <c r="O367" s="6"/>
      <c r="P367" s="6"/>
      <c r="Q367" s="6"/>
      <c r="R367" s="6"/>
      <c r="S367" s="6"/>
      <c r="T367" s="6"/>
      <c r="U367" s="6"/>
      <c r="V367" s="6"/>
      <c r="W367">
        <v>186</v>
      </c>
      <c r="X367">
        <f t="shared" si="45"/>
        <v>0</v>
      </c>
      <c r="Y367">
        <f t="shared" si="45"/>
        <v>0</v>
      </c>
      <c r="Z367">
        <f t="shared" si="45"/>
        <v>0</v>
      </c>
      <c r="AA367">
        <f t="shared" si="46"/>
        <v>0</v>
      </c>
      <c r="AB367">
        <f t="shared" si="46"/>
        <v>0</v>
      </c>
      <c r="AC367">
        <f t="shared" si="46"/>
        <v>0</v>
      </c>
      <c r="AD367">
        <f t="shared" si="48"/>
        <v>0</v>
      </c>
      <c r="AE367">
        <f t="shared" si="48"/>
        <v>0</v>
      </c>
      <c r="AF367">
        <f t="shared" si="48"/>
        <v>0</v>
      </c>
      <c r="AG367">
        <f t="shared" si="47"/>
        <v>0</v>
      </c>
      <c r="AH367">
        <f t="shared" si="47"/>
        <v>0</v>
      </c>
      <c r="AI367">
        <f t="shared" si="47"/>
        <v>0</v>
      </c>
      <c r="AJ367" s="3" t="str">
        <f t="shared" si="42"/>
        <v/>
      </c>
      <c r="AK367" s="3" t="str">
        <f t="shared" si="43"/>
        <v/>
      </c>
      <c r="AL367" s="3" t="str">
        <f t="shared" si="44"/>
        <v/>
      </c>
    </row>
    <row r="368" spans="1:38">
      <c r="A368" t="s">
        <v>612</v>
      </c>
      <c r="B368" t="s">
        <v>606</v>
      </c>
      <c r="C368" s="5">
        <v>0.99580000000000002</v>
      </c>
      <c r="D368" s="5">
        <v>0.99570000000000003</v>
      </c>
      <c r="E368" s="5">
        <v>2</v>
      </c>
      <c r="F368" s="5">
        <v>2</v>
      </c>
      <c r="G368" s="5"/>
      <c r="H368" s="5"/>
      <c r="I368" s="5"/>
      <c r="J368" s="5"/>
      <c r="K368" s="5"/>
      <c r="L368" s="5">
        <v>1104</v>
      </c>
      <c r="M368" s="6"/>
      <c r="N368" s="6"/>
      <c r="O368" s="6"/>
      <c r="P368" s="6"/>
      <c r="Q368" s="6"/>
      <c r="R368" s="6"/>
      <c r="S368" s="6"/>
      <c r="T368" s="6"/>
      <c r="U368" s="6"/>
      <c r="V368" s="6"/>
      <c r="W368">
        <v>186</v>
      </c>
      <c r="X368">
        <f t="shared" si="45"/>
        <v>0</v>
      </c>
      <c r="Y368">
        <f t="shared" si="45"/>
        <v>0</v>
      </c>
      <c r="Z368">
        <f t="shared" si="45"/>
        <v>0</v>
      </c>
      <c r="AA368">
        <f t="shared" si="46"/>
        <v>0</v>
      </c>
      <c r="AB368">
        <f t="shared" si="46"/>
        <v>0</v>
      </c>
      <c r="AC368">
        <f t="shared" si="46"/>
        <v>0</v>
      </c>
      <c r="AD368">
        <f t="shared" si="48"/>
        <v>0</v>
      </c>
      <c r="AE368">
        <f t="shared" si="48"/>
        <v>0</v>
      </c>
      <c r="AF368">
        <f t="shared" si="48"/>
        <v>0</v>
      </c>
      <c r="AG368">
        <f t="shared" si="47"/>
        <v>0</v>
      </c>
      <c r="AH368">
        <f t="shared" si="47"/>
        <v>0</v>
      </c>
      <c r="AI368">
        <f t="shared" si="47"/>
        <v>0</v>
      </c>
      <c r="AJ368" s="3" t="str">
        <f t="shared" si="42"/>
        <v/>
      </c>
      <c r="AK368" s="3" t="str">
        <f t="shared" si="43"/>
        <v/>
      </c>
      <c r="AL368" s="3" t="str">
        <f t="shared" si="44"/>
        <v/>
      </c>
    </row>
    <row r="369" spans="1:38">
      <c r="A369" t="s">
        <v>613</v>
      </c>
      <c r="B369" t="s">
        <v>614</v>
      </c>
      <c r="C369" s="5">
        <v>0.99990000000000001</v>
      </c>
      <c r="D369" s="5">
        <v>0.99990000000000001</v>
      </c>
      <c r="E369" s="5">
        <v>2</v>
      </c>
      <c r="F369" s="5">
        <v>2</v>
      </c>
      <c r="G369" s="5">
        <v>0</v>
      </c>
      <c r="H369" s="5">
        <v>1</v>
      </c>
      <c r="I369" s="5">
        <v>0.96</v>
      </c>
      <c r="J369" s="5">
        <v>0.96</v>
      </c>
      <c r="K369" s="5">
        <v>0</v>
      </c>
      <c r="L369" s="5">
        <v>942</v>
      </c>
      <c r="M369" s="6">
        <v>1</v>
      </c>
      <c r="N369" s="6">
        <v>1</v>
      </c>
      <c r="O369" s="6">
        <v>3</v>
      </c>
      <c r="P369" s="6">
        <v>2</v>
      </c>
      <c r="Q369" s="6">
        <v>1</v>
      </c>
      <c r="R369" s="6">
        <v>1</v>
      </c>
      <c r="S369" s="6">
        <v>0.93994830750366398</v>
      </c>
      <c r="T369" s="6">
        <v>0.94</v>
      </c>
      <c r="U369" s="6">
        <v>0.01</v>
      </c>
      <c r="V369" s="6">
        <v>341</v>
      </c>
      <c r="W369">
        <v>187</v>
      </c>
      <c r="X369">
        <f t="shared" si="45"/>
        <v>0</v>
      </c>
      <c r="Y369">
        <f t="shared" si="45"/>
        <v>0</v>
      </c>
      <c r="Z369">
        <f t="shared" si="45"/>
        <v>0</v>
      </c>
      <c r="AA369">
        <f t="shared" si="46"/>
        <v>0</v>
      </c>
      <c r="AB369">
        <f t="shared" si="46"/>
        <v>0</v>
      </c>
      <c r="AC369">
        <f t="shared" si="46"/>
        <v>0</v>
      </c>
      <c r="AD369">
        <f t="shared" si="48"/>
        <v>0</v>
      </c>
      <c r="AE369">
        <f t="shared" si="48"/>
        <v>0</v>
      </c>
      <c r="AF369">
        <f t="shared" si="48"/>
        <v>0</v>
      </c>
      <c r="AG369">
        <f t="shared" si="47"/>
        <v>0</v>
      </c>
      <c r="AH369">
        <f t="shared" si="47"/>
        <v>0</v>
      </c>
      <c r="AI369">
        <f t="shared" si="47"/>
        <v>0</v>
      </c>
      <c r="AJ369" s="3">
        <f t="shared" si="42"/>
        <v>1.0416666666666667</v>
      </c>
      <c r="AK369" s="3">
        <f t="shared" si="43"/>
        <v>1.0638882925975182</v>
      </c>
      <c r="AL369" s="3">
        <f t="shared" si="44"/>
        <v>0.62581664270442239</v>
      </c>
    </row>
    <row r="370" spans="1:38">
      <c r="A370" t="s">
        <v>615</v>
      </c>
      <c r="B370" t="s">
        <v>614</v>
      </c>
      <c r="C370" s="5">
        <v>0.99990000000000001</v>
      </c>
      <c r="D370" s="5">
        <v>0.99990000000000001</v>
      </c>
      <c r="E370" s="5">
        <v>2</v>
      </c>
      <c r="F370" s="5">
        <v>2</v>
      </c>
      <c r="G370" s="5">
        <v>0</v>
      </c>
      <c r="H370" s="5">
        <v>1</v>
      </c>
      <c r="I370" s="5">
        <v>0.96</v>
      </c>
      <c r="J370" s="5">
        <v>0.96</v>
      </c>
      <c r="K370" s="5">
        <v>0</v>
      </c>
      <c r="L370" s="5">
        <v>942</v>
      </c>
      <c r="M370" s="6">
        <v>1</v>
      </c>
      <c r="N370" s="6">
        <v>1</v>
      </c>
      <c r="O370" s="6">
        <v>3</v>
      </c>
      <c r="P370" s="6">
        <v>2</v>
      </c>
      <c r="Q370" s="6">
        <v>1</v>
      </c>
      <c r="R370" s="6">
        <v>1</v>
      </c>
      <c r="S370" s="6">
        <v>0.93994830750366398</v>
      </c>
      <c r="T370" s="6">
        <v>0.94</v>
      </c>
      <c r="U370" s="6">
        <v>0.01</v>
      </c>
      <c r="V370" s="6">
        <v>341</v>
      </c>
      <c r="W370">
        <v>187</v>
      </c>
      <c r="X370">
        <f t="shared" si="45"/>
        <v>0</v>
      </c>
      <c r="Y370">
        <f t="shared" si="45"/>
        <v>0</v>
      </c>
      <c r="Z370">
        <f t="shared" si="45"/>
        <v>0</v>
      </c>
      <c r="AA370">
        <f t="shared" si="46"/>
        <v>0</v>
      </c>
      <c r="AB370">
        <f t="shared" si="46"/>
        <v>0</v>
      </c>
      <c r="AC370">
        <f t="shared" si="46"/>
        <v>0</v>
      </c>
      <c r="AD370">
        <f t="shared" si="48"/>
        <v>0</v>
      </c>
      <c r="AE370">
        <f t="shared" si="48"/>
        <v>0</v>
      </c>
      <c r="AF370">
        <f t="shared" si="48"/>
        <v>0</v>
      </c>
      <c r="AG370">
        <f t="shared" si="47"/>
        <v>0</v>
      </c>
      <c r="AH370">
        <f t="shared" si="47"/>
        <v>0</v>
      </c>
      <c r="AI370">
        <f t="shared" si="47"/>
        <v>0</v>
      </c>
      <c r="AJ370" s="3">
        <f t="shared" si="42"/>
        <v>1.0416666666666667</v>
      </c>
      <c r="AK370" s="3">
        <f t="shared" si="43"/>
        <v>1.0638882925975182</v>
      </c>
      <c r="AL370" s="3">
        <f t="shared" si="44"/>
        <v>0.62581664270442239</v>
      </c>
    </row>
    <row r="371" spans="1:38">
      <c r="A371" t="s">
        <v>616</v>
      </c>
      <c r="B371" t="s">
        <v>614</v>
      </c>
      <c r="C371" s="5">
        <v>0.99990000000000001</v>
      </c>
      <c r="D371" s="5">
        <v>0.99990000000000001</v>
      </c>
      <c r="E371" s="5">
        <v>2</v>
      </c>
      <c r="F371" s="5">
        <v>2</v>
      </c>
      <c r="G371" s="5">
        <v>0</v>
      </c>
      <c r="H371" s="5">
        <v>1</v>
      </c>
      <c r="I371" s="5">
        <v>0.96</v>
      </c>
      <c r="J371" s="5">
        <v>0.96</v>
      </c>
      <c r="K371" s="5">
        <v>0</v>
      </c>
      <c r="L371" s="5">
        <v>942</v>
      </c>
      <c r="M371" s="6"/>
      <c r="N371" s="6"/>
      <c r="O371" s="6"/>
      <c r="P371" s="6"/>
      <c r="Q371" s="6"/>
      <c r="R371" s="6"/>
      <c r="S371" s="6"/>
      <c r="T371" s="6"/>
      <c r="U371" s="6"/>
      <c r="V371" s="6"/>
      <c r="W371">
        <v>187</v>
      </c>
      <c r="X371">
        <f t="shared" si="45"/>
        <v>0</v>
      </c>
      <c r="Y371">
        <f t="shared" si="45"/>
        <v>0</v>
      </c>
      <c r="Z371">
        <f t="shared" si="45"/>
        <v>0</v>
      </c>
      <c r="AA371">
        <f t="shared" si="46"/>
        <v>0</v>
      </c>
      <c r="AB371">
        <f t="shared" si="46"/>
        <v>0</v>
      </c>
      <c r="AC371">
        <f t="shared" si="46"/>
        <v>0</v>
      </c>
      <c r="AD371">
        <f t="shared" si="48"/>
        <v>0</v>
      </c>
      <c r="AE371">
        <f t="shared" si="48"/>
        <v>0</v>
      </c>
      <c r="AF371">
        <f t="shared" si="48"/>
        <v>0</v>
      </c>
      <c r="AG371">
        <f t="shared" si="47"/>
        <v>0</v>
      </c>
      <c r="AH371">
        <f t="shared" si="47"/>
        <v>0</v>
      </c>
      <c r="AI371">
        <f t="shared" si="47"/>
        <v>0</v>
      </c>
      <c r="AJ371" s="3">
        <f t="shared" si="42"/>
        <v>1.0416666666666667</v>
      </c>
      <c r="AK371" s="3" t="str">
        <f t="shared" si="43"/>
        <v/>
      </c>
      <c r="AL371" s="3" t="str">
        <f t="shared" si="44"/>
        <v/>
      </c>
    </row>
    <row r="372" spans="1:38">
      <c r="A372" t="s">
        <v>617</v>
      </c>
      <c r="B372" t="s">
        <v>618</v>
      </c>
      <c r="C372" s="5">
        <v>1</v>
      </c>
      <c r="D372" s="5">
        <v>1</v>
      </c>
      <c r="E372" s="5">
        <v>3</v>
      </c>
      <c r="F372" s="5">
        <v>2</v>
      </c>
      <c r="G372" s="5">
        <v>1</v>
      </c>
      <c r="H372" s="5">
        <v>2</v>
      </c>
      <c r="I372" s="5">
        <v>0.776680862397231</v>
      </c>
      <c r="J372" s="5">
        <v>0.78</v>
      </c>
      <c r="K372" s="5">
        <v>0</v>
      </c>
      <c r="L372" s="5">
        <v>53</v>
      </c>
      <c r="M372" s="6">
        <v>1</v>
      </c>
      <c r="N372" s="6">
        <v>1</v>
      </c>
      <c r="O372" s="6">
        <v>4</v>
      </c>
      <c r="P372" s="6">
        <v>2</v>
      </c>
      <c r="Q372" s="6">
        <v>2</v>
      </c>
      <c r="R372" s="6">
        <v>2</v>
      </c>
      <c r="S372" s="6">
        <v>0.78096829235012899</v>
      </c>
      <c r="T372" s="6">
        <v>0.81</v>
      </c>
      <c r="U372" s="6">
        <v>0.04</v>
      </c>
      <c r="V372" s="6">
        <v>50</v>
      </c>
      <c r="W372">
        <v>188</v>
      </c>
      <c r="X372">
        <f t="shared" si="45"/>
        <v>0</v>
      </c>
      <c r="Y372">
        <f t="shared" si="45"/>
        <v>0</v>
      </c>
      <c r="Z372">
        <f t="shared" si="45"/>
        <v>0</v>
      </c>
      <c r="AA372">
        <f t="shared" si="46"/>
        <v>0</v>
      </c>
      <c r="AB372">
        <f t="shared" si="46"/>
        <v>0</v>
      </c>
      <c r="AC372">
        <f t="shared" si="46"/>
        <v>0</v>
      </c>
      <c r="AD372">
        <f t="shared" si="48"/>
        <v>0</v>
      </c>
      <c r="AE372">
        <f t="shared" si="48"/>
        <v>0</v>
      </c>
      <c r="AF372">
        <f t="shared" si="48"/>
        <v>0</v>
      </c>
      <c r="AG372">
        <f t="shared" si="47"/>
        <v>0</v>
      </c>
      <c r="AH372">
        <f t="shared" si="47"/>
        <v>0</v>
      </c>
      <c r="AI372">
        <f t="shared" si="47"/>
        <v>0</v>
      </c>
      <c r="AJ372" s="3">
        <f t="shared" si="42"/>
        <v>1.2875301148962173</v>
      </c>
      <c r="AK372" s="3">
        <f t="shared" si="43"/>
        <v>1.280461716301887</v>
      </c>
      <c r="AL372" s="3">
        <f t="shared" si="44"/>
        <v>0.75321277429522759</v>
      </c>
    </row>
    <row r="373" spans="1:38">
      <c r="A373" t="s">
        <v>619</v>
      </c>
      <c r="B373" t="s">
        <v>618</v>
      </c>
      <c r="C373" s="5">
        <v>1</v>
      </c>
      <c r="D373" s="5">
        <v>1</v>
      </c>
      <c r="E373" s="5">
        <v>3</v>
      </c>
      <c r="F373" s="5">
        <v>2</v>
      </c>
      <c r="G373" s="5">
        <v>1</v>
      </c>
      <c r="H373" s="5">
        <v>2</v>
      </c>
      <c r="I373" s="5">
        <v>0.776680862397231</v>
      </c>
      <c r="J373" s="5">
        <v>0.78</v>
      </c>
      <c r="K373" s="5">
        <v>0</v>
      </c>
      <c r="L373" s="5">
        <v>53</v>
      </c>
      <c r="M373" s="6">
        <v>1</v>
      </c>
      <c r="N373" s="6">
        <v>1</v>
      </c>
      <c r="O373" s="6">
        <v>4</v>
      </c>
      <c r="P373" s="6">
        <v>2</v>
      </c>
      <c r="Q373" s="6">
        <v>2</v>
      </c>
      <c r="R373" s="6">
        <v>2</v>
      </c>
      <c r="S373" s="6">
        <v>0.78096829235012899</v>
      </c>
      <c r="T373" s="6">
        <v>0.81</v>
      </c>
      <c r="U373" s="6">
        <v>0.04</v>
      </c>
      <c r="V373" s="6">
        <v>50</v>
      </c>
      <c r="W373">
        <v>188</v>
      </c>
      <c r="X373">
        <f t="shared" si="45"/>
        <v>0</v>
      </c>
      <c r="Y373">
        <f t="shared" si="45"/>
        <v>0</v>
      </c>
      <c r="Z373">
        <f t="shared" si="45"/>
        <v>0</v>
      </c>
      <c r="AA373">
        <f t="shared" si="46"/>
        <v>0</v>
      </c>
      <c r="AB373">
        <f t="shared" si="46"/>
        <v>0</v>
      </c>
      <c r="AC373">
        <f t="shared" si="46"/>
        <v>0</v>
      </c>
      <c r="AD373">
        <f t="shared" si="48"/>
        <v>0</v>
      </c>
      <c r="AE373">
        <f t="shared" si="48"/>
        <v>0</v>
      </c>
      <c r="AF373">
        <f t="shared" si="48"/>
        <v>0</v>
      </c>
      <c r="AG373">
        <f t="shared" si="47"/>
        <v>0</v>
      </c>
      <c r="AH373">
        <f t="shared" si="47"/>
        <v>0</v>
      </c>
      <c r="AI373">
        <f t="shared" si="47"/>
        <v>0</v>
      </c>
      <c r="AJ373" s="3">
        <f t="shared" si="42"/>
        <v>1.2875301148962173</v>
      </c>
      <c r="AK373" s="3">
        <f t="shared" si="43"/>
        <v>1.280461716301887</v>
      </c>
      <c r="AL373" s="3">
        <f t="shared" si="44"/>
        <v>0.75321277429522759</v>
      </c>
    </row>
    <row r="374" spans="1:38">
      <c r="A374" t="s">
        <v>620</v>
      </c>
      <c r="B374" t="s">
        <v>621</v>
      </c>
      <c r="C374" s="5">
        <v>1</v>
      </c>
      <c r="D374" s="5">
        <v>1</v>
      </c>
      <c r="E374" s="5">
        <v>16</v>
      </c>
      <c r="F374" s="5">
        <v>8</v>
      </c>
      <c r="G374" s="5">
        <v>1</v>
      </c>
      <c r="H374" s="5">
        <v>9</v>
      </c>
      <c r="I374" s="5">
        <v>0.22207832334431701</v>
      </c>
      <c r="J374" s="5">
        <v>0.22</v>
      </c>
      <c r="K374" s="5">
        <v>0.01</v>
      </c>
      <c r="L374" s="5">
        <v>400</v>
      </c>
      <c r="M374" s="6">
        <v>1</v>
      </c>
      <c r="N374" s="6">
        <v>1</v>
      </c>
      <c r="O374" s="6">
        <v>14</v>
      </c>
      <c r="P374" s="6">
        <v>6</v>
      </c>
      <c r="Q374" s="6">
        <v>5</v>
      </c>
      <c r="R374" s="6">
        <v>2</v>
      </c>
      <c r="S374" s="6">
        <v>2.6046651686664801</v>
      </c>
      <c r="T374" s="6">
        <v>2.56</v>
      </c>
      <c r="U374" s="6">
        <v>0.15</v>
      </c>
      <c r="V374" s="6">
        <v>342</v>
      </c>
      <c r="W374">
        <v>189</v>
      </c>
      <c r="X374">
        <f t="shared" si="45"/>
        <v>1</v>
      </c>
      <c r="Y374">
        <f t="shared" si="45"/>
        <v>1</v>
      </c>
      <c r="Z374">
        <f t="shared" si="45"/>
        <v>1</v>
      </c>
      <c r="AA374">
        <f t="shared" si="46"/>
        <v>0</v>
      </c>
      <c r="AB374">
        <f t="shared" si="46"/>
        <v>0</v>
      </c>
      <c r="AC374">
        <f t="shared" si="46"/>
        <v>0</v>
      </c>
      <c r="AD374">
        <f t="shared" si="48"/>
        <v>0</v>
      </c>
      <c r="AE374">
        <f t="shared" si="48"/>
        <v>1</v>
      </c>
      <c r="AF374">
        <f t="shared" si="48"/>
        <v>1</v>
      </c>
      <c r="AG374">
        <f t="shared" si="47"/>
        <v>0</v>
      </c>
      <c r="AH374">
        <f t="shared" si="47"/>
        <v>0</v>
      </c>
      <c r="AI374">
        <f t="shared" si="47"/>
        <v>0</v>
      </c>
      <c r="AJ374" s="3">
        <f t="shared" si="42"/>
        <v>4.5029158404153184</v>
      </c>
      <c r="AK374" s="3">
        <f t="shared" si="43"/>
        <v>0.38392650695750413</v>
      </c>
      <c r="AL374" s="3">
        <f t="shared" si="44"/>
        <v>0.2258391217397083</v>
      </c>
    </row>
    <row r="375" spans="1:38">
      <c r="A375" t="s">
        <v>622</v>
      </c>
      <c r="B375" t="s">
        <v>623</v>
      </c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6">
        <v>1</v>
      </c>
      <c r="N375" s="6">
        <v>1</v>
      </c>
      <c r="O375" s="6">
        <v>2</v>
      </c>
      <c r="P375" s="6">
        <v>1</v>
      </c>
      <c r="Q375" s="6">
        <v>1</v>
      </c>
      <c r="R375" s="6">
        <v>1</v>
      </c>
      <c r="S375" s="6">
        <v>0.85483230883760497</v>
      </c>
      <c r="T375" s="6">
        <v>0.86</v>
      </c>
      <c r="U375" s="6">
        <v>0.01</v>
      </c>
      <c r="V375" s="6">
        <v>51</v>
      </c>
      <c r="W375">
        <v>190</v>
      </c>
      <c r="X375">
        <f t="shared" si="45"/>
        <v>0</v>
      </c>
      <c r="Y375">
        <f t="shared" si="45"/>
        <v>0</v>
      </c>
      <c r="Z375">
        <f t="shared" si="45"/>
        <v>0</v>
      </c>
      <c r="AA375">
        <f t="shared" si="46"/>
        <v>0</v>
      </c>
      <c r="AB375">
        <f t="shared" si="46"/>
        <v>0</v>
      </c>
      <c r="AC375">
        <f t="shared" si="46"/>
        <v>0</v>
      </c>
      <c r="AD375">
        <f t="shared" si="48"/>
        <v>0</v>
      </c>
      <c r="AE375">
        <f t="shared" si="48"/>
        <v>0</v>
      </c>
      <c r="AF375">
        <f t="shared" si="48"/>
        <v>0</v>
      </c>
      <c r="AG375">
        <f t="shared" si="47"/>
        <v>0</v>
      </c>
      <c r="AH375">
        <f t="shared" si="47"/>
        <v>0</v>
      </c>
      <c r="AI375">
        <f t="shared" si="47"/>
        <v>0</v>
      </c>
      <c r="AJ375" s="3" t="str">
        <f t="shared" si="42"/>
        <v/>
      </c>
      <c r="AK375" s="3">
        <f t="shared" si="43"/>
        <v>1.1698200801041236</v>
      </c>
      <c r="AL375" s="3">
        <f t="shared" si="44"/>
        <v>0.6881294588847785</v>
      </c>
    </row>
    <row r="376" spans="1:38">
      <c r="A376" t="s">
        <v>624</v>
      </c>
      <c r="B376" t="s">
        <v>623</v>
      </c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6">
        <v>1</v>
      </c>
      <c r="N376" s="6">
        <v>1</v>
      </c>
      <c r="O376" s="6">
        <v>2</v>
      </c>
      <c r="P376" s="6">
        <v>1</v>
      </c>
      <c r="Q376" s="6">
        <v>1</v>
      </c>
      <c r="R376" s="6">
        <v>1</v>
      </c>
      <c r="S376" s="6">
        <v>0.85483230883760497</v>
      </c>
      <c r="T376" s="6">
        <v>0.86</v>
      </c>
      <c r="U376" s="6">
        <v>0.01</v>
      </c>
      <c r="V376" s="6">
        <v>51</v>
      </c>
      <c r="W376">
        <v>190</v>
      </c>
      <c r="X376">
        <f t="shared" si="45"/>
        <v>0</v>
      </c>
      <c r="Y376">
        <f t="shared" si="45"/>
        <v>0</v>
      </c>
      <c r="Z376">
        <f t="shared" si="45"/>
        <v>0</v>
      </c>
      <c r="AA376">
        <f t="shared" si="46"/>
        <v>0</v>
      </c>
      <c r="AB376">
        <f t="shared" si="46"/>
        <v>0</v>
      </c>
      <c r="AC376">
        <f t="shared" si="46"/>
        <v>0</v>
      </c>
      <c r="AD376">
        <f t="shared" si="48"/>
        <v>0</v>
      </c>
      <c r="AE376">
        <f t="shared" si="48"/>
        <v>0</v>
      </c>
      <c r="AF376">
        <f t="shared" si="48"/>
        <v>0</v>
      </c>
      <c r="AG376">
        <f t="shared" si="47"/>
        <v>0</v>
      </c>
      <c r="AH376">
        <f t="shared" si="47"/>
        <v>0</v>
      </c>
      <c r="AI376">
        <f t="shared" si="47"/>
        <v>0</v>
      </c>
      <c r="AJ376" s="3" t="str">
        <f t="shared" si="42"/>
        <v/>
      </c>
      <c r="AK376" s="3">
        <f t="shared" si="43"/>
        <v>1.1698200801041236</v>
      </c>
      <c r="AL376" s="3">
        <f t="shared" si="44"/>
        <v>0.6881294588847785</v>
      </c>
    </row>
    <row r="377" spans="1:38">
      <c r="A377" t="s">
        <v>625</v>
      </c>
      <c r="B377" t="s">
        <v>623</v>
      </c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6">
        <v>1</v>
      </c>
      <c r="N377" s="6">
        <v>1</v>
      </c>
      <c r="O377" s="6">
        <v>2</v>
      </c>
      <c r="P377" s="6">
        <v>1</v>
      </c>
      <c r="Q377" s="6">
        <v>1</v>
      </c>
      <c r="R377" s="6">
        <v>1</v>
      </c>
      <c r="S377" s="6">
        <v>0.85483230883760497</v>
      </c>
      <c r="T377" s="6">
        <v>0.86</v>
      </c>
      <c r="U377" s="6">
        <v>0.01</v>
      </c>
      <c r="V377" s="6">
        <v>51</v>
      </c>
      <c r="W377">
        <v>190</v>
      </c>
      <c r="X377">
        <f t="shared" si="45"/>
        <v>0</v>
      </c>
      <c r="Y377">
        <f t="shared" si="45"/>
        <v>0</v>
      </c>
      <c r="Z377">
        <f t="shared" si="45"/>
        <v>0</v>
      </c>
      <c r="AA377">
        <f t="shared" si="46"/>
        <v>0</v>
      </c>
      <c r="AB377">
        <f t="shared" si="46"/>
        <v>0</v>
      </c>
      <c r="AC377">
        <f t="shared" si="46"/>
        <v>0</v>
      </c>
      <c r="AD377">
        <f t="shared" si="48"/>
        <v>0</v>
      </c>
      <c r="AE377">
        <f t="shared" si="48"/>
        <v>0</v>
      </c>
      <c r="AF377">
        <f t="shared" si="48"/>
        <v>0</v>
      </c>
      <c r="AG377">
        <f t="shared" si="47"/>
        <v>0</v>
      </c>
      <c r="AH377">
        <f t="shared" si="47"/>
        <v>0</v>
      </c>
      <c r="AI377">
        <f t="shared" si="47"/>
        <v>0</v>
      </c>
      <c r="AJ377" s="3" t="str">
        <f t="shared" si="42"/>
        <v/>
      </c>
      <c r="AK377" s="3">
        <f t="shared" si="43"/>
        <v>1.1698200801041236</v>
      </c>
      <c r="AL377" s="3">
        <f t="shared" si="44"/>
        <v>0.6881294588847785</v>
      </c>
    </row>
    <row r="378" spans="1:38">
      <c r="A378" t="s">
        <v>626</v>
      </c>
      <c r="B378" t="s">
        <v>623</v>
      </c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6">
        <v>1</v>
      </c>
      <c r="N378" s="6">
        <v>1</v>
      </c>
      <c r="O378" s="6">
        <v>2</v>
      </c>
      <c r="P378" s="6">
        <v>1</v>
      </c>
      <c r="Q378" s="6">
        <v>1</v>
      </c>
      <c r="R378" s="6">
        <v>1</v>
      </c>
      <c r="S378" s="6">
        <v>0.85483230883760497</v>
      </c>
      <c r="T378" s="6">
        <v>0.86</v>
      </c>
      <c r="U378" s="6">
        <v>0.01</v>
      </c>
      <c r="V378" s="6">
        <v>51</v>
      </c>
      <c r="W378">
        <v>190</v>
      </c>
      <c r="X378">
        <f t="shared" si="45"/>
        <v>0</v>
      </c>
      <c r="Y378">
        <f t="shared" si="45"/>
        <v>0</v>
      </c>
      <c r="Z378">
        <f t="shared" si="45"/>
        <v>0</v>
      </c>
      <c r="AA378">
        <f t="shared" si="46"/>
        <v>0</v>
      </c>
      <c r="AB378">
        <f t="shared" si="46"/>
        <v>0</v>
      </c>
      <c r="AC378">
        <f t="shared" si="46"/>
        <v>0</v>
      </c>
      <c r="AD378">
        <f t="shared" si="48"/>
        <v>0</v>
      </c>
      <c r="AE378">
        <f t="shared" si="48"/>
        <v>0</v>
      </c>
      <c r="AF378">
        <f t="shared" si="48"/>
        <v>0</v>
      </c>
      <c r="AG378">
        <f t="shared" si="47"/>
        <v>0</v>
      </c>
      <c r="AH378">
        <f t="shared" si="47"/>
        <v>0</v>
      </c>
      <c r="AI378">
        <f t="shared" si="47"/>
        <v>0</v>
      </c>
      <c r="AJ378" s="3" t="str">
        <f t="shared" si="42"/>
        <v/>
      </c>
      <c r="AK378" s="3">
        <f t="shared" si="43"/>
        <v>1.1698200801041236</v>
      </c>
      <c r="AL378" s="3">
        <f t="shared" si="44"/>
        <v>0.6881294588847785</v>
      </c>
    </row>
    <row r="379" spans="1:38">
      <c r="A379" t="s">
        <v>627</v>
      </c>
      <c r="B379" t="s">
        <v>623</v>
      </c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6">
        <v>1</v>
      </c>
      <c r="N379" s="6">
        <v>1</v>
      </c>
      <c r="O379" s="6">
        <v>2</v>
      </c>
      <c r="P379" s="6">
        <v>1</v>
      </c>
      <c r="Q379" s="6">
        <v>1</v>
      </c>
      <c r="R379" s="6">
        <v>1</v>
      </c>
      <c r="S379" s="6">
        <v>0.85483230883760497</v>
      </c>
      <c r="T379" s="6">
        <v>0.86</v>
      </c>
      <c r="U379" s="6">
        <v>0.01</v>
      </c>
      <c r="V379" s="6">
        <v>51</v>
      </c>
      <c r="W379">
        <v>190</v>
      </c>
      <c r="X379">
        <f t="shared" si="45"/>
        <v>0</v>
      </c>
      <c r="Y379">
        <f t="shared" si="45"/>
        <v>0</v>
      </c>
      <c r="Z379">
        <f t="shared" si="45"/>
        <v>0</v>
      </c>
      <c r="AA379">
        <f t="shared" si="46"/>
        <v>0</v>
      </c>
      <c r="AB379">
        <f t="shared" si="46"/>
        <v>0</v>
      </c>
      <c r="AC379">
        <f t="shared" si="46"/>
        <v>0</v>
      </c>
      <c r="AD379">
        <f t="shared" si="48"/>
        <v>0</v>
      </c>
      <c r="AE379">
        <f t="shared" si="48"/>
        <v>0</v>
      </c>
      <c r="AF379">
        <f t="shared" si="48"/>
        <v>0</v>
      </c>
      <c r="AG379">
        <f t="shared" si="47"/>
        <v>0</v>
      </c>
      <c r="AH379">
        <f t="shared" si="47"/>
        <v>0</v>
      </c>
      <c r="AI379">
        <f t="shared" si="47"/>
        <v>0</v>
      </c>
      <c r="AJ379" s="3" t="str">
        <f t="shared" si="42"/>
        <v/>
      </c>
      <c r="AK379" s="3">
        <f t="shared" si="43"/>
        <v>1.1698200801041236</v>
      </c>
      <c r="AL379" s="3">
        <f t="shared" si="44"/>
        <v>0.6881294588847785</v>
      </c>
    </row>
    <row r="380" spans="1:38">
      <c r="A380" t="s">
        <v>628</v>
      </c>
      <c r="B380" t="s">
        <v>623</v>
      </c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6">
        <v>1</v>
      </c>
      <c r="N380" s="6">
        <v>1</v>
      </c>
      <c r="O380" s="6">
        <v>2</v>
      </c>
      <c r="P380" s="6">
        <v>1</v>
      </c>
      <c r="Q380" s="6">
        <v>1</v>
      </c>
      <c r="R380" s="6">
        <v>1</v>
      </c>
      <c r="S380" s="6">
        <v>0.85483230883760497</v>
      </c>
      <c r="T380" s="6">
        <v>0.86</v>
      </c>
      <c r="U380" s="6">
        <v>0.01</v>
      </c>
      <c r="V380" s="6">
        <v>51</v>
      </c>
      <c r="W380">
        <v>190</v>
      </c>
      <c r="X380">
        <f t="shared" si="45"/>
        <v>0</v>
      </c>
      <c r="Y380">
        <f t="shared" si="45"/>
        <v>0</v>
      </c>
      <c r="Z380">
        <f t="shared" si="45"/>
        <v>0</v>
      </c>
      <c r="AA380">
        <f t="shared" si="46"/>
        <v>0</v>
      </c>
      <c r="AB380">
        <f t="shared" si="46"/>
        <v>0</v>
      </c>
      <c r="AC380">
        <f t="shared" si="46"/>
        <v>0</v>
      </c>
      <c r="AD380">
        <f t="shared" si="48"/>
        <v>0</v>
      </c>
      <c r="AE380">
        <f t="shared" si="48"/>
        <v>0</v>
      </c>
      <c r="AF380">
        <f t="shared" si="48"/>
        <v>0</v>
      </c>
      <c r="AG380">
        <f t="shared" si="47"/>
        <v>0</v>
      </c>
      <c r="AH380">
        <f t="shared" si="47"/>
        <v>0</v>
      </c>
      <c r="AI380">
        <f t="shared" si="47"/>
        <v>0</v>
      </c>
      <c r="AJ380" s="3" t="str">
        <f t="shared" si="42"/>
        <v/>
      </c>
      <c r="AK380" s="3">
        <f t="shared" si="43"/>
        <v>1.1698200801041236</v>
      </c>
      <c r="AL380" s="3">
        <f t="shared" si="44"/>
        <v>0.6881294588847785</v>
      </c>
    </row>
    <row r="381" spans="1:38">
      <c r="A381" t="s">
        <v>629</v>
      </c>
      <c r="B381" t="s">
        <v>630</v>
      </c>
      <c r="C381" s="5">
        <v>0.98360000000000003</v>
      </c>
      <c r="D381" s="5">
        <v>0.98360000000000003</v>
      </c>
      <c r="E381" s="5">
        <v>1</v>
      </c>
      <c r="F381" s="5">
        <v>1</v>
      </c>
      <c r="G381" s="5"/>
      <c r="H381" s="5"/>
      <c r="I381" s="5"/>
      <c r="J381" s="5"/>
      <c r="K381" s="5"/>
      <c r="L381" s="5">
        <v>1154</v>
      </c>
      <c r="M381" s="6"/>
      <c r="N381" s="6"/>
      <c r="O381" s="6"/>
      <c r="P381" s="6"/>
      <c r="Q381" s="6"/>
      <c r="R381" s="6"/>
      <c r="S381" s="6"/>
      <c r="T381" s="6"/>
      <c r="U381" s="6"/>
      <c r="V381" s="6"/>
      <c r="W381">
        <v>191</v>
      </c>
      <c r="X381">
        <f t="shared" si="45"/>
        <v>0</v>
      </c>
      <c r="Y381">
        <f t="shared" si="45"/>
        <v>0</v>
      </c>
      <c r="Z381">
        <f t="shared" si="45"/>
        <v>0</v>
      </c>
      <c r="AA381">
        <f t="shared" si="46"/>
        <v>0</v>
      </c>
      <c r="AB381">
        <f t="shared" si="46"/>
        <v>0</v>
      </c>
      <c r="AC381">
        <f t="shared" si="46"/>
        <v>0</v>
      </c>
      <c r="AD381">
        <f t="shared" si="48"/>
        <v>0</v>
      </c>
      <c r="AE381">
        <f t="shared" si="48"/>
        <v>0</v>
      </c>
      <c r="AF381">
        <f t="shared" si="48"/>
        <v>0</v>
      </c>
      <c r="AG381">
        <f t="shared" si="47"/>
        <v>0</v>
      </c>
      <c r="AH381">
        <f t="shared" si="47"/>
        <v>0</v>
      </c>
      <c r="AI381">
        <f t="shared" si="47"/>
        <v>0</v>
      </c>
      <c r="AJ381" s="3" t="str">
        <f t="shared" si="42"/>
        <v/>
      </c>
      <c r="AK381" s="3" t="str">
        <f t="shared" si="43"/>
        <v/>
      </c>
      <c r="AL381" s="3" t="str">
        <f t="shared" si="44"/>
        <v/>
      </c>
    </row>
    <row r="382" spans="1:38">
      <c r="A382" t="s">
        <v>631</v>
      </c>
      <c r="B382" t="s">
        <v>632</v>
      </c>
      <c r="C382" s="5">
        <v>0.98360000000000003</v>
      </c>
      <c r="D382" s="5">
        <v>0.98360000000000003</v>
      </c>
      <c r="E382" s="5">
        <v>1</v>
      </c>
      <c r="F382" s="5">
        <v>1</v>
      </c>
      <c r="G382" s="5"/>
      <c r="H382" s="5"/>
      <c r="I382" s="5"/>
      <c r="J382" s="5"/>
      <c r="K382" s="5"/>
      <c r="L382" s="5">
        <v>1154</v>
      </c>
      <c r="M382" s="6"/>
      <c r="N382" s="6"/>
      <c r="O382" s="6"/>
      <c r="P382" s="6"/>
      <c r="Q382" s="6"/>
      <c r="R382" s="6"/>
      <c r="S382" s="6"/>
      <c r="T382" s="6"/>
      <c r="U382" s="6"/>
      <c r="V382" s="6"/>
      <c r="W382">
        <v>191</v>
      </c>
      <c r="X382">
        <f t="shared" si="45"/>
        <v>0</v>
      </c>
      <c r="Y382">
        <f t="shared" si="45"/>
        <v>0</v>
      </c>
      <c r="Z382">
        <f t="shared" si="45"/>
        <v>0</v>
      </c>
      <c r="AA382">
        <f t="shared" si="46"/>
        <v>0</v>
      </c>
      <c r="AB382">
        <f t="shared" si="46"/>
        <v>0</v>
      </c>
      <c r="AC382">
        <f t="shared" si="46"/>
        <v>0</v>
      </c>
      <c r="AD382">
        <f t="shared" si="48"/>
        <v>0</v>
      </c>
      <c r="AE382">
        <f t="shared" si="48"/>
        <v>0</v>
      </c>
      <c r="AF382">
        <f t="shared" si="48"/>
        <v>0</v>
      </c>
      <c r="AG382">
        <f t="shared" si="47"/>
        <v>0</v>
      </c>
      <c r="AH382">
        <f t="shared" si="47"/>
        <v>0</v>
      </c>
      <c r="AI382">
        <f t="shared" si="47"/>
        <v>0</v>
      </c>
      <c r="AJ382" s="3" t="str">
        <f t="shared" si="42"/>
        <v/>
      </c>
      <c r="AK382" s="3" t="str">
        <f t="shared" si="43"/>
        <v/>
      </c>
      <c r="AL382" s="3" t="str">
        <f t="shared" si="44"/>
        <v/>
      </c>
    </row>
    <row r="383" spans="1:38">
      <c r="A383" t="s">
        <v>633</v>
      </c>
      <c r="B383" t="s">
        <v>634</v>
      </c>
      <c r="C383" s="5">
        <v>0.98360000000000003</v>
      </c>
      <c r="D383" s="5">
        <v>0.98360000000000003</v>
      </c>
      <c r="E383" s="5">
        <v>1</v>
      </c>
      <c r="F383" s="5">
        <v>1</v>
      </c>
      <c r="G383" s="5"/>
      <c r="H383" s="5"/>
      <c r="I383" s="5"/>
      <c r="J383" s="5"/>
      <c r="K383" s="5"/>
      <c r="L383" s="5">
        <v>1155</v>
      </c>
      <c r="M383" s="6">
        <v>0.93659999999999999</v>
      </c>
      <c r="N383" s="6">
        <v>0.93659999999999999</v>
      </c>
      <c r="O383" s="6">
        <v>1</v>
      </c>
      <c r="P383" s="6">
        <v>1</v>
      </c>
      <c r="Q383" s="6"/>
      <c r="R383" s="6"/>
      <c r="S383" s="6"/>
      <c r="T383" s="6">
        <v>0.71</v>
      </c>
      <c r="U383" s="6">
        <v>0.18</v>
      </c>
      <c r="V383" s="6">
        <v>1162</v>
      </c>
      <c r="W383">
        <v>192</v>
      </c>
      <c r="X383">
        <f t="shared" si="45"/>
        <v>0</v>
      </c>
      <c r="Y383">
        <f t="shared" si="45"/>
        <v>0</v>
      </c>
      <c r="Z383">
        <f t="shared" si="45"/>
        <v>0</v>
      </c>
      <c r="AA383">
        <f t="shared" si="46"/>
        <v>0</v>
      </c>
      <c r="AB383">
        <f t="shared" si="46"/>
        <v>0</v>
      </c>
      <c r="AC383">
        <f t="shared" si="46"/>
        <v>0</v>
      </c>
      <c r="AD383">
        <f t="shared" si="48"/>
        <v>0</v>
      </c>
      <c r="AE383">
        <f t="shared" si="48"/>
        <v>0</v>
      </c>
      <c r="AF383">
        <f t="shared" si="48"/>
        <v>0</v>
      </c>
      <c r="AG383">
        <f t="shared" si="47"/>
        <v>0</v>
      </c>
      <c r="AH383">
        <f t="shared" si="47"/>
        <v>0</v>
      </c>
      <c r="AI383">
        <f t="shared" si="47"/>
        <v>0</v>
      </c>
      <c r="AJ383" s="3" t="str">
        <f t="shared" si="42"/>
        <v/>
      </c>
      <c r="AK383" s="3" t="str">
        <f t="shared" si="43"/>
        <v/>
      </c>
      <c r="AL383" s="3" t="str">
        <f t="shared" si="44"/>
        <v/>
      </c>
    </row>
    <row r="384" spans="1:38">
      <c r="A384" t="s">
        <v>635</v>
      </c>
      <c r="B384" t="s">
        <v>636</v>
      </c>
      <c r="C384" s="5">
        <v>1</v>
      </c>
      <c r="D384" s="5">
        <v>1</v>
      </c>
      <c r="E384" s="5">
        <v>2</v>
      </c>
      <c r="F384" s="5">
        <v>2</v>
      </c>
      <c r="G384" s="5"/>
      <c r="H384" s="5"/>
      <c r="I384" s="5"/>
      <c r="J384" s="5">
        <v>0.98</v>
      </c>
      <c r="K384" s="5">
        <v>0</v>
      </c>
      <c r="L384" s="5">
        <v>401</v>
      </c>
      <c r="M384" s="6">
        <v>0.99719999999999998</v>
      </c>
      <c r="N384" s="6">
        <v>0.99719999999999998</v>
      </c>
      <c r="O384" s="6">
        <v>1</v>
      </c>
      <c r="P384" s="6">
        <v>1</v>
      </c>
      <c r="Q384" s="6">
        <v>0</v>
      </c>
      <c r="R384" s="6">
        <v>1</v>
      </c>
      <c r="S384" s="6">
        <v>0.71</v>
      </c>
      <c r="T384" s="6">
        <v>0.67</v>
      </c>
      <c r="U384" s="6">
        <v>0.02</v>
      </c>
      <c r="V384" s="6">
        <v>939</v>
      </c>
      <c r="W384">
        <v>193</v>
      </c>
      <c r="X384">
        <f t="shared" si="45"/>
        <v>0</v>
      </c>
      <c r="Y384">
        <f t="shared" si="45"/>
        <v>0</v>
      </c>
      <c r="Z384">
        <f t="shared" si="45"/>
        <v>0</v>
      </c>
      <c r="AA384">
        <f t="shared" si="46"/>
        <v>0</v>
      </c>
      <c r="AB384">
        <f t="shared" si="46"/>
        <v>0</v>
      </c>
      <c r="AC384">
        <f t="shared" si="46"/>
        <v>0</v>
      </c>
      <c r="AD384">
        <f t="shared" si="48"/>
        <v>0</v>
      </c>
      <c r="AE384">
        <f t="shared" si="48"/>
        <v>0</v>
      </c>
      <c r="AF384">
        <f t="shared" si="48"/>
        <v>0</v>
      </c>
      <c r="AG384">
        <f t="shared" si="47"/>
        <v>0</v>
      </c>
      <c r="AH384">
        <f t="shared" si="47"/>
        <v>0</v>
      </c>
      <c r="AI384">
        <f t="shared" si="47"/>
        <v>0</v>
      </c>
      <c r="AJ384" s="3" t="str">
        <f t="shared" si="42"/>
        <v/>
      </c>
      <c r="AK384" s="3">
        <f t="shared" si="43"/>
        <v>1.4084507042253522</v>
      </c>
      <c r="AL384" s="3">
        <f t="shared" si="44"/>
        <v>0.82850041425020715</v>
      </c>
    </row>
    <row r="385" spans="1:38">
      <c r="A385" t="s">
        <v>637</v>
      </c>
      <c r="B385" t="s">
        <v>636</v>
      </c>
      <c r="C385" s="5">
        <v>1</v>
      </c>
      <c r="D385" s="5">
        <v>1</v>
      </c>
      <c r="E385" s="5">
        <v>2</v>
      </c>
      <c r="F385" s="5">
        <v>2</v>
      </c>
      <c r="G385" s="5"/>
      <c r="H385" s="5"/>
      <c r="I385" s="5"/>
      <c r="J385" s="5">
        <v>0.98</v>
      </c>
      <c r="K385" s="5">
        <v>0</v>
      </c>
      <c r="L385" s="5">
        <v>401</v>
      </c>
      <c r="M385" s="6">
        <v>0.99719999999999998</v>
      </c>
      <c r="N385" s="6">
        <v>0.99719999999999998</v>
      </c>
      <c r="O385" s="6">
        <v>1</v>
      </c>
      <c r="P385" s="6">
        <v>1</v>
      </c>
      <c r="Q385" s="6">
        <v>0</v>
      </c>
      <c r="R385" s="6">
        <v>1</v>
      </c>
      <c r="S385" s="6">
        <v>0.71</v>
      </c>
      <c r="T385" s="6">
        <v>0.67</v>
      </c>
      <c r="U385" s="6">
        <v>0.02</v>
      </c>
      <c r="V385" s="6">
        <v>939</v>
      </c>
      <c r="W385">
        <v>193</v>
      </c>
      <c r="X385">
        <f t="shared" si="45"/>
        <v>0</v>
      </c>
      <c r="Y385">
        <f t="shared" si="45"/>
        <v>0</v>
      </c>
      <c r="Z385">
        <f t="shared" si="45"/>
        <v>0</v>
      </c>
      <c r="AA385">
        <f t="shared" si="46"/>
        <v>0</v>
      </c>
      <c r="AB385">
        <f t="shared" si="46"/>
        <v>0</v>
      </c>
      <c r="AC385">
        <f t="shared" si="46"/>
        <v>0</v>
      </c>
      <c r="AD385">
        <f t="shared" si="48"/>
        <v>0</v>
      </c>
      <c r="AE385">
        <f t="shared" si="48"/>
        <v>0</v>
      </c>
      <c r="AF385">
        <f t="shared" si="48"/>
        <v>0</v>
      </c>
      <c r="AG385">
        <f t="shared" si="47"/>
        <v>0</v>
      </c>
      <c r="AH385">
        <f t="shared" si="47"/>
        <v>0</v>
      </c>
      <c r="AI385">
        <f t="shared" si="47"/>
        <v>0</v>
      </c>
      <c r="AJ385" s="3" t="str">
        <f t="shared" si="42"/>
        <v/>
      </c>
      <c r="AK385" s="3">
        <f t="shared" si="43"/>
        <v>1.4084507042253522</v>
      </c>
      <c r="AL385" s="3">
        <f t="shared" si="44"/>
        <v>0.82850041425020715</v>
      </c>
    </row>
    <row r="386" spans="1:38">
      <c r="A386" t="s">
        <v>638</v>
      </c>
      <c r="B386" t="s">
        <v>639</v>
      </c>
      <c r="C386" s="5">
        <v>1</v>
      </c>
      <c r="D386" s="5">
        <v>1</v>
      </c>
      <c r="E386" s="5">
        <v>162</v>
      </c>
      <c r="F386" s="5">
        <v>11</v>
      </c>
      <c r="G386" s="5">
        <v>42</v>
      </c>
      <c r="H386" s="5">
        <v>52</v>
      </c>
      <c r="I386" s="5">
        <v>0.86196257419950795</v>
      </c>
      <c r="J386" s="5">
        <v>0.86</v>
      </c>
      <c r="K386" s="5">
        <v>0.08</v>
      </c>
      <c r="L386" s="5">
        <v>402</v>
      </c>
      <c r="M386" s="6">
        <v>1</v>
      </c>
      <c r="N386" s="6">
        <v>1</v>
      </c>
      <c r="O386" s="6">
        <v>128</v>
      </c>
      <c r="P386" s="6">
        <v>9</v>
      </c>
      <c r="Q386" s="6">
        <v>25</v>
      </c>
      <c r="R386" s="6">
        <v>46</v>
      </c>
      <c r="S386" s="6">
        <v>0.79939809879973101</v>
      </c>
      <c r="T386" s="6">
        <v>0.81</v>
      </c>
      <c r="U386" s="6">
        <v>0.12</v>
      </c>
      <c r="V386" s="6">
        <v>343</v>
      </c>
      <c r="W386">
        <v>194</v>
      </c>
      <c r="X386">
        <f t="shared" si="45"/>
        <v>0</v>
      </c>
      <c r="Y386">
        <f t="shared" si="45"/>
        <v>0</v>
      </c>
      <c r="Z386">
        <f t="shared" si="45"/>
        <v>0</v>
      </c>
      <c r="AA386">
        <f t="shared" si="46"/>
        <v>0</v>
      </c>
      <c r="AB386">
        <f t="shared" si="46"/>
        <v>0</v>
      </c>
      <c r="AC386">
        <f t="shared" si="46"/>
        <v>0</v>
      </c>
      <c r="AD386">
        <f t="shared" si="48"/>
        <v>0</v>
      </c>
      <c r="AE386">
        <f t="shared" si="48"/>
        <v>0</v>
      </c>
      <c r="AF386">
        <f t="shared" si="48"/>
        <v>0</v>
      </c>
      <c r="AG386">
        <f t="shared" si="47"/>
        <v>0</v>
      </c>
      <c r="AH386">
        <f t="shared" si="47"/>
        <v>0</v>
      </c>
      <c r="AI386">
        <f t="shared" si="47"/>
        <v>0</v>
      </c>
      <c r="AJ386" s="3">
        <f t="shared" si="42"/>
        <v>1.1601431778272802</v>
      </c>
      <c r="AK386" s="3">
        <f t="shared" si="43"/>
        <v>1.2509411787461915</v>
      </c>
      <c r="AL386" s="3">
        <f t="shared" si="44"/>
        <v>0.73584775220364196</v>
      </c>
    </row>
    <row r="387" spans="1:38">
      <c r="A387" t="s">
        <v>640</v>
      </c>
      <c r="B387" t="s">
        <v>639</v>
      </c>
      <c r="C387" s="5">
        <v>1</v>
      </c>
      <c r="D387" s="5">
        <v>1</v>
      </c>
      <c r="E387" s="5">
        <v>162</v>
      </c>
      <c r="F387" s="5">
        <v>11</v>
      </c>
      <c r="G387" s="5">
        <v>42</v>
      </c>
      <c r="H387" s="5">
        <v>52</v>
      </c>
      <c r="I387" s="5">
        <v>0.86196257419950795</v>
      </c>
      <c r="J387" s="5">
        <v>0.86</v>
      </c>
      <c r="K387" s="5">
        <v>0.08</v>
      </c>
      <c r="L387" s="5">
        <v>402</v>
      </c>
      <c r="M387" s="6">
        <v>1</v>
      </c>
      <c r="N387" s="6">
        <v>1</v>
      </c>
      <c r="O387" s="6">
        <v>128</v>
      </c>
      <c r="P387" s="6">
        <v>9</v>
      </c>
      <c r="Q387" s="6">
        <v>25</v>
      </c>
      <c r="R387" s="6">
        <v>46</v>
      </c>
      <c r="S387" s="6">
        <v>0.79939809879973101</v>
      </c>
      <c r="T387" s="6">
        <v>0.81</v>
      </c>
      <c r="U387" s="6">
        <v>0.12</v>
      </c>
      <c r="V387" s="6">
        <v>343</v>
      </c>
      <c r="W387">
        <v>194</v>
      </c>
      <c r="X387">
        <f t="shared" si="45"/>
        <v>0</v>
      </c>
      <c r="Y387">
        <f t="shared" si="45"/>
        <v>0</v>
      </c>
      <c r="Z387">
        <f t="shared" si="45"/>
        <v>0</v>
      </c>
      <c r="AA387">
        <f t="shared" si="46"/>
        <v>0</v>
      </c>
      <c r="AB387">
        <f t="shared" si="46"/>
        <v>0</v>
      </c>
      <c r="AC387">
        <f t="shared" si="46"/>
        <v>0</v>
      </c>
      <c r="AD387">
        <f t="shared" si="48"/>
        <v>0</v>
      </c>
      <c r="AE387">
        <f t="shared" si="48"/>
        <v>0</v>
      </c>
      <c r="AF387">
        <f t="shared" si="48"/>
        <v>0</v>
      </c>
      <c r="AG387">
        <f t="shared" si="47"/>
        <v>0</v>
      </c>
      <c r="AH387">
        <f t="shared" si="47"/>
        <v>0</v>
      </c>
      <c r="AI387">
        <f t="shared" si="47"/>
        <v>0</v>
      </c>
      <c r="AJ387" s="3">
        <f t="shared" si="42"/>
        <v>1.1601431778272802</v>
      </c>
      <c r="AK387" s="3">
        <f t="shared" si="43"/>
        <v>1.2509411787461915</v>
      </c>
      <c r="AL387" s="3">
        <f t="shared" si="44"/>
        <v>0.73584775220364196</v>
      </c>
    </row>
    <row r="388" spans="1:38">
      <c r="A388" t="s">
        <v>641</v>
      </c>
      <c r="B388" t="s">
        <v>642</v>
      </c>
      <c r="C388" s="5">
        <v>1</v>
      </c>
      <c r="D388" s="5">
        <v>1</v>
      </c>
      <c r="E388" s="5">
        <v>373</v>
      </c>
      <c r="F388" s="5">
        <v>16</v>
      </c>
      <c r="G388" s="5">
        <v>104</v>
      </c>
      <c r="H388" s="5">
        <v>93</v>
      </c>
      <c r="I388" s="5">
        <v>0.87173870053035796</v>
      </c>
      <c r="J388" s="5">
        <v>0.73</v>
      </c>
      <c r="K388" s="5">
        <v>0.06</v>
      </c>
      <c r="L388" s="5" t="s">
        <v>643</v>
      </c>
      <c r="M388" s="6">
        <v>1</v>
      </c>
      <c r="N388" s="6">
        <v>1</v>
      </c>
      <c r="O388" s="6">
        <v>320</v>
      </c>
      <c r="P388" s="6">
        <v>14</v>
      </c>
      <c r="Q388" s="6">
        <v>49</v>
      </c>
      <c r="R388" s="6">
        <v>105</v>
      </c>
      <c r="S388" s="6">
        <v>0.67971351950203696</v>
      </c>
      <c r="T388" s="6">
        <v>0.92</v>
      </c>
      <c r="U388" s="6">
        <v>7.0000000000000007E-2</v>
      </c>
      <c r="V388" s="6" t="s">
        <v>644</v>
      </c>
      <c r="W388">
        <v>195</v>
      </c>
      <c r="X388">
        <f t="shared" si="45"/>
        <v>0</v>
      </c>
      <c r="Y388">
        <f t="shared" si="45"/>
        <v>0</v>
      </c>
      <c r="Z388">
        <f t="shared" si="45"/>
        <v>0</v>
      </c>
      <c r="AA388">
        <f t="shared" si="46"/>
        <v>0</v>
      </c>
      <c r="AB388">
        <f t="shared" si="46"/>
        <v>0</v>
      </c>
      <c r="AC388">
        <f t="shared" si="46"/>
        <v>0</v>
      </c>
      <c r="AD388">
        <f t="shared" si="48"/>
        <v>0</v>
      </c>
      <c r="AE388">
        <f t="shared" si="48"/>
        <v>0</v>
      </c>
      <c r="AF388">
        <f t="shared" si="48"/>
        <v>0</v>
      </c>
      <c r="AG388">
        <f t="shared" si="47"/>
        <v>0</v>
      </c>
      <c r="AH388">
        <f t="shared" si="47"/>
        <v>0</v>
      </c>
      <c r="AI388">
        <f t="shared" si="47"/>
        <v>0</v>
      </c>
      <c r="AJ388" s="3">
        <f t="shared" si="42"/>
        <v>1.1471327352928222</v>
      </c>
      <c r="AK388" s="3">
        <f t="shared" si="43"/>
        <v>1.4712080476677987</v>
      </c>
      <c r="AL388" s="3">
        <f t="shared" si="44"/>
        <v>0.86541649862811676</v>
      </c>
    </row>
    <row r="389" spans="1:38">
      <c r="A389" t="s">
        <v>645</v>
      </c>
      <c r="B389" t="s">
        <v>646</v>
      </c>
      <c r="C389" s="5">
        <v>1</v>
      </c>
      <c r="D389" s="5">
        <v>1</v>
      </c>
      <c r="E389" s="5">
        <v>4</v>
      </c>
      <c r="F389" s="5">
        <v>2</v>
      </c>
      <c r="G389" s="5">
        <v>1</v>
      </c>
      <c r="H389" s="5">
        <v>0</v>
      </c>
      <c r="I389" s="5">
        <v>0.83</v>
      </c>
      <c r="J389" s="5">
        <v>26.76</v>
      </c>
      <c r="K389" s="5">
        <v>33.72</v>
      </c>
      <c r="L389" s="5">
        <v>403</v>
      </c>
      <c r="M389" s="6">
        <v>0.97889999999999999</v>
      </c>
      <c r="N389" s="6">
        <v>0.97889999999999999</v>
      </c>
      <c r="O389" s="6">
        <v>3</v>
      </c>
      <c r="P389" s="6">
        <v>1</v>
      </c>
      <c r="Q389" s="6"/>
      <c r="R389" s="6"/>
      <c r="S389" s="6"/>
      <c r="T389" s="6"/>
      <c r="U389" s="6"/>
      <c r="V389" s="6">
        <v>1080</v>
      </c>
      <c r="W389">
        <v>196</v>
      </c>
      <c r="X389">
        <f t="shared" si="45"/>
        <v>0</v>
      </c>
      <c r="Y389">
        <f t="shared" si="45"/>
        <v>0</v>
      </c>
      <c r="Z389">
        <f t="shared" si="45"/>
        <v>0</v>
      </c>
      <c r="AA389">
        <f t="shared" si="46"/>
        <v>0</v>
      </c>
      <c r="AB389">
        <f t="shared" si="46"/>
        <v>0</v>
      </c>
      <c r="AC389">
        <f t="shared" si="46"/>
        <v>0</v>
      </c>
      <c r="AD389">
        <f t="shared" si="48"/>
        <v>0</v>
      </c>
      <c r="AE389">
        <f t="shared" si="48"/>
        <v>0</v>
      </c>
      <c r="AF389">
        <f t="shared" si="48"/>
        <v>0</v>
      </c>
      <c r="AG389">
        <f t="shared" si="47"/>
        <v>0</v>
      </c>
      <c r="AH389">
        <f t="shared" si="47"/>
        <v>0</v>
      </c>
      <c r="AI389">
        <f t="shared" si="47"/>
        <v>0</v>
      </c>
      <c r="AJ389" s="3">
        <f t="shared" si="42"/>
        <v>1.2048192771084338</v>
      </c>
      <c r="AK389" s="3" t="str">
        <f t="shared" si="43"/>
        <v/>
      </c>
      <c r="AL389" s="3" t="str">
        <f t="shared" si="44"/>
        <v/>
      </c>
    </row>
    <row r="390" spans="1:38">
      <c r="A390" t="s">
        <v>647</v>
      </c>
      <c r="B390" t="s">
        <v>646</v>
      </c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6">
        <v>0.97889999999999999</v>
      </c>
      <c r="N390" s="6">
        <v>0.97889999999999999</v>
      </c>
      <c r="O390" s="6">
        <v>3</v>
      </c>
      <c r="P390" s="6">
        <v>1</v>
      </c>
      <c r="Q390" s="6"/>
      <c r="R390" s="6"/>
      <c r="S390" s="6"/>
      <c r="T390" s="6"/>
      <c r="U390" s="6"/>
      <c r="V390" s="6">
        <v>1080</v>
      </c>
      <c r="W390">
        <v>196</v>
      </c>
      <c r="X390">
        <f t="shared" si="45"/>
        <v>0</v>
      </c>
      <c r="Y390">
        <f t="shared" si="45"/>
        <v>0</v>
      </c>
      <c r="Z390">
        <f t="shared" si="45"/>
        <v>0</v>
      </c>
      <c r="AA390">
        <f t="shared" si="46"/>
        <v>0</v>
      </c>
      <c r="AB390">
        <f t="shared" si="46"/>
        <v>0</v>
      </c>
      <c r="AC390">
        <f t="shared" si="46"/>
        <v>0</v>
      </c>
      <c r="AD390">
        <f t="shared" si="48"/>
        <v>0</v>
      </c>
      <c r="AE390">
        <f t="shared" si="48"/>
        <v>0</v>
      </c>
      <c r="AF390">
        <f t="shared" si="48"/>
        <v>0</v>
      </c>
      <c r="AG390">
        <f t="shared" si="47"/>
        <v>0</v>
      </c>
      <c r="AH390">
        <f t="shared" si="47"/>
        <v>0</v>
      </c>
      <c r="AI390">
        <f t="shared" si="47"/>
        <v>0</v>
      </c>
      <c r="AJ390" s="3" t="str">
        <f t="shared" si="42"/>
        <v/>
      </c>
      <c r="AK390" s="3" t="str">
        <f t="shared" si="43"/>
        <v/>
      </c>
      <c r="AL390" s="3" t="str">
        <f t="shared" si="44"/>
        <v/>
      </c>
    </row>
    <row r="391" spans="1:38">
      <c r="A391" t="s">
        <v>648</v>
      </c>
      <c r="B391" t="s">
        <v>649</v>
      </c>
      <c r="C391" s="5">
        <v>1</v>
      </c>
      <c r="D391" s="5">
        <v>1</v>
      </c>
      <c r="E391" s="5">
        <v>14</v>
      </c>
      <c r="F391" s="5">
        <v>3</v>
      </c>
      <c r="G391" s="5">
        <v>4</v>
      </c>
      <c r="H391" s="5">
        <v>4</v>
      </c>
      <c r="I391" s="5">
        <v>0.89279566494472595</v>
      </c>
      <c r="J391" s="5">
        <v>0.9</v>
      </c>
      <c r="K391" s="5">
        <v>0.02</v>
      </c>
      <c r="L391" s="5">
        <v>404</v>
      </c>
      <c r="M391" s="6">
        <v>1</v>
      </c>
      <c r="N391" s="6">
        <v>1</v>
      </c>
      <c r="O391" s="6">
        <v>6</v>
      </c>
      <c r="P391" s="6">
        <v>3</v>
      </c>
      <c r="Q391" s="6">
        <v>2</v>
      </c>
      <c r="R391" s="6">
        <v>2</v>
      </c>
      <c r="S391" s="6">
        <v>0.62059858030031601</v>
      </c>
      <c r="T391" s="6">
        <v>0.71</v>
      </c>
      <c r="U391" s="6">
        <v>0.06</v>
      </c>
      <c r="V391" s="6">
        <v>344</v>
      </c>
      <c r="W391">
        <v>197</v>
      </c>
      <c r="X391">
        <f t="shared" si="45"/>
        <v>0</v>
      </c>
      <c r="Y391">
        <f t="shared" si="45"/>
        <v>0</v>
      </c>
      <c r="Z391">
        <f t="shared" si="45"/>
        <v>0</v>
      </c>
      <c r="AA391">
        <f t="shared" si="46"/>
        <v>0</v>
      </c>
      <c r="AB391">
        <f t="shared" si="46"/>
        <v>0</v>
      </c>
      <c r="AC391">
        <f t="shared" si="46"/>
        <v>1</v>
      </c>
      <c r="AD391">
        <f t="shared" si="48"/>
        <v>0</v>
      </c>
      <c r="AE391">
        <f t="shared" si="48"/>
        <v>0</v>
      </c>
      <c r="AF391">
        <f t="shared" si="48"/>
        <v>0</v>
      </c>
      <c r="AG391">
        <f t="shared" si="47"/>
        <v>0</v>
      </c>
      <c r="AH391">
        <f t="shared" si="47"/>
        <v>0</v>
      </c>
      <c r="AI391">
        <f t="shared" si="47"/>
        <v>0</v>
      </c>
      <c r="AJ391" s="3">
        <f t="shared" si="42"/>
        <v>1.1200771232036741</v>
      </c>
      <c r="AK391" s="3">
        <f t="shared" si="43"/>
        <v>1.6113475469378074</v>
      </c>
      <c r="AL391" s="3">
        <f t="shared" si="44"/>
        <v>0.94785149819871006</v>
      </c>
    </row>
    <row r="392" spans="1:38">
      <c r="A392" t="s">
        <v>650</v>
      </c>
      <c r="B392" t="s">
        <v>649</v>
      </c>
      <c r="C392" s="5">
        <v>1</v>
      </c>
      <c r="D392" s="5">
        <v>1</v>
      </c>
      <c r="E392" s="5">
        <v>14</v>
      </c>
      <c r="F392" s="5">
        <v>3</v>
      </c>
      <c r="G392" s="5">
        <v>4</v>
      </c>
      <c r="H392" s="5">
        <v>4</v>
      </c>
      <c r="I392" s="5">
        <v>0.89279566494472595</v>
      </c>
      <c r="J392" s="5">
        <v>0.9</v>
      </c>
      <c r="K392" s="5">
        <v>0.02</v>
      </c>
      <c r="L392" s="5">
        <v>404</v>
      </c>
      <c r="M392" s="6">
        <v>1</v>
      </c>
      <c r="N392" s="6">
        <v>1</v>
      </c>
      <c r="O392" s="6">
        <v>6</v>
      </c>
      <c r="P392" s="6">
        <v>3</v>
      </c>
      <c r="Q392" s="6">
        <v>2</v>
      </c>
      <c r="R392" s="6">
        <v>2</v>
      </c>
      <c r="S392" s="6">
        <v>0.62059858030031601</v>
      </c>
      <c r="T392" s="6">
        <v>0.71</v>
      </c>
      <c r="U392" s="6">
        <v>0.06</v>
      </c>
      <c r="V392" s="6">
        <v>344</v>
      </c>
      <c r="W392">
        <v>197</v>
      </c>
      <c r="X392">
        <f t="shared" si="45"/>
        <v>0</v>
      </c>
      <c r="Y392">
        <f t="shared" si="45"/>
        <v>0</v>
      </c>
      <c r="Z392">
        <f t="shared" si="45"/>
        <v>0</v>
      </c>
      <c r="AA392">
        <f t="shared" si="46"/>
        <v>0</v>
      </c>
      <c r="AB392">
        <f t="shared" si="46"/>
        <v>0</v>
      </c>
      <c r="AC392">
        <f t="shared" si="46"/>
        <v>1</v>
      </c>
      <c r="AD392">
        <f t="shared" si="48"/>
        <v>0</v>
      </c>
      <c r="AE392">
        <f t="shared" si="48"/>
        <v>0</v>
      </c>
      <c r="AF392">
        <f t="shared" si="48"/>
        <v>0</v>
      </c>
      <c r="AG392">
        <f t="shared" si="47"/>
        <v>0</v>
      </c>
      <c r="AH392">
        <f t="shared" si="47"/>
        <v>0</v>
      </c>
      <c r="AI392">
        <f t="shared" si="47"/>
        <v>0</v>
      </c>
      <c r="AJ392" s="3">
        <f t="shared" si="42"/>
        <v>1.1200771232036741</v>
      </c>
      <c r="AK392" s="3">
        <f t="shared" si="43"/>
        <v>1.6113475469378074</v>
      </c>
      <c r="AL392" s="3">
        <f t="shared" si="44"/>
        <v>0.94785149819871006</v>
      </c>
    </row>
    <row r="393" spans="1:38">
      <c r="A393" t="s">
        <v>651</v>
      </c>
      <c r="B393" t="s">
        <v>652</v>
      </c>
      <c r="C393" s="5">
        <v>1</v>
      </c>
      <c r="D393" s="5">
        <v>1</v>
      </c>
      <c r="E393" s="5">
        <v>241</v>
      </c>
      <c r="F393" s="5">
        <v>21</v>
      </c>
      <c r="G393" s="5">
        <v>22</v>
      </c>
      <c r="H393" s="5">
        <v>114</v>
      </c>
      <c r="I393" s="5">
        <v>0.241948175427388</v>
      </c>
      <c r="J393" s="5">
        <v>0.24</v>
      </c>
      <c r="K393" s="5">
        <v>0.03</v>
      </c>
      <c r="L393" s="5">
        <v>405</v>
      </c>
      <c r="M393" s="6">
        <v>1</v>
      </c>
      <c r="N393" s="6">
        <v>1</v>
      </c>
      <c r="O393" s="6">
        <v>198</v>
      </c>
      <c r="P393" s="6">
        <v>21</v>
      </c>
      <c r="Q393" s="6">
        <v>100</v>
      </c>
      <c r="R393" s="6">
        <v>9</v>
      </c>
      <c r="S393" s="6">
        <v>2.3700390323860399</v>
      </c>
      <c r="T393" s="6">
        <v>2.21</v>
      </c>
      <c r="U393" s="6">
        <v>0.65</v>
      </c>
      <c r="V393" s="6">
        <v>345</v>
      </c>
      <c r="W393">
        <v>198</v>
      </c>
      <c r="X393">
        <f t="shared" si="45"/>
        <v>1</v>
      </c>
      <c r="Y393">
        <f t="shared" si="45"/>
        <v>1</v>
      </c>
      <c r="Z393">
        <f t="shared" si="45"/>
        <v>1</v>
      </c>
      <c r="AA393">
        <f t="shared" si="46"/>
        <v>0</v>
      </c>
      <c r="AB393">
        <f t="shared" si="46"/>
        <v>0</v>
      </c>
      <c r="AC393">
        <f t="shared" si="46"/>
        <v>0</v>
      </c>
      <c r="AD393">
        <f t="shared" si="48"/>
        <v>0</v>
      </c>
      <c r="AE393">
        <f t="shared" si="48"/>
        <v>1</v>
      </c>
      <c r="AF393">
        <f t="shared" si="48"/>
        <v>1</v>
      </c>
      <c r="AG393">
        <f t="shared" si="47"/>
        <v>0</v>
      </c>
      <c r="AH393">
        <f t="shared" si="47"/>
        <v>0</v>
      </c>
      <c r="AI393">
        <f t="shared" si="47"/>
        <v>0</v>
      </c>
      <c r="AJ393" s="3">
        <f t="shared" si="42"/>
        <v>4.1331165165166288</v>
      </c>
      <c r="AK393" s="3">
        <f t="shared" si="43"/>
        <v>0.42193397928693549</v>
      </c>
      <c r="AL393" s="3">
        <f t="shared" si="44"/>
        <v>0.24819645840407967</v>
      </c>
    </row>
    <row r="394" spans="1:38">
      <c r="A394" t="s">
        <v>653</v>
      </c>
      <c r="B394" t="s">
        <v>654</v>
      </c>
      <c r="C394" s="5">
        <v>1</v>
      </c>
      <c r="D394" s="5">
        <v>1</v>
      </c>
      <c r="E394" s="5">
        <v>8</v>
      </c>
      <c r="F394" s="5">
        <v>3</v>
      </c>
      <c r="G394" s="5">
        <v>1</v>
      </c>
      <c r="H394" s="5">
        <v>5</v>
      </c>
      <c r="I394" s="5">
        <v>0.28516675360150601</v>
      </c>
      <c r="J394" s="5">
        <v>0.27</v>
      </c>
      <c r="K394" s="5">
        <v>0.04</v>
      </c>
      <c r="L394" s="5">
        <v>406</v>
      </c>
      <c r="M394" s="6">
        <v>0.99909999999999999</v>
      </c>
      <c r="N394" s="6">
        <v>0.99909999999999999</v>
      </c>
      <c r="O394" s="6">
        <v>2</v>
      </c>
      <c r="P394" s="6">
        <v>1</v>
      </c>
      <c r="Q394" s="6">
        <v>2</v>
      </c>
      <c r="R394" s="6">
        <v>0</v>
      </c>
      <c r="S394" s="6">
        <v>2.4900000000000002</v>
      </c>
      <c r="T394" s="6">
        <v>1.66</v>
      </c>
      <c r="U394" s="6">
        <v>0.36</v>
      </c>
      <c r="V394" s="6">
        <v>889</v>
      </c>
      <c r="W394">
        <v>199</v>
      </c>
      <c r="X394">
        <f t="shared" si="45"/>
        <v>1</v>
      </c>
      <c r="Y394">
        <f t="shared" si="45"/>
        <v>1</v>
      </c>
      <c r="Z394">
        <f t="shared" si="45"/>
        <v>1</v>
      </c>
      <c r="AA394">
        <f t="shared" si="46"/>
        <v>0</v>
      </c>
      <c r="AB394">
        <f t="shared" si="46"/>
        <v>0</v>
      </c>
      <c r="AC394">
        <f t="shared" si="46"/>
        <v>0</v>
      </c>
      <c r="AD394">
        <f t="shared" si="48"/>
        <v>0</v>
      </c>
      <c r="AE394">
        <f t="shared" si="48"/>
        <v>1</v>
      </c>
      <c r="AF394">
        <f t="shared" si="48"/>
        <v>1</v>
      </c>
      <c r="AG394">
        <f t="shared" si="47"/>
        <v>0</v>
      </c>
      <c r="AH394">
        <f t="shared" si="47"/>
        <v>0</v>
      </c>
      <c r="AI394">
        <f t="shared" si="47"/>
        <v>0</v>
      </c>
      <c r="AJ394" s="3">
        <f t="shared" si="42"/>
        <v>3.5067201466178171</v>
      </c>
      <c r="AK394" s="3">
        <f t="shared" si="43"/>
        <v>0.40160642570281119</v>
      </c>
      <c r="AL394" s="3">
        <f t="shared" si="44"/>
        <v>0.23623907394283009</v>
      </c>
    </row>
    <row r="395" spans="1:38">
      <c r="A395" t="s">
        <v>655</v>
      </c>
      <c r="B395" t="s">
        <v>656</v>
      </c>
      <c r="C395" s="5">
        <v>1</v>
      </c>
      <c r="D395" s="5">
        <v>1</v>
      </c>
      <c r="E395" s="5">
        <v>8</v>
      </c>
      <c r="F395" s="5">
        <v>3</v>
      </c>
      <c r="G395" s="5">
        <v>1</v>
      </c>
      <c r="H395" s="5">
        <v>5</v>
      </c>
      <c r="I395" s="5">
        <v>0.28516675360150601</v>
      </c>
      <c r="J395" s="5">
        <v>0.27</v>
      </c>
      <c r="K395" s="5">
        <v>0.04</v>
      </c>
      <c r="L395" s="5">
        <v>406</v>
      </c>
      <c r="M395" s="6">
        <v>0.99909999999999999</v>
      </c>
      <c r="N395" s="6">
        <v>0.99909999999999999</v>
      </c>
      <c r="O395" s="6">
        <v>2</v>
      </c>
      <c r="P395" s="6">
        <v>1</v>
      </c>
      <c r="Q395" s="6">
        <v>2</v>
      </c>
      <c r="R395" s="6">
        <v>0</v>
      </c>
      <c r="S395" s="6">
        <v>2.4900000000000002</v>
      </c>
      <c r="T395" s="6">
        <v>1.66</v>
      </c>
      <c r="U395" s="6">
        <v>0.36</v>
      </c>
      <c r="V395" s="6">
        <v>889</v>
      </c>
      <c r="W395">
        <v>199</v>
      </c>
      <c r="X395">
        <f t="shared" si="45"/>
        <v>1</v>
      </c>
      <c r="Y395">
        <f t="shared" si="45"/>
        <v>1</v>
      </c>
      <c r="Z395">
        <f t="shared" si="45"/>
        <v>1</v>
      </c>
      <c r="AA395">
        <f t="shared" si="46"/>
        <v>0</v>
      </c>
      <c r="AB395">
        <f t="shared" si="46"/>
        <v>0</v>
      </c>
      <c r="AC395">
        <f t="shared" si="46"/>
        <v>0</v>
      </c>
      <c r="AD395">
        <f t="shared" si="48"/>
        <v>0</v>
      </c>
      <c r="AE395">
        <f t="shared" si="48"/>
        <v>1</v>
      </c>
      <c r="AF395">
        <f t="shared" si="48"/>
        <v>1</v>
      </c>
      <c r="AG395">
        <f t="shared" si="47"/>
        <v>0</v>
      </c>
      <c r="AH395">
        <f t="shared" si="47"/>
        <v>0</v>
      </c>
      <c r="AI395">
        <f t="shared" si="47"/>
        <v>0</v>
      </c>
      <c r="AJ395" s="3">
        <f t="shared" si="42"/>
        <v>3.5067201466178171</v>
      </c>
      <c r="AK395" s="3">
        <f t="shared" si="43"/>
        <v>0.40160642570281119</v>
      </c>
      <c r="AL395" s="3">
        <f t="shared" si="44"/>
        <v>0.23623907394283009</v>
      </c>
    </row>
    <row r="396" spans="1:38">
      <c r="A396" t="s">
        <v>657</v>
      </c>
      <c r="B396" t="s">
        <v>658</v>
      </c>
      <c r="C396" s="5">
        <v>1</v>
      </c>
      <c r="D396" s="5">
        <v>1</v>
      </c>
      <c r="E396" s="5">
        <v>4</v>
      </c>
      <c r="F396" s="5">
        <v>3</v>
      </c>
      <c r="G396" s="5">
        <v>0</v>
      </c>
      <c r="H396" s="5">
        <v>2</v>
      </c>
      <c r="I396" s="5">
        <v>0.59249650359705996</v>
      </c>
      <c r="J396" s="5">
        <v>0.6</v>
      </c>
      <c r="K396" s="5">
        <v>0.02</v>
      </c>
      <c r="L396" s="5">
        <v>407</v>
      </c>
      <c r="M396" s="6">
        <v>1</v>
      </c>
      <c r="N396" s="6">
        <v>1</v>
      </c>
      <c r="O396" s="6">
        <v>3</v>
      </c>
      <c r="P396" s="6">
        <v>3</v>
      </c>
      <c r="Q396" s="6">
        <v>1</v>
      </c>
      <c r="R396" s="6">
        <v>0</v>
      </c>
      <c r="S396" s="6">
        <v>1.31</v>
      </c>
      <c r="T396" s="6">
        <v>1.31</v>
      </c>
      <c r="U396" s="6">
        <v>0</v>
      </c>
      <c r="V396" s="6">
        <v>346</v>
      </c>
      <c r="W396">
        <v>200</v>
      </c>
      <c r="X396">
        <f t="shared" si="45"/>
        <v>0</v>
      </c>
      <c r="Y396">
        <f t="shared" si="45"/>
        <v>0</v>
      </c>
      <c r="Z396">
        <f t="shared" si="45"/>
        <v>1</v>
      </c>
      <c r="AA396">
        <f t="shared" si="46"/>
        <v>0</v>
      </c>
      <c r="AB396">
        <f t="shared" si="46"/>
        <v>0</v>
      </c>
      <c r="AC396">
        <f t="shared" si="46"/>
        <v>0</v>
      </c>
      <c r="AD396">
        <f t="shared" si="48"/>
        <v>0</v>
      </c>
      <c r="AE396">
        <f t="shared" si="48"/>
        <v>0</v>
      </c>
      <c r="AF396">
        <f t="shared" si="48"/>
        <v>0</v>
      </c>
      <c r="AG396">
        <f t="shared" si="47"/>
        <v>0</v>
      </c>
      <c r="AH396">
        <f t="shared" si="47"/>
        <v>0</v>
      </c>
      <c r="AI396">
        <f t="shared" si="47"/>
        <v>0</v>
      </c>
      <c r="AJ396" s="3">
        <f t="shared" si="42"/>
        <v>1.6877736728047792</v>
      </c>
      <c r="AK396" s="3">
        <f t="shared" si="43"/>
        <v>0.76335877862595414</v>
      </c>
      <c r="AL396" s="3">
        <f t="shared" si="44"/>
        <v>0.44903457566232591</v>
      </c>
    </row>
    <row r="397" spans="1:38">
      <c r="A397" t="s">
        <v>659</v>
      </c>
      <c r="B397" t="s">
        <v>658</v>
      </c>
      <c r="C397" s="5">
        <v>1</v>
      </c>
      <c r="D397" s="5">
        <v>1</v>
      </c>
      <c r="E397" s="5">
        <v>4</v>
      </c>
      <c r="F397" s="5">
        <v>3</v>
      </c>
      <c r="G397" s="5">
        <v>0</v>
      </c>
      <c r="H397" s="5">
        <v>2</v>
      </c>
      <c r="I397" s="5">
        <v>0.59249650359705996</v>
      </c>
      <c r="J397" s="5">
        <v>0.6</v>
      </c>
      <c r="K397" s="5">
        <v>0.02</v>
      </c>
      <c r="L397" s="5">
        <v>407</v>
      </c>
      <c r="M397" s="6"/>
      <c r="N397" s="6"/>
      <c r="O397" s="6"/>
      <c r="P397" s="6"/>
      <c r="Q397" s="6"/>
      <c r="R397" s="6"/>
      <c r="S397" s="6"/>
      <c r="T397" s="6"/>
      <c r="U397" s="6"/>
      <c r="V397" s="6"/>
      <c r="W397">
        <v>200</v>
      </c>
      <c r="X397">
        <f t="shared" si="45"/>
        <v>0</v>
      </c>
      <c r="Y397">
        <f t="shared" si="45"/>
        <v>0</v>
      </c>
      <c r="Z397">
        <f t="shared" si="45"/>
        <v>1</v>
      </c>
      <c r="AA397">
        <f t="shared" si="46"/>
        <v>0</v>
      </c>
      <c r="AB397">
        <f t="shared" si="46"/>
        <v>0</v>
      </c>
      <c r="AC397">
        <f t="shared" si="46"/>
        <v>0</v>
      </c>
      <c r="AD397">
        <f t="shared" si="48"/>
        <v>0</v>
      </c>
      <c r="AE397">
        <f t="shared" si="48"/>
        <v>0</v>
      </c>
      <c r="AF397">
        <f t="shared" si="48"/>
        <v>0</v>
      </c>
      <c r="AG397">
        <f t="shared" si="47"/>
        <v>0</v>
      </c>
      <c r="AH397">
        <f t="shared" si="47"/>
        <v>0</v>
      </c>
      <c r="AI397">
        <f t="shared" si="47"/>
        <v>0</v>
      </c>
      <c r="AJ397" s="3">
        <f t="shared" si="42"/>
        <v>1.6877736728047792</v>
      </c>
      <c r="AK397" s="3" t="str">
        <f t="shared" si="43"/>
        <v/>
      </c>
      <c r="AL397" s="3" t="str">
        <f t="shared" si="44"/>
        <v/>
      </c>
    </row>
    <row r="398" spans="1:38">
      <c r="A398" t="s">
        <v>660</v>
      </c>
      <c r="B398" t="s">
        <v>661</v>
      </c>
      <c r="C398" s="5">
        <v>0.99990000000000001</v>
      </c>
      <c r="D398" s="5">
        <v>0.99990000000000001</v>
      </c>
      <c r="E398" s="5">
        <v>3</v>
      </c>
      <c r="F398" s="5">
        <v>3</v>
      </c>
      <c r="G398" s="5">
        <v>0</v>
      </c>
      <c r="H398" s="5">
        <v>1</v>
      </c>
      <c r="I398" s="5">
        <v>0.53</v>
      </c>
      <c r="J398" s="5">
        <v>0.57999999999999996</v>
      </c>
      <c r="K398" s="5">
        <v>0.02</v>
      </c>
      <c r="L398" s="5">
        <v>943</v>
      </c>
      <c r="M398" s="6"/>
      <c r="N398" s="6"/>
      <c r="O398" s="6"/>
      <c r="P398" s="6"/>
      <c r="Q398" s="6"/>
      <c r="R398" s="6"/>
      <c r="S398" s="6"/>
      <c r="T398" s="6"/>
      <c r="U398" s="6"/>
      <c r="V398" s="6"/>
      <c r="W398">
        <v>201</v>
      </c>
      <c r="X398">
        <f t="shared" si="45"/>
        <v>0</v>
      </c>
      <c r="Y398">
        <f t="shared" si="45"/>
        <v>0</v>
      </c>
      <c r="Z398">
        <f t="shared" si="45"/>
        <v>1</v>
      </c>
      <c r="AA398">
        <f t="shared" si="46"/>
        <v>0</v>
      </c>
      <c r="AB398">
        <f t="shared" si="46"/>
        <v>0</v>
      </c>
      <c r="AC398">
        <f t="shared" si="46"/>
        <v>0</v>
      </c>
      <c r="AD398">
        <f t="shared" si="48"/>
        <v>0</v>
      </c>
      <c r="AE398">
        <f t="shared" si="48"/>
        <v>0</v>
      </c>
      <c r="AF398">
        <f t="shared" si="48"/>
        <v>0</v>
      </c>
      <c r="AG398">
        <f t="shared" si="47"/>
        <v>0</v>
      </c>
      <c r="AH398">
        <f t="shared" si="47"/>
        <v>0</v>
      </c>
      <c r="AI398">
        <f t="shared" si="47"/>
        <v>0</v>
      </c>
      <c r="AJ398" s="3">
        <f t="shared" si="42"/>
        <v>1.8867924528301885</v>
      </c>
      <c r="AK398" s="3" t="str">
        <f t="shared" si="43"/>
        <v/>
      </c>
      <c r="AL398" s="3" t="str">
        <f t="shared" si="44"/>
        <v/>
      </c>
    </row>
    <row r="399" spans="1:38">
      <c r="A399" t="s">
        <v>662</v>
      </c>
      <c r="B399" t="s">
        <v>661</v>
      </c>
      <c r="C399" s="5">
        <v>0.99990000000000001</v>
      </c>
      <c r="D399" s="5">
        <v>0.99990000000000001</v>
      </c>
      <c r="E399" s="5">
        <v>3</v>
      </c>
      <c r="F399" s="5">
        <v>3</v>
      </c>
      <c r="G399" s="5">
        <v>0</v>
      </c>
      <c r="H399" s="5">
        <v>1</v>
      </c>
      <c r="I399" s="5">
        <v>0.53</v>
      </c>
      <c r="J399" s="5">
        <v>0.57999999999999996</v>
      </c>
      <c r="K399" s="5">
        <v>0.02</v>
      </c>
      <c r="L399" s="5">
        <v>943</v>
      </c>
      <c r="M399" s="6"/>
      <c r="N399" s="6"/>
      <c r="O399" s="6"/>
      <c r="P399" s="6"/>
      <c r="Q399" s="6"/>
      <c r="R399" s="6"/>
      <c r="S399" s="6"/>
      <c r="T399" s="6"/>
      <c r="U399" s="6"/>
      <c r="V399" s="6"/>
      <c r="W399">
        <v>201</v>
      </c>
      <c r="X399">
        <f t="shared" si="45"/>
        <v>0</v>
      </c>
      <c r="Y399">
        <f t="shared" si="45"/>
        <v>0</v>
      </c>
      <c r="Z399">
        <f t="shared" si="45"/>
        <v>1</v>
      </c>
      <c r="AA399">
        <f t="shared" si="46"/>
        <v>0</v>
      </c>
      <c r="AB399">
        <f t="shared" si="46"/>
        <v>0</v>
      </c>
      <c r="AC399">
        <f t="shared" si="46"/>
        <v>0</v>
      </c>
      <c r="AD399">
        <f t="shared" si="48"/>
        <v>0</v>
      </c>
      <c r="AE399">
        <f t="shared" si="48"/>
        <v>0</v>
      </c>
      <c r="AF399">
        <f t="shared" si="48"/>
        <v>0</v>
      </c>
      <c r="AG399">
        <f t="shared" si="47"/>
        <v>0</v>
      </c>
      <c r="AH399">
        <f t="shared" si="47"/>
        <v>0</v>
      </c>
      <c r="AI399">
        <f t="shared" si="47"/>
        <v>0</v>
      </c>
      <c r="AJ399" s="3">
        <f t="shared" si="42"/>
        <v>1.8867924528301885</v>
      </c>
      <c r="AK399" s="3" t="str">
        <f t="shared" si="43"/>
        <v/>
      </c>
      <c r="AL399" s="3" t="str">
        <f t="shared" si="44"/>
        <v/>
      </c>
    </row>
    <row r="400" spans="1:38">
      <c r="A400" t="s">
        <v>663</v>
      </c>
      <c r="B400" t="s">
        <v>661</v>
      </c>
      <c r="C400" s="5">
        <v>0.99990000000000001</v>
      </c>
      <c r="D400" s="5">
        <v>0.99990000000000001</v>
      </c>
      <c r="E400" s="5">
        <v>3</v>
      </c>
      <c r="F400" s="5">
        <v>3</v>
      </c>
      <c r="G400" s="5">
        <v>0</v>
      </c>
      <c r="H400" s="5">
        <v>1</v>
      </c>
      <c r="I400" s="5">
        <v>0.53</v>
      </c>
      <c r="J400" s="5">
        <v>0.57999999999999996</v>
      </c>
      <c r="K400" s="5">
        <v>0.02</v>
      </c>
      <c r="L400" s="5">
        <v>943</v>
      </c>
      <c r="M400" s="6"/>
      <c r="N400" s="6"/>
      <c r="O400" s="6"/>
      <c r="P400" s="6"/>
      <c r="Q400" s="6"/>
      <c r="R400" s="6"/>
      <c r="S400" s="6"/>
      <c r="T400" s="6"/>
      <c r="U400" s="6"/>
      <c r="V400" s="6"/>
      <c r="W400">
        <v>201</v>
      </c>
      <c r="X400">
        <f t="shared" si="45"/>
        <v>0</v>
      </c>
      <c r="Y400">
        <f t="shared" si="45"/>
        <v>0</v>
      </c>
      <c r="Z400">
        <f t="shared" si="45"/>
        <v>1</v>
      </c>
      <c r="AA400">
        <f t="shared" si="46"/>
        <v>0</v>
      </c>
      <c r="AB400">
        <f t="shared" si="46"/>
        <v>0</v>
      </c>
      <c r="AC400">
        <f t="shared" si="46"/>
        <v>0</v>
      </c>
      <c r="AD400">
        <f t="shared" si="48"/>
        <v>0</v>
      </c>
      <c r="AE400">
        <f t="shared" si="48"/>
        <v>0</v>
      </c>
      <c r="AF400">
        <f t="shared" si="48"/>
        <v>0</v>
      </c>
      <c r="AG400">
        <f t="shared" si="47"/>
        <v>0</v>
      </c>
      <c r="AH400">
        <f t="shared" si="47"/>
        <v>0</v>
      </c>
      <c r="AI400">
        <f t="shared" si="47"/>
        <v>0</v>
      </c>
      <c r="AJ400" s="3">
        <f t="shared" si="42"/>
        <v>1.8867924528301885</v>
      </c>
      <c r="AK400" s="3" t="str">
        <f t="shared" si="43"/>
        <v/>
      </c>
      <c r="AL400" s="3" t="str">
        <f t="shared" si="44"/>
        <v/>
      </c>
    </row>
    <row r="401" spans="1:38">
      <c r="A401" t="s">
        <v>664</v>
      </c>
      <c r="B401" t="s">
        <v>665</v>
      </c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6">
        <v>0.96330000000000005</v>
      </c>
      <c r="N401" s="6">
        <v>0.96299999999999997</v>
      </c>
      <c r="O401" s="6">
        <v>1</v>
      </c>
      <c r="P401" s="6">
        <v>1</v>
      </c>
      <c r="Q401" s="6"/>
      <c r="R401" s="6"/>
      <c r="S401" s="6"/>
      <c r="T401" s="6">
        <v>0</v>
      </c>
      <c r="U401" s="6">
        <v>0</v>
      </c>
      <c r="V401" s="6">
        <v>1116</v>
      </c>
      <c r="W401">
        <v>202</v>
      </c>
      <c r="X401">
        <f t="shared" si="45"/>
        <v>0</v>
      </c>
      <c r="Y401">
        <f t="shared" si="45"/>
        <v>0</v>
      </c>
      <c r="Z401">
        <f t="shared" si="45"/>
        <v>0</v>
      </c>
      <c r="AA401">
        <f t="shared" si="46"/>
        <v>0</v>
      </c>
      <c r="AB401">
        <f t="shared" si="46"/>
        <v>0</v>
      </c>
      <c r="AC401">
        <f t="shared" si="46"/>
        <v>0</v>
      </c>
      <c r="AD401">
        <f t="shared" si="48"/>
        <v>0</v>
      </c>
      <c r="AE401">
        <f t="shared" si="48"/>
        <v>0</v>
      </c>
      <c r="AF401">
        <f t="shared" si="48"/>
        <v>0</v>
      </c>
      <c r="AG401">
        <f t="shared" si="47"/>
        <v>0</v>
      </c>
      <c r="AH401">
        <f t="shared" si="47"/>
        <v>0</v>
      </c>
      <c r="AI401">
        <f t="shared" si="47"/>
        <v>0</v>
      </c>
      <c r="AJ401" s="3" t="str">
        <f t="shared" ref="AJ401:AJ464" si="49">IF(I401="","",1/MAX(I401,0.01))</f>
        <v/>
      </c>
      <c r="AK401" s="3" t="str">
        <f t="shared" ref="AK401:AK464" si="50">IF(S401="","",1/MAX(S401,0.01))</f>
        <v/>
      </c>
      <c r="AL401" s="3" t="str">
        <f t="shared" ref="AL401:AL464" si="51">IF(S401="","",(1/MAX(S401,0.01))/1.7)</f>
        <v/>
      </c>
    </row>
    <row r="402" spans="1:38">
      <c r="A402" t="s">
        <v>666</v>
      </c>
      <c r="B402" t="s">
        <v>665</v>
      </c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6">
        <v>0.96330000000000005</v>
      </c>
      <c r="N402" s="6">
        <v>0.96299999999999997</v>
      </c>
      <c r="O402" s="6">
        <v>1</v>
      </c>
      <c r="P402" s="6">
        <v>1</v>
      </c>
      <c r="Q402" s="6"/>
      <c r="R402" s="6"/>
      <c r="S402" s="6"/>
      <c r="T402" s="6">
        <v>0</v>
      </c>
      <c r="U402" s="6">
        <v>0</v>
      </c>
      <c r="V402" s="6">
        <v>1116</v>
      </c>
      <c r="W402">
        <v>202</v>
      </c>
      <c r="X402">
        <f t="shared" ref="X402:Z465" si="52">IF(AND($I402&lt;&gt;"",$I402&lt;=(1/X$5)),1,0)</f>
        <v>0</v>
      </c>
      <c r="Y402">
        <f t="shared" si="52"/>
        <v>0</v>
      </c>
      <c r="Z402">
        <f t="shared" si="52"/>
        <v>0</v>
      </c>
      <c r="AA402">
        <f t="shared" ref="AA402:AC465" si="53">IF(AND($S402&lt;&gt;"",$S402&lt;=(1/AA$5)),1,0)</f>
        <v>0</v>
      </c>
      <c r="AB402">
        <f t="shared" si="53"/>
        <v>0</v>
      </c>
      <c r="AC402">
        <f t="shared" si="53"/>
        <v>0</v>
      </c>
      <c r="AD402">
        <f t="shared" si="48"/>
        <v>0</v>
      </c>
      <c r="AE402">
        <f t="shared" si="48"/>
        <v>0</v>
      </c>
      <c r="AF402">
        <f t="shared" si="48"/>
        <v>0</v>
      </c>
      <c r="AG402">
        <f t="shared" ref="AG402:AI465" si="54">IF(AND($I402&lt;&gt;"",$I402&gt;=AG$5),1,0)</f>
        <v>0</v>
      </c>
      <c r="AH402">
        <f t="shared" si="54"/>
        <v>0</v>
      </c>
      <c r="AI402">
        <f t="shared" si="54"/>
        <v>0</v>
      </c>
      <c r="AJ402" s="3" t="str">
        <f t="shared" si="49"/>
        <v/>
      </c>
      <c r="AK402" s="3" t="str">
        <f t="shared" si="50"/>
        <v/>
      </c>
      <c r="AL402" s="3" t="str">
        <f t="shared" si="51"/>
        <v/>
      </c>
    </row>
    <row r="403" spans="1:38">
      <c r="A403" t="s">
        <v>667</v>
      </c>
      <c r="B403" t="s">
        <v>668</v>
      </c>
      <c r="C403" s="5">
        <v>1</v>
      </c>
      <c r="D403" s="5">
        <v>1</v>
      </c>
      <c r="E403" s="5">
        <v>3</v>
      </c>
      <c r="F403" s="5">
        <v>3</v>
      </c>
      <c r="G403" s="5"/>
      <c r="H403" s="5"/>
      <c r="I403" s="5"/>
      <c r="J403" s="5"/>
      <c r="K403" s="5"/>
      <c r="L403" s="5">
        <v>408</v>
      </c>
      <c r="M403" s="6">
        <v>1</v>
      </c>
      <c r="N403" s="6">
        <v>1</v>
      </c>
      <c r="O403" s="6">
        <v>5</v>
      </c>
      <c r="P403" s="6">
        <v>3</v>
      </c>
      <c r="Q403" s="6"/>
      <c r="R403" s="6"/>
      <c r="S403" s="6"/>
      <c r="T403" s="6"/>
      <c r="U403" s="6"/>
      <c r="V403" s="6">
        <v>347</v>
      </c>
      <c r="W403">
        <v>203</v>
      </c>
      <c r="X403">
        <f t="shared" si="52"/>
        <v>0</v>
      </c>
      <c r="Y403">
        <f t="shared" si="52"/>
        <v>0</v>
      </c>
      <c r="Z403">
        <f t="shared" si="52"/>
        <v>0</v>
      </c>
      <c r="AA403">
        <f t="shared" si="53"/>
        <v>0</v>
      </c>
      <c r="AB403">
        <f t="shared" si="53"/>
        <v>0</v>
      </c>
      <c r="AC403">
        <f t="shared" si="53"/>
        <v>0</v>
      </c>
      <c r="AD403">
        <f t="shared" si="48"/>
        <v>0</v>
      </c>
      <c r="AE403">
        <f t="shared" si="48"/>
        <v>0</v>
      </c>
      <c r="AF403">
        <f t="shared" si="48"/>
        <v>0</v>
      </c>
      <c r="AG403">
        <f t="shared" si="54"/>
        <v>0</v>
      </c>
      <c r="AH403">
        <f t="shared" si="54"/>
        <v>0</v>
      </c>
      <c r="AI403">
        <f t="shared" si="54"/>
        <v>0</v>
      </c>
      <c r="AJ403" s="3" t="str">
        <f t="shared" si="49"/>
        <v/>
      </c>
      <c r="AK403" s="3" t="str">
        <f t="shared" si="50"/>
        <v/>
      </c>
      <c r="AL403" s="3" t="str">
        <f t="shared" si="51"/>
        <v/>
      </c>
    </row>
    <row r="404" spans="1:38">
      <c r="A404" t="s">
        <v>669</v>
      </c>
      <c r="B404" t="s">
        <v>670</v>
      </c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6">
        <v>0.98909999999999998</v>
      </c>
      <c r="N404" s="6">
        <v>0.98909999999999998</v>
      </c>
      <c r="O404" s="6">
        <v>1</v>
      </c>
      <c r="P404" s="6">
        <v>1</v>
      </c>
      <c r="Q404" s="6"/>
      <c r="R404" s="6"/>
      <c r="S404" s="6"/>
      <c r="T404" s="6">
        <v>0.64</v>
      </c>
      <c r="U404" s="6">
        <v>0</v>
      </c>
      <c r="V404" s="6">
        <v>978</v>
      </c>
      <c r="W404">
        <v>204</v>
      </c>
      <c r="X404">
        <f t="shared" si="52"/>
        <v>0</v>
      </c>
      <c r="Y404">
        <f t="shared" si="52"/>
        <v>0</v>
      </c>
      <c r="Z404">
        <f t="shared" si="52"/>
        <v>0</v>
      </c>
      <c r="AA404">
        <f t="shared" si="53"/>
        <v>0</v>
      </c>
      <c r="AB404">
        <f t="shared" si="53"/>
        <v>0</v>
      </c>
      <c r="AC404">
        <f t="shared" si="53"/>
        <v>0</v>
      </c>
      <c r="AD404">
        <f t="shared" si="48"/>
        <v>0</v>
      </c>
      <c r="AE404">
        <f t="shared" si="48"/>
        <v>0</v>
      </c>
      <c r="AF404">
        <f t="shared" si="48"/>
        <v>0</v>
      </c>
      <c r="AG404">
        <f t="shared" si="54"/>
        <v>0</v>
      </c>
      <c r="AH404">
        <f t="shared" si="54"/>
        <v>0</v>
      </c>
      <c r="AI404">
        <f t="shared" si="54"/>
        <v>0</v>
      </c>
      <c r="AJ404" s="3" t="str">
        <f t="shared" si="49"/>
        <v/>
      </c>
      <c r="AK404" s="3" t="str">
        <f t="shared" si="50"/>
        <v/>
      </c>
      <c r="AL404" s="3" t="str">
        <f t="shared" si="51"/>
        <v/>
      </c>
    </row>
    <row r="405" spans="1:38">
      <c r="A405" t="s">
        <v>671</v>
      </c>
      <c r="B405" t="s">
        <v>670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6">
        <v>0.98909999999999998</v>
      </c>
      <c r="N405" s="6">
        <v>0.98909999999999998</v>
      </c>
      <c r="O405" s="6">
        <v>1</v>
      </c>
      <c r="P405" s="6">
        <v>1</v>
      </c>
      <c r="Q405" s="6"/>
      <c r="R405" s="6"/>
      <c r="S405" s="6"/>
      <c r="T405" s="6">
        <v>0.64</v>
      </c>
      <c r="U405" s="6">
        <v>0</v>
      </c>
      <c r="V405" s="6">
        <v>978</v>
      </c>
      <c r="W405">
        <v>204</v>
      </c>
      <c r="X405">
        <f t="shared" si="52"/>
        <v>0</v>
      </c>
      <c r="Y405">
        <f t="shared" si="52"/>
        <v>0</v>
      </c>
      <c r="Z405">
        <f t="shared" si="52"/>
        <v>0</v>
      </c>
      <c r="AA405">
        <f t="shared" si="53"/>
        <v>0</v>
      </c>
      <c r="AB405">
        <f t="shared" si="53"/>
        <v>0</v>
      </c>
      <c r="AC405">
        <f t="shared" si="53"/>
        <v>0</v>
      </c>
      <c r="AD405">
        <f t="shared" ref="AD405:AF468" si="55">IF(AND($S405&lt;&gt;"",$S405&gt;=AD$5),1,0)</f>
        <v>0</v>
      </c>
      <c r="AE405">
        <f t="shared" si="55"/>
        <v>0</v>
      </c>
      <c r="AF405">
        <f t="shared" si="55"/>
        <v>0</v>
      </c>
      <c r="AG405">
        <f t="shared" si="54"/>
        <v>0</v>
      </c>
      <c r="AH405">
        <f t="shared" si="54"/>
        <v>0</v>
      </c>
      <c r="AI405">
        <f t="shared" si="54"/>
        <v>0</v>
      </c>
      <c r="AJ405" s="3" t="str">
        <f t="shared" si="49"/>
        <v/>
      </c>
      <c r="AK405" s="3" t="str">
        <f t="shared" si="50"/>
        <v/>
      </c>
      <c r="AL405" s="3" t="str">
        <f t="shared" si="51"/>
        <v/>
      </c>
    </row>
    <row r="406" spans="1:38">
      <c r="A406" t="s">
        <v>672</v>
      </c>
      <c r="B406" t="s">
        <v>670</v>
      </c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6">
        <v>0.98909999999999998</v>
      </c>
      <c r="N406" s="6">
        <v>0.98909999999999998</v>
      </c>
      <c r="O406" s="6">
        <v>1</v>
      </c>
      <c r="P406" s="6">
        <v>1</v>
      </c>
      <c r="Q406" s="6"/>
      <c r="R406" s="6"/>
      <c r="S406" s="6"/>
      <c r="T406" s="6">
        <v>0.64</v>
      </c>
      <c r="U406" s="6">
        <v>0</v>
      </c>
      <c r="V406" s="6">
        <v>978</v>
      </c>
      <c r="W406">
        <v>204</v>
      </c>
      <c r="X406">
        <f t="shared" si="52"/>
        <v>0</v>
      </c>
      <c r="Y406">
        <f t="shared" si="52"/>
        <v>0</v>
      </c>
      <c r="Z406">
        <f t="shared" si="52"/>
        <v>0</v>
      </c>
      <c r="AA406">
        <f t="shared" si="53"/>
        <v>0</v>
      </c>
      <c r="AB406">
        <f t="shared" si="53"/>
        <v>0</v>
      </c>
      <c r="AC406">
        <f t="shared" si="53"/>
        <v>0</v>
      </c>
      <c r="AD406">
        <f t="shared" si="55"/>
        <v>0</v>
      </c>
      <c r="AE406">
        <f t="shared" si="55"/>
        <v>0</v>
      </c>
      <c r="AF406">
        <f t="shared" si="55"/>
        <v>0</v>
      </c>
      <c r="AG406">
        <f t="shared" si="54"/>
        <v>0</v>
      </c>
      <c r="AH406">
        <f t="shared" si="54"/>
        <v>0</v>
      </c>
      <c r="AI406">
        <f t="shared" si="54"/>
        <v>0</v>
      </c>
      <c r="AJ406" s="3" t="str">
        <f t="shared" si="49"/>
        <v/>
      </c>
      <c r="AK406" s="3" t="str">
        <f t="shared" si="50"/>
        <v/>
      </c>
      <c r="AL406" s="3" t="str">
        <f t="shared" si="51"/>
        <v/>
      </c>
    </row>
    <row r="407" spans="1:38">
      <c r="A407" t="s">
        <v>673</v>
      </c>
      <c r="B407" t="s">
        <v>674</v>
      </c>
      <c r="C407" s="5">
        <v>0.99980000000000002</v>
      </c>
      <c r="D407" s="5">
        <v>0.99960000000000004</v>
      </c>
      <c r="E407" s="5">
        <v>4</v>
      </c>
      <c r="F407" s="5">
        <v>2</v>
      </c>
      <c r="G407" s="5">
        <v>0</v>
      </c>
      <c r="H407" s="5">
        <v>3</v>
      </c>
      <c r="I407" s="5">
        <v>0.72667867482148396</v>
      </c>
      <c r="J407" s="5">
        <v>0.73</v>
      </c>
      <c r="K407" s="5">
        <v>0</v>
      </c>
      <c r="L407" s="5">
        <v>983</v>
      </c>
      <c r="M407" s="6"/>
      <c r="N407" s="6"/>
      <c r="O407" s="6"/>
      <c r="P407" s="6"/>
      <c r="Q407" s="6"/>
      <c r="R407" s="6"/>
      <c r="S407" s="6"/>
      <c r="T407" s="6"/>
      <c r="U407" s="6"/>
      <c r="V407" s="6"/>
      <c r="W407">
        <v>205</v>
      </c>
      <c r="X407">
        <f t="shared" si="52"/>
        <v>0</v>
      </c>
      <c r="Y407">
        <f t="shared" si="52"/>
        <v>0</v>
      </c>
      <c r="Z407">
        <f t="shared" si="52"/>
        <v>0</v>
      </c>
      <c r="AA407">
        <f t="shared" si="53"/>
        <v>0</v>
      </c>
      <c r="AB407">
        <f t="shared" si="53"/>
        <v>0</v>
      </c>
      <c r="AC407">
        <f t="shared" si="53"/>
        <v>0</v>
      </c>
      <c r="AD407">
        <f t="shared" si="55"/>
        <v>0</v>
      </c>
      <c r="AE407">
        <f t="shared" si="55"/>
        <v>0</v>
      </c>
      <c r="AF407">
        <f t="shared" si="55"/>
        <v>0</v>
      </c>
      <c r="AG407">
        <f t="shared" si="54"/>
        <v>0</v>
      </c>
      <c r="AH407">
        <f t="shared" si="54"/>
        <v>0</v>
      </c>
      <c r="AI407">
        <f t="shared" si="54"/>
        <v>0</v>
      </c>
      <c r="AJ407" s="3">
        <f t="shared" si="49"/>
        <v>1.376124048563363</v>
      </c>
      <c r="AK407" s="3" t="str">
        <f t="shared" si="50"/>
        <v/>
      </c>
      <c r="AL407" s="3" t="str">
        <f t="shared" si="51"/>
        <v/>
      </c>
    </row>
    <row r="408" spans="1:38">
      <c r="A408" t="s">
        <v>675</v>
      </c>
      <c r="B408" t="s">
        <v>674</v>
      </c>
      <c r="C408" s="5">
        <v>0.99980000000000002</v>
      </c>
      <c r="D408" s="5">
        <v>0.99960000000000004</v>
      </c>
      <c r="E408" s="5">
        <v>4</v>
      </c>
      <c r="F408" s="5">
        <v>2</v>
      </c>
      <c r="G408" s="5">
        <v>0</v>
      </c>
      <c r="H408" s="5">
        <v>3</v>
      </c>
      <c r="I408" s="5">
        <v>0.72667867482148396</v>
      </c>
      <c r="J408" s="5">
        <v>0.73</v>
      </c>
      <c r="K408" s="5">
        <v>0</v>
      </c>
      <c r="L408" s="5">
        <v>983</v>
      </c>
      <c r="M408" s="6"/>
      <c r="N408" s="6"/>
      <c r="O408" s="6"/>
      <c r="P408" s="6"/>
      <c r="Q408" s="6"/>
      <c r="R408" s="6"/>
      <c r="S408" s="6"/>
      <c r="T408" s="6"/>
      <c r="U408" s="6"/>
      <c r="V408" s="6"/>
      <c r="W408">
        <v>205</v>
      </c>
      <c r="X408">
        <f t="shared" si="52"/>
        <v>0</v>
      </c>
      <c r="Y408">
        <f t="shared" si="52"/>
        <v>0</v>
      </c>
      <c r="Z408">
        <f t="shared" si="52"/>
        <v>0</v>
      </c>
      <c r="AA408">
        <f t="shared" si="53"/>
        <v>0</v>
      </c>
      <c r="AB408">
        <f t="shared" si="53"/>
        <v>0</v>
      </c>
      <c r="AC408">
        <f t="shared" si="53"/>
        <v>0</v>
      </c>
      <c r="AD408">
        <f t="shared" si="55"/>
        <v>0</v>
      </c>
      <c r="AE408">
        <f t="shared" si="55"/>
        <v>0</v>
      </c>
      <c r="AF408">
        <f t="shared" si="55"/>
        <v>0</v>
      </c>
      <c r="AG408">
        <f t="shared" si="54"/>
        <v>0</v>
      </c>
      <c r="AH408">
        <f t="shared" si="54"/>
        <v>0</v>
      </c>
      <c r="AI408">
        <f t="shared" si="54"/>
        <v>0</v>
      </c>
      <c r="AJ408" s="3">
        <f t="shared" si="49"/>
        <v>1.376124048563363</v>
      </c>
      <c r="AK408" s="3" t="str">
        <f t="shared" si="50"/>
        <v/>
      </c>
      <c r="AL408" s="3" t="str">
        <f t="shared" si="51"/>
        <v/>
      </c>
    </row>
    <row r="409" spans="1:38">
      <c r="A409" t="s">
        <v>676</v>
      </c>
      <c r="B409" t="s">
        <v>677</v>
      </c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6">
        <v>0.98480000000000001</v>
      </c>
      <c r="N409" s="6">
        <v>0.98480000000000001</v>
      </c>
      <c r="O409" s="6">
        <v>2</v>
      </c>
      <c r="P409" s="6">
        <v>1</v>
      </c>
      <c r="Q409" s="6"/>
      <c r="R409" s="6"/>
      <c r="S409" s="6"/>
      <c r="T409" s="6"/>
      <c r="U409" s="6"/>
      <c r="V409" s="6">
        <v>994</v>
      </c>
      <c r="W409">
        <v>206</v>
      </c>
      <c r="X409">
        <f t="shared" si="52"/>
        <v>0</v>
      </c>
      <c r="Y409">
        <f t="shared" si="52"/>
        <v>0</v>
      </c>
      <c r="Z409">
        <f t="shared" si="52"/>
        <v>0</v>
      </c>
      <c r="AA409">
        <f t="shared" si="53"/>
        <v>0</v>
      </c>
      <c r="AB409">
        <f t="shared" si="53"/>
        <v>0</v>
      </c>
      <c r="AC409">
        <f t="shared" si="53"/>
        <v>0</v>
      </c>
      <c r="AD409">
        <f t="shared" si="55"/>
        <v>0</v>
      </c>
      <c r="AE409">
        <f t="shared" si="55"/>
        <v>0</v>
      </c>
      <c r="AF409">
        <f t="shared" si="55"/>
        <v>0</v>
      </c>
      <c r="AG409">
        <f t="shared" si="54"/>
        <v>0</v>
      </c>
      <c r="AH409">
        <f t="shared" si="54"/>
        <v>0</v>
      </c>
      <c r="AI409">
        <f t="shared" si="54"/>
        <v>0</v>
      </c>
      <c r="AJ409" s="3" t="str">
        <f t="shared" si="49"/>
        <v/>
      </c>
      <c r="AK409" s="3" t="str">
        <f t="shared" si="50"/>
        <v/>
      </c>
      <c r="AL409" s="3" t="str">
        <f t="shared" si="51"/>
        <v/>
      </c>
    </row>
    <row r="410" spans="1:38">
      <c r="A410" t="s">
        <v>678</v>
      </c>
      <c r="B410" t="s">
        <v>679</v>
      </c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6">
        <v>0.98480000000000001</v>
      </c>
      <c r="N410" s="6">
        <v>0.98480000000000001</v>
      </c>
      <c r="O410" s="6">
        <v>2</v>
      </c>
      <c r="P410" s="6">
        <v>1</v>
      </c>
      <c r="Q410" s="6"/>
      <c r="R410" s="6"/>
      <c r="S410" s="6"/>
      <c r="T410" s="6"/>
      <c r="U410" s="6"/>
      <c r="V410" s="6">
        <v>994</v>
      </c>
      <c r="W410">
        <v>206</v>
      </c>
      <c r="X410">
        <f t="shared" si="52"/>
        <v>0</v>
      </c>
      <c r="Y410">
        <f t="shared" si="52"/>
        <v>0</v>
      </c>
      <c r="Z410">
        <f t="shared" si="52"/>
        <v>0</v>
      </c>
      <c r="AA410">
        <f t="shared" si="53"/>
        <v>0</v>
      </c>
      <c r="AB410">
        <f t="shared" si="53"/>
        <v>0</v>
      </c>
      <c r="AC410">
        <f t="shared" si="53"/>
        <v>0</v>
      </c>
      <c r="AD410">
        <f t="shared" si="55"/>
        <v>0</v>
      </c>
      <c r="AE410">
        <f t="shared" si="55"/>
        <v>0</v>
      </c>
      <c r="AF410">
        <f t="shared" si="55"/>
        <v>0</v>
      </c>
      <c r="AG410">
        <f t="shared" si="54"/>
        <v>0</v>
      </c>
      <c r="AH410">
        <f t="shared" si="54"/>
        <v>0</v>
      </c>
      <c r="AI410">
        <f t="shared" si="54"/>
        <v>0</v>
      </c>
      <c r="AJ410" s="3" t="str">
        <f t="shared" si="49"/>
        <v/>
      </c>
      <c r="AK410" s="3" t="str">
        <f t="shared" si="50"/>
        <v/>
      </c>
      <c r="AL410" s="3" t="str">
        <f t="shared" si="51"/>
        <v/>
      </c>
    </row>
    <row r="411" spans="1:38">
      <c r="A411" t="s">
        <v>680</v>
      </c>
      <c r="B411" t="s">
        <v>681</v>
      </c>
      <c r="C411" s="5">
        <v>0.96919999999999995</v>
      </c>
      <c r="D411" s="5">
        <v>0.96919999999999995</v>
      </c>
      <c r="E411" s="5">
        <v>1</v>
      </c>
      <c r="F411" s="5">
        <v>1</v>
      </c>
      <c r="G411" s="5"/>
      <c r="H411" s="5"/>
      <c r="I411" s="5"/>
      <c r="J411" s="5"/>
      <c r="K411" s="5"/>
      <c r="L411" s="5">
        <v>1295</v>
      </c>
      <c r="M411" s="6"/>
      <c r="N411" s="6"/>
      <c r="O411" s="6"/>
      <c r="P411" s="6"/>
      <c r="Q411" s="6"/>
      <c r="R411" s="6"/>
      <c r="S411" s="6"/>
      <c r="T411" s="6"/>
      <c r="U411" s="6"/>
      <c r="V411" s="6"/>
      <c r="W411">
        <v>207</v>
      </c>
      <c r="X411">
        <f t="shared" si="52"/>
        <v>0</v>
      </c>
      <c r="Y411">
        <f t="shared" si="52"/>
        <v>0</v>
      </c>
      <c r="Z411">
        <f t="shared" si="52"/>
        <v>0</v>
      </c>
      <c r="AA411">
        <f t="shared" si="53"/>
        <v>0</v>
      </c>
      <c r="AB411">
        <f t="shared" si="53"/>
        <v>0</v>
      </c>
      <c r="AC411">
        <f t="shared" si="53"/>
        <v>0</v>
      </c>
      <c r="AD411">
        <f t="shared" si="55"/>
        <v>0</v>
      </c>
      <c r="AE411">
        <f t="shared" si="55"/>
        <v>0</v>
      </c>
      <c r="AF411">
        <f t="shared" si="55"/>
        <v>0</v>
      </c>
      <c r="AG411">
        <f t="shared" si="54"/>
        <v>0</v>
      </c>
      <c r="AH411">
        <f t="shared" si="54"/>
        <v>0</v>
      </c>
      <c r="AI411">
        <f t="shared" si="54"/>
        <v>0</v>
      </c>
      <c r="AJ411" s="3" t="str">
        <f t="shared" si="49"/>
        <v/>
      </c>
      <c r="AK411" s="3" t="str">
        <f t="shared" si="50"/>
        <v/>
      </c>
      <c r="AL411" s="3" t="str">
        <f t="shared" si="51"/>
        <v/>
      </c>
    </row>
    <row r="412" spans="1:38">
      <c r="A412" t="s">
        <v>682</v>
      </c>
      <c r="B412" t="s">
        <v>681</v>
      </c>
      <c r="C412" s="5">
        <v>0.96919999999999995</v>
      </c>
      <c r="D412" s="5">
        <v>0.96919999999999995</v>
      </c>
      <c r="E412" s="5">
        <v>1</v>
      </c>
      <c r="F412" s="5">
        <v>1</v>
      </c>
      <c r="G412" s="5"/>
      <c r="H412" s="5"/>
      <c r="I412" s="5"/>
      <c r="J412" s="5"/>
      <c r="K412" s="5"/>
      <c r="L412" s="5">
        <v>1295</v>
      </c>
      <c r="M412" s="6"/>
      <c r="N412" s="6"/>
      <c r="O412" s="6"/>
      <c r="P412" s="6"/>
      <c r="Q412" s="6"/>
      <c r="R412" s="6"/>
      <c r="S412" s="6"/>
      <c r="T412" s="6"/>
      <c r="U412" s="6"/>
      <c r="V412" s="6"/>
      <c r="W412">
        <v>207</v>
      </c>
      <c r="X412">
        <f t="shared" si="52"/>
        <v>0</v>
      </c>
      <c r="Y412">
        <f t="shared" si="52"/>
        <v>0</v>
      </c>
      <c r="Z412">
        <f t="shared" si="52"/>
        <v>0</v>
      </c>
      <c r="AA412">
        <f t="shared" si="53"/>
        <v>0</v>
      </c>
      <c r="AB412">
        <f t="shared" si="53"/>
        <v>0</v>
      </c>
      <c r="AC412">
        <f t="shared" si="53"/>
        <v>0</v>
      </c>
      <c r="AD412">
        <f t="shared" si="55"/>
        <v>0</v>
      </c>
      <c r="AE412">
        <f t="shared" si="55"/>
        <v>0</v>
      </c>
      <c r="AF412">
        <f t="shared" si="55"/>
        <v>0</v>
      </c>
      <c r="AG412">
        <f t="shared" si="54"/>
        <v>0</v>
      </c>
      <c r="AH412">
        <f t="shared" si="54"/>
        <v>0</v>
      </c>
      <c r="AI412">
        <f t="shared" si="54"/>
        <v>0</v>
      </c>
      <c r="AJ412" s="3" t="str">
        <f t="shared" si="49"/>
        <v/>
      </c>
      <c r="AK412" s="3" t="str">
        <f t="shared" si="50"/>
        <v/>
      </c>
      <c r="AL412" s="3" t="str">
        <f t="shared" si="51"/>
        <v/>
      </c>
    </row>
    <row r="413" spans="1:38">
      <c r="A413" t="s">
        <v>683</v>
      </c>
      <c r="B413" t="s">
        <v>681</v>
      </c>
      <c r="C413" s="5">
        <v>0.96919999999999995</v>
      </c>
      <c r="D413" s="5">
        <v>0.96919999999999995</v>
      </c>
      <c r="E413" s="5">
        <v>1</v>
      </c>
      <c r="F413" s="5">
        <v>1</v>
      </c>
      <c r="G413" s="5"/>
      <c r="H413" s="5"/>
      <c r="I413" s="5"/>
      <c r="J413" s="5"/>
      <c r="K413" s="5"/>
      <c r="L413" s="5">
        <v>1295</v>
      </c>
      <c r="M413" s="6"/>
      <c r="N413" s="6"/>
      <c r="O413" s="6"/>
      <c r="P413" s="6"/>
      <c r="Q413" s="6"/>
      <c r="R413" s="6"/>
      <c r="S413" s="6"/>
      <c r="T413" s="6"/>
      <c r="U413" s="6"/>
      <c r="V413" s="6"/>
      <c r="W413">
        <v>207</v>
      </c>
      <c r="X413">
        <f t="shared" si="52"/>
        <v>0</v>
      </c>
      <c r="Y413">
        <f t="shared" si="52"/>
        <v>0</v>
      </c>
      <c r="Z413">
        <f t="shared" si="52"/>
        <v>0</v>
      </c>
      <c r="AA413">
        <f t="shared" si="53"/>
        <v>0</v>
      </c>
      <c r="AB413">
        <f t="shared" si="53"/>
        <v>0</v>
      </c>
      <c r="AC413">
        <f t="shared" si="53"/>
        <v>0</v>
      </c>
      <c r="AD413">
        <f t="shared" si="55"/>
        <v>0</v>
      </c>
      <c r="AE413">
        <f t="shared" si="55"/>
        <v>0</v>
      </c>
      <c r="AF413">
        <f t="shared" si="55"/>
        <v>0</v>
      </c>
      <c r="AG413">
        <f t="shared" si="54"/>
        <v>0</v>
      </c>
      <c r="AH413">
        <f t="shared" si="54"/>
        <v>0</v>
      </c>
      <c r="AI413">
        <f t="shared" si="54"/>
        <v>0</v>
      </c>
      <c r="AJ413" s="3" t="str">
        <f t="shared" si="49"/>
        <v/>
      </c>
      <c r="AK413" s="3" t="str">
        <f t="shared" si="50"/>
        <v/>
      </c>
      <c r="AL413" s="3" t="str">
        <f t="shared" si="51"/>
        <v/>
      </c>
    </row>
    <row r="414" spans="1:38">
      <c r="A414" t="s">
        <v>684</v>
      </c>
      <c r="B414" t="s">
        <v>681</v>
      </c>
      <c r="C414" s="5">
        <v>0.96919999999999995</v>
      </c>
      <c r="D414" s="5">
        <v>0.96919999999999995</v>
      </c>
      <c r="E414" s="5">
        <v>1</v>
      </c>
      <c r="F414" s="5">
        <v>1</v>
      </c>
      <c r="G414" s="5"/>
      <c r="H414" s="5"/>
      <c r="I414" s="5"/>
      <c r="J414" s="5"/>
      <c r="K414" s="5"/>
      <c r="L414" s="5">
        <v>1295</v>
      </c>
      <c r="M414" s="6"/>
      <c r="N414" s="6"/>
      <c r="O414" s="6"/>
      <c r="P414" s="6"/>
      <c r="Q414" s="6"/>
      <c r="R414" s="6"/>
      <c r="S414" s="6"/>
      <c r="T414" s="6"/>
      <c r="U414" s="6"/>
      <c r="V414" s="6"/>
      <c r="W414">
        <v>207</v>
      </c>
      <c r="X414">
        <f t="shared" si="52"/>
        <v>0</v>
      </c>
      <c r="Y414">
        <f t="shared" si="52"/>
        <v>0</v>
      </c>
      <c r="Z414">
        <f t="shared" si="52"/>
        <v>0</v>
      </c>
      <c r="AA414">
        <f t="shared" si="53"/>
        <v>0</v>
      </c>
      <c r="AB414">
        <f t="shared" si="53"/>
        <v>0</v>
      </c>
      <c r="AC414">
        <f t="shared" si="53"/>
        <v>0</v>
      </c>
      <c r="AD414">
        <f t="shared" si="55"/>
        <v>0</v>
      </c>
      <c r="AE414">
        <f t="shared" si="55"/>
        <v>0</v>
      </c>
      <c r="AF414">
        <f t="shared" si="55"/>
        <v>0</v>
      </c>
      <c r="AG414">
        <f t="shared" si="54"/>
        <v>0</v>
      </c>
      <c r="AH414">
        <f t="shared" si="54"/>
        <v>0</v>
      </c>
      <c r="AI414">
        <f t="shared" si="54"/>
        <v>0</v>
      </c>
      <c r="AJ414" s="3" t="str">
        <f t="shared" si="49"/>
        <v/>
      </c>
      <c r="AK414" s="3" t="str">
        <f t="shared" si="50"/>
        <v/>
      </c>
      <c r="AL414" s="3" t="str">
        <f t="shared" si="51"/>
        <v/>
      </c>
    </row>
    <row r="415" spans="1:38">
      <c r="A415" t="s">
        <v>685</v>
      </c>
      <c r="B415" t="s">
        <v>686</v>
      </c>
      <c r="C415" s="5">
        <v>1</v>
      </c>
      <c r="D415" s="5">
        <v>1</v>
      </c>
      <c r="E415" s="5">
        <v>5</v>
      </c>
      <c r="F415" s="5">
        <v>2</v>
      </c>
      <c r="G415" s="5">
        <v>1</v>
      </c>
      <c r="H415" s="5">
        <v>4</v>
      </c>
      <c r="I415" s="5">
        <v>0.234033717104564</v>
      </c>
      <c r="J415" s="5">
        <v>0.27</v>
      </c>
      <c r="K415" s="5">
        <v>0.06</v>
      </c>
      <c r="L415" s="5">
        <v>409</v>
      </c>
      <c r="M415" s="6">
        <v>1</v>
      </c>
      <c r="N415" s="6">
        <v>1</v>
      </c>
      <c r="O415" s="6">
        <v>3</v>
      </c>
      <c r="P415" s="6">
        <v>1</v>
      </c>
      <c r="Q415" s="6">
        <v>1</v>
      </c>
      <c r="R415" s="6">
        <v>2</v>
      </c>
      <c r="S415" s="6">
        <v>1.5534440287865601</v>
      </c>
      <c r="T415" s="6">
        <v>1.6</v>
      </c>
      <c r="U415" s="6">
        <v>0.03</v>
      </c>
      <c r="V415" s="6">
        <v>52</v>
      </c>
      <c r="W415">
        <v>208</v>
      </c>
      <c r="X415">
        <f t="shared" si="52"/>
        <v>1</v>
      </c>
      <c r="Y415">
        <f t="shared" si="52"/>
        <v>1</v>
      </c>
      <c r="Z415">
        <f t="shared" si="52"/>
        <v>1</v>
      </c>
      <c r="AA415">
        <f t="shared" si="53"/>
        <v>0</v>
      </c>
      <c r="AB415">
        <f t="shared" si="53"/>
        <v>0</v>
      </c>
      <c r="AC415">
        <f t="shared" si="53"/>
        <v>0</v>
      </c>
      <c r="AD415">
        <f t="shared" si="55"/>
        <v>0</v>
      </c>
      <c r="AE415">
        <f t="shared" si="55"/>
        <v>0</v>
      </c>
      <c r="AF415">
        <f t="shared" si="55"/>
        <v>1</v>
      </c>
      <c r="AG415">
        <f t="shared" si="54"/>
        <v>0</v>
      </c>
      <c r="AH415">
        <f t="shared" si="54"/>
        <v>0</v>
      </c>
      <c r="AI415">
        <f t="shared" si="54"/>
        <v>0</v>
      </c>
      <c r="AJ415" s="3">
        <f t="shared" si="49"/>
        <v>4.2728885921732793</v>
      </c>
      <c r="AK415" s="3">
        <f t="shared" si="50"/>
        <v>0.64373094972795952</v>
      </c>
      <c r="AL415" s="3">
        <f t="shared" si="51"/>
        <v>0.37866526454585853</v>
      </c>
    </row>
    <row r="416" spans="1:38">
      <c r="A416" t="s">
        <v>687</v>
      </c>
      <c r="B416" t="s">
        <v>686</v>
      </c>
      <c r="C416" s="5">
        <v>1</v>
      </c>
      <c r="D416" s="5">
        <v>1</v>
      </c>
      <c r="E416" s="5">
        <v>5</v>
      </c>
      <c r="F416" s="5">
        <v>2</v>
      </c>
      <c r="G416" s="5">
        <v>1</v>
      </c>
      <c r="H416" s="5">
        <v>4</v>
      </c>
      <c r="I416" s="5">
        <v>0.234033717104564</v>
      </c>
      <c r="J416" s="5">
        <v>0.27</v>
      </c>
      <c r="K416" s="5">
        <v>0.06</v>
      </c>
      <c r="L416" s="5">
        <v>409</v>
      </c>
      <c r="M416" s="6">
        <v>1</v>
      </c>
      <c r="N416" s="6">
        <v>1</v>
      </c>
      <c r="O416" s="6">
        <v>3</v>
      </c>
      <c r="P416" s="6">
        <v>1</v>
      </c>
      <c r="Q416" s="6">
        <v>1</v>
      </c>
      <c r="R416" s="6">
        <v>2</v>
      </c>
      <c r="S416" s="6">
        <v>1.5534440287865601</v>
      </c>
      <c r="T416" s="6">
        <v>1.6</v>
      </c>
      <c r="U416" s="6">
        <v>0.03</v>
      </c>
      <c r="V416" s="6">
        <v>52</v>
      </c>
      <c r="W416">
        <v>208</v>
      </c>
      <c r="X416">
        <f t="shared" si="52"/>
        <v>1</v>
      </c>
      <c r="Y416">
        <f t="shared" si="52"/>
        <v>1</v>
      </c>
      <c r="Z416">
        <f t="shared" si="52"/>
        <v>1</v>
      </c>
      <c r="AA416">
        <f t="shared" si="53"/>
        <v>0</v>
      </c>
      <c r="AB416">
        <f t="shared" si="53"/>
        <v>0</v>
      </c>
      <c r="AC416">
        <f t="shared" si="53"/>
        <v>0</v>
      </c>
      <c r="AD416">
        <f t="shared" si="55"/>
        <v>0</v>
      </c>
      <c r="AE416">
        <f t="shared" si="55"/>
        <v>0</v>
      </c>
      <c r="AF416">
        <f t="shared" si="55"/>
        <v>1</v>
      </c>
      <c r="AG416">
        <f t="shared" si="54"/>
        <v>0</v>
      </c>
      <c r="AH416">
        <f t="shared" si="54"/>
        <v>0</v>
      </c>
      <c r="AI416">
        <f t="shared" si="54"/>
        <v>0</v>
      </c>
      <c r="AJ416" s="3">
        <f t="shared" si="49"/>
        <v>4.2728885921732793</v>
      </c>
      <c r="AK416" s="3">
        <f t="shared" si="50"/>
        <v>0.64373094972795952</v>
      </c>
      <c r="AL416" s="3">
        <f t="shared" si="51"/>
        <v>0.37866526454585853</v>
      </c>
    </row>
    <row r="417" spans="1:38">
      <c r="A417" t="s">
        <v>688</v>
      </c>
      <c r="B417" t="s">
        <v>686</v>
      </c>
      <c r="C417" s="5">
        <v>1</v>
      </c>
      <c r="D417" s="5">
        <v>1</v>
      </c>
      <c r="E417" s="5">
        <v>5</v>
      </c>
      <c r="F417" s="5">
        <v>2</v>
      </c>
      <c r="G417" s="5">
        <v>1</v>
      </c>
      <c r="H417" s="5">
        <v>4</v>
      </c>
      <c r="I417" s="5">
        <v>0.234033717104564</v>
      </c>
      <c r="J417" s="5">
        <v>0.27</v>
      </c>
      <c r="K417" s="5">
        <v>0.06</v>
      </c>
      <c r="L417" s="5">
        <v>409</v>
      </c>
      <c r="M417" s="6">
        <v>1</v>
      </c>
      <c r="N417" s="6">
        <v>1</v>
      </c>
      <c r="O417" s="6">
        <v>3</v>
      </c>
      <c r="P417" s="6">
        <v>1</v>
      </c>
      <c r="Q417" s="6">
        <v>1</v>
      </c>
      <c r="R417" s="6">
        <v>2</v>
      </c>
      <c r="S417" s="6">
        <v>1.5534440287865601</v>
      </c>
      <c r="T417" s="6">
        <v>1.6</v>
      </c>
      <c r="U417" s="6">
        <v>0.03</v>
      </c>
      <c r="V417" s="6">
        <v>52</v>
      </c>
      <c r="W417">
        <v>208</v>
      </c>
      <c r="X417">
        <f t="shared" si="52"/>
        <v>1</v>
      </c>
      <c r="Y417">
        <f t="shared" si="52"/>
        <v>1</v>
      </c>
      <c r="Z417">
        <f t="shared" si="52"/>
        <v>1</v>
      </c>
      <c r="AA417">
        <f t="shared" si="53"/>
        <v>0</v>
      </c>
      <c r="AB417">
        <f t="shared" si="53"/>
        <v>0</v>
      </c>
      <c r="AC417">
        <f t="shared" si="53"/>
        <v>0</v>
      </c>
      <c r="AD417">
        <f t="shared" si="55"/>
        <v>0</v>
      </c>
      <c r="AE417">
        <f t="shared" si="55"/>
        <v>0</v>
      </c>
      <c r="AF417">
        <f t="shared" si="55"/>
        <v>1</v>
      </c>
      <c r="AG417">
        <f t="shared" si="54"/>
        <v>0</v>
      </c>
      <c r="AH417">
        <f t="shared" si="54"/>
        <v>0</v>
      </c>
      <c r="AI417">
        <f t="shared" si="54"/>
        <v>0</v>
      </c>
      <c r="AJ417" s="3">
        <f t="shared" si="49"/>
        <v>4.2728885921732793</v>
      </c>
      <c r="AK417" s="3">
        <f t="shared" si="50"/>
        <v>0.64373094972795952</v>
      </c>
      <c r="AL417" s="3">
        <f t="shared" si="51"/>
        <v>0.37866526454585853</v>
      </c>
    </row>
    <row r="418" spans="1:38">
      <c r="A418" t="s">
        <v>689</v>
      </c>
      <c r="B418" t="s">
        <v>690</v>
      </c>
      <c r="C418" s="5">
        <v>0.995</v>
      </c>
      <c r="D418" s="5">
        <v>0.995</v>
      </c>
      <c r="E418" s="5">
        <v>2</v>
      </c>
      <c r="F418" s="5">
        <v>2</v>
      </c>
      <c r="G418" s="5">
        <v>0</v>
      </c>
      <c r="H418" s="5">
        <v>1</v>
      </c>
      <c r="I418" s="5">
        <v>0.39</v>
      </c>
      <c r="J418" s="5">
        <v>0.39</v>
      </c>
      <c r="K418" s="5">
        <v>0</v>
      </c>
      <c r="L418" s="5">
        <v>1111</v>
      </c>
      <c r="M418" s="6"/>
      <c r="N418" s="6"/>
      <c r="O418" s="6"/>
      <c r="P418" s="6"/>
      <c r="Q418" s="6"/>
      <c r="R418" s="6"/>
      <c r="S418" s="6"/>
      <c r="T418" s="6"/>
      <c r="U418" s="6"/>
      <c r="V418" s="6"/>
      <c r="W418">
        <v>209</v>
      </c>
      <c r="X418">
        <f t="shared" si="52"/>
        <v>0</v>
      </c>
      <c r="Y418">
        <f t="shared" si="52"/>
        <v>1</v>
      </c>
      <c r="Z418">
        <f t="shared" si="52"/>
        <v>1</v>
      </c>
      <c r="AA418">
        <f t="shared" si="53"/>
        <v>0</v>
      </c>
      <c r="AB418">
        <f t="shared" si="53"/>
        <v>0</v>
      </c>
      <c r="AC418">
        <f t="shared" si="53"/>
        <v>0</v>
      </c>
      <c r="AD418">
        <f t="shared" si="55"/>
        <v>0</v>
      </c>
      <c r="AE418">
        <f t="shared" si="55"/>
        <v>0</v>
      </c>
      <c r="AF418">
        <f t="shared" si="55"/>
        <v>0</v>
      </c>
      <c r="AG418">
        <f t="shared" si="54"/>
        <v>0</v>
      </c>
      <c r="AH418">
        <f t="shared" si="54"/>
        <v>0</v>
      </c>
      <c r="AI418">
        <f t="shared" si="54"/>
        <v>0</v>
      </c>
      <c r="AJ418" s="3">
        <f t="shared" si="49"/>
        <v>2.5641025641025639</v>
      </c>
      <c r="AK418" s="3" t="str">
        <f t="shared" si="50"/>
        <v/>
      </c>
      <c r="AL418" s="3" t="str">
        <f t="shared" si="51"/>
        <v/>
      </c>
    </row>
    <row r="419" spans="1:38">
      <c r="A419" t="s">
        <v>691</v>
      </c>
      <c r="B419" t="s">
        <v>692</v>
      </c>
      <c r="C419" s="5">
        <v>1</v>
      </c>
      <c r="D419" s="5">
        <v>1</v>
      </c>
      <c r="E419" s="5">
        <v>9</v>
      </c>
      <c r="F419" s="5">
        <v>6</v>
      </c>
      <c r="G419" s="5">
        <v>4</v>
      </c>
      <c r="H419" s="5">
        <v>2</v>
      </c>
      <c r="I419" s="5">
        <v>0.62549281184764904</v>
      </c>
      <c r="J419" s="5">
        <v>0.64</v>
      </c>
      <c r="K419" s="5">
        <v>0.03</v>
      </c>
      <c r="L419" s="5">
        <v>410</v>
      </c>
      <c r="M419" s="6">
        <v>1</v>
      </c>
      <c r="N419" s="6">
        <v>1</v>
      </c>
      <c r="O419" s="6">
        <v>6</v>
      </c>
      <c r="P419" s="6">
        <v>5</v>
      </c>
      <c r="Q419" s="6">
        <v>2</v>
      </c>
      <c r="R419" s="6">
        <v>2</v>
      </c>
      <c r="S419" s="6">
        <v>0.88407202237740101</v>
      </c>
      <c r="T419" s="6">
        <v>0.92</v>
      </c>
      <c r="U419" s="6">
        <v>0.03</v>
      </c>
      <c r="V419" s="6">
        <v>348</v>
      </c>
      <c r="W419">
        <v>210</v>
      </c>
      <c r="X419">
        <f t="shared" si="52"/>
        <v>0</v>
      </c>
      <c r="Y419">
        <f t="shared" si="52"/>
        <v>0</v>
      </c>
      <c r="Z419">
        <f t="shared" si="52"/>
        <v>1</v>
      </c>
      <c r="AA419">
        <f t="shared" si="53"/>
        <v>0</v>
      </c>
      <c r="AB419">
        <f t="shared" si="53"/>
        <v>0</v>
      </c>
      <c r="AC419">
        <f t="shared" si="53"/>
        <v>0</v>
      </c>
      <c r="AD419">
        <f t="shared" si="55"/>
        <v>0</v>
      </c>
      <c r="AE419">
        <f t="shared" si="55"/>
        <v>0</v>
      </c>
      <c r="AF419">
        <f t="shared" si="55"/>
        <v>0</v>
      </c>
      <c r="AG419">
        <f t="shared" si="54"/>
        <v>0</v>
      </c>
      <c r="AH419">
        <f t="shared" si="54"/>
        <v>0</v>
      </c>
      <c r="AI419">
        <f t="shared" si="54"/>
        <v>0</v>
      </c>
      <c r="AJ419" s="3">
        <f t="shared" si="49"/>
        <v>1.5987393956552285</v>
      </c>
      <c r="AK419" s="3">
        <f t="shared" si="50"/>
        <v>1.1311295626241531</v>
      </c>
      <c r="AL419" s="3">
        <f t="shared" si="51"/>
        <v>0.66537033095538411</v>
      </c>
    </row>
    <row r="420" spans="1:38">
      <c r="A420" t="s">
        <v>693</v>
      </c>
      <c r="B420" t="s">
        <v>694</v>
      </c>
      <c r="C420" s="5">
        <v>1</v>
      </c>
      <c r="D420" s="5">
        <v>1</v>
      </c>
      <c r="E420" s="5">
        <v>5</v>
      </c>
      <c r="F420" s="5">
        <v>5</v>
      </c>
      <c r="G420" s="5">
        <v>1</v>
      </c>
      <c r="H420" s="5">
        <v>0</v>
      </c>
      <c r="I420" s="5">
        <v>0.3</v>
      </c>
      <c r="J420" s="5">
        <v>0.35</v>
      </c>
      <c r="K420" s="5">
        <v>0.03</v>
      </c>
      <c r="L420" s="5">
        <v>411</v>
      </c>
      <c r="M420" s="6"/>
      <c r="N420" s="6"/>
      <c r="O420" s="6"/>
      <c r="P420" s="6"/>
      <c r="Q420" s="6"/>
      <c r="R420" s="6"/>
      <c r="S420" s="6"/>
      <c r="T420" s="6"/>
      <c r="U420" s="6"/>
      <c r="V420" s="6"/>
      <c r="W420">
        <v>211</v>
      </c>
      <c r="X420">
        <f t="shared" si="52"/>
        <v>1</v>
      </c>
      <c r="Y420">
        <f t="shared" si="52"/>
        <v>1</v>
      </c>
      <c r="Z420">
        <f t="shared" si="52"/>
        <v>1</v>
      </c>
      <c r="AA420">
        <f t="shared" si="53"/>
        <v>0</v>
      </c>
      <c r="AB420">
        <f t="shared" si="53"/>
        <v>0</v>
      </c>
      <c r="AC420">
        <f t="shared" si="53"/>
        <v>0</v>
      </c>
      <c r="AD420">
        <f t="shared" si="55"/>
        <v>0</v>
      </c>
      <c r="AE420">
        <f t="shared" si="55"/>
        <v>0</v>
      </c>
      <c r="AF420">
        <f t="shared" si="55"/>
        <v>0</v>
      </c>
      <c r="AG420">
        <f t="shared" si="54"/>
        <v>0</v>
      </c>
      <c r="AH420">
        <f t="shared" si="54"/>
        <v>0</v>
      </c>
      <c r="AI420">
        <f t="shared" si="54"/>
        <v>0</v>
      </c>
      <c r="AJ420" s="3">
        <f t="shared" si="49"/>
        <v>3.3333333333333335</v>
      </c>
      <c r="AK420" s="3" t="str">
        <f t="shared" si="50"/>
        <v/>
      </c>
      <c r="AL420" s="3" t="str">
        <f t="shared" si="51"/>
        <v/>
      </c>
    </row>
    <row r="421" spans="1:38">
      <c r="A421" t="s">
        <v>695</v>
      </c>
      <c r="B421" t="s">
        <v>696</v>
      </c>
      <c r="C421" s="5">
        <v>1</v>
      </c>
      <c r="D421" s="5">
        <v>1</v>
      </c>
      <c r="E421" s="5">
        <v>22</v>
      </c>
      <c r="F421" s="5">
        <v>8</v>
      </c>
      <c r="G421" s="5">
        <v>9</v>
      </c>
      <c r="H421" s="5">
        <v>9</v>
      </c>
      <c r="I421" s="5">
        <v>0.82443843889062796</v>
      </c>
      <c r="J421" s="5">
        <v>0.81</v>
      </c>
      <c r="K421" s="5">
        <v>0.09</v>
      </c>
      <c r="L421" s="5">
        <v>412</v>
      </c>
      <c r="M421" s="6">
        <v>1</v>
      </c>
      <c r="N421" s="6">
        <v>1</v>
      </c>
      <c r="O421" s="6">
        <v>16</v>
      </c>
      <c r="P421" s="6">
        <v>6</v>
      </c>
      <c r="Q421" s="6">
        <v>5</v>
      </c>
      <c r="R421" s="6">
        <v>4</v>
      </c>
      <c r="S421" s="6">
        <v>0.61792354488671497</v>
      </c>
      <c r="T421" s="6">
        <v>0.63</v>
      </c>
      <c r="U421" s="6">
        <v>0.03</v>
      </c>
      <c r="V421" s="6">
        <v>349</v>
      </c>
      <c r="W421">
        <v>212</v>
      </c>
      <c r="X421">
        <f t="shared" si="52"/>
        <v>0</v>
      </c>
      <c r="Y421">
        <f t="shared" si="52"/>
        <v>0</v>
      </c>
      <c r="Z421">
        <f t="shared" si="52"/>
        <v>0</v>
      </c>
      <c r="AA421">
        <f t="shared" si="53"/>
        <v>0</v>
      </c>
      <c r="AB421">
        <f t="shared" si="53"/>
        <v>0</v>
      </c>
      <c r="AC421">
        <f t="shared" si="53"/>
        <v>1</v>
      </c>
      <c r="AD421">
        <f t="shared" si="55"/>
        <v>0</v>
      </c>
      <c r="AE421">
        <f t="shared" si="55"/>
        <v>0</v>
      </c>
      <c r="AF421">
        <f t="shared" si="55"/>
        <v>0</v>
      </c>
      <c r="AG421">
        <f t="shared" si="54"/>
        <v>0</v>
      </c>
      <c r="AH421">
        <f t="shared" si="54"/>
        <v>0</v>
      </c>
      <c r="AI421">
        <f t="shared" si="54"/>
        <v>0</v>
      </c>
      <c r="AJ421" s="3">
        <f t="shared" si="49"/>
        <v>1.2129468409377047</v>
      </c>
      <c r="AK421" s="3">
        <f t="shared" si="50"/>
        <v>1.6183231862176926</v>
      </c>
      <c r="AL421" s="3">
        <f t="shared" si="51"/>
        <v>0.95195481542217197</v>
      </c>
    </row>
    <row r="422" spans="1:38">
      <c r="A422" t="s">
        <v>697</v>
      </c>
      <c r="B422" t="s">
        <v>696</v>
      </c>
      <c r="C422" s="5">
        <v>1</v>
      </c>
      <c r="D422" s="5">
        <v>1</v>
      </c>
      <c r="E422" s="5">
        <v>22</v>
      </c>
      <c r="F422" s="5">
        <v>8</v>
      </c>
      <c r="G422" s="5">
        <v>9</v>
      </c>
      <c r="H422" s="5">
        <v>9</v>
      </c>
      <c r="I422" s="5">
        <v>0.82443843889062796</v>
      </c>
      <c r="J422" s="5">
        <v>0.81</v>
      </c>
      <c r="K422" s="5">
        <v>0.09</v>
      </c>
      <c r="L422" s="5">
        <v>412</v>
      </c>
      <c r="M422" s="6">
        <v>1</v>
      </c>
      <c r="N422" s="6">
        <v>1</v>
      </c>
      <c r="O422" s="6">
        <v>16</v>
      </c>
      <c r="P422" s="6">
        <v>6</v>
      </c>
      <c r="Q422" s="6">
        <v>5</v>
      </c>
      <c r="R422" s="6">
        <v>4</v>
      </c>
      <c r="S422" s="6">
        <v>0.61792354488671497</v>
      </c>
      <c r="T422" s="6">
        <v>0.63</v>
      </c>
      <c r="U422" s="6">
        <v>0.03</v>
      </c>
      <c r="V422" s="6">
        <v>349</v>
      </c>
      <c r="W422">
        <v>212</v>
      </c>
      <c r="X422">
        <f t="shared" si="52"/>
        <v>0</v>
      </c>
      <c r="Y422">
        <f t="shared" si="52"/>
        <v>0</v>
      </c>
      <c r="Z422">
        <f t="shared" si="52"/>
        <v>0</v>
      </c>
      <c r="AA422">
        <f t="shared" si="53"/>
        <v>0</v>
      </c>
      <c r="AB422">
        <f t="shared" si="53"/>
        <v>0</v>
      </c>
      <c r="AC422">
        <f t="shared" si="53"/>
        <v>1</v>
      </c>
      <c r="AD422">
        <f t="shared" si="55"/>
        <v>0</v>
      </c>
      <c r="AE422">
        <f t="shared" si="55"/>
        <v>0</v>
      </c>
      <c r="AF422">
        <f t="shared" si="55"/>
        <v>0</v>
      </c>
      <c r="AG422">
        <f t="shared" si="54"/>
        <v>0</v>
      </c>
      <c r="AH422">
        <f t="shared" si="54"/>
        <v>0</v>
      </c>
      <c r="AI422">
        <f t="shared" si="54"/>
        <v>0</v>
      </c>
      <c r="AJ422" s="3">
        <f t="shared" si="49"/>
        <v>1.2129468409377047</v>
      </c>
      <c r="AK422" s="3">
        <f t="shared" si="50"/>
        <v>1.6183231862176926</v>
      </c>
      <c r="AL422" s="3">
        <f t="shared" si="51"/>
        <v>0.95195481542217197</v>
      </c>
    </row>
    <row r="423" spans="1:38">
      <c r="A423" t="s">
        <v>698</v>
      </c>
      <c r="B423" t="s">
        <v>699</v>
      </c>
      <c r="C423" s="5">
        <v>0.97709999999999997</v>
      </c>
      <c r="D423" s="5">
        <v>0.97709999999999997</v>
      </c>
      <c r="E423" s="5">
        <v>1</v>
      </c>
      <c r="F423" s="5">
        <v>1</v>
      </c>
      <c r="G423" s="5"/>
      <c r="H423" s="5"/>
      <c r="I423" s="5"/>
      <c r="J423" s="5"/>
      <c r="K423" s="5"/>
      <c r="L423" s="5">
        <v>1270</v>
      </c>
      <c r="M423" s="6"/>
      <c r="N423" s="6"/>
      <c r="O423" s="6"/>
      <c r="P423" s="6"/>
      <c r="Q423" s="6"/>
      <c r="R423" s="6"/>
      <c r="S423" s="6"/>
      <c r="T423" s="6"/>
      <c r="U423" s="6"/>
      <c r="V423" s="6"/>
      <c r="W423">
        <v>213</v>
      </c>
      <c r="X423">
        <f t="shared" si="52"/>
        <v>0</v>
      </c>
      <c r="Y423">
        <f t="shared" si="52"/>
        <v>0</v>
      </c>
      <c r="Z423">
        <f t="shared" si="52"/>
        <v>0</v>
      </c>
      <c r="AA423">
        <f t="shared" si="53"/>
        <v>0</v>
      </c>
      <c r="AB423">
        <f t="shared" si="53"/>
        <v>0</v>
      </c>
      <c r="AC423">
        <f t="shared" si="53"/>
        <v>0</v>
      </c>
      <c r="AD423">
        <f t="shared" si="55"/>
        <v>0</v>
      </c>
      <c r="AE423">
        <f t="shared" si="55"/>
        <v>0</v>
      </c>
      <c r="AF423">
        <f t="shared" si="55"/>
        <v>0</v>
      </c>
      <c r="AG423">
        <f t="shared" si="54"/>
        <v>0</v>
      </c>
      <c r="AH423">
        <f t="shared" si="54"/>
        <v>0</v>
      </c>
      <c r="AI423">
        <f t="shared" si="54"/>
        <v>0</v>
      </c>
      <c r="AJ423" s="3" t="str">
        <f t="shared" si="49"/>
        <v/>
      </c>
      <c r="AK423" s="3" t="str">
        <f t="shared" si="50"/>
        <v/>
      </c>
      <c r="AL423" s="3" t="str">
        <f t="shared" si="51"/>
        <v/>
      </c>
    </row>
    <row r="424" spans="1:38">
      <c r="A424" t="s">
        <v>700</v>
      </c>
      <c r="B424" t="s">
        <v>701</v>
      </c>
      <c r="C424" s="5">
        <v>0.97709999999999997</v>
      </c>
      <c r="D424" s="5">
        <v>0.97709999999999997</v>
      </c>
      <c r="E424" s="5">
        <v>1</v>
      </c>
      <c r="F424" s="5">
        <v>1</v>
      </c>
      <c r="G424" s="5"/>
      <c r="H424" s="5"/>
      <c r="I424" s="5"/>
      <c r="J424" s="5"/>
      <c r="K424" s="5"/>
      <c r="L424" s="5">
        <v>1270</v>
      </c>
      <c r="M424" s="6"/>
      <c r="N424" s="6"/>
      <c r="O424" s="6"/>
      <c r="P424" s="6"/>
      <c r="Q424" s="6"/>
      <c r="R424" s="6"/>
      <c r="S424" s="6"/>
      <c r="T424" s="6"/>
      <c r="U424" s="6"/>
      <c r="V424" s="6"/>
      <c r="W424">
        <v>213</v>
      </c>
      <c r="X424">
        <f t="shared" si="52"/>
        <v>0</v>
      </c>
      <c r="Y424">
        <f t="shared" si="52"/>
        <v>0</v>
      </c>
      <c r="Z424">
        <f t="shared" si="52"/>
        <v>0</v>
      </c>
      <c r="AA424">
        <f t="shared" si="53"/>
        <v>0</v>
      </c>
      <c r="AB424">
        <f t="shared" si="53"/>
        <v>0</v>
      </c>
      <c r="AC424">
        <f t="shared" si="53"/>
        <v>0</v>
      </c>
      <c r="AD424">
        <f t="shared" si="55"/>
        <v>0</v>
      </c>
      <c r="AE424">
        <f t="shared" si="55"/>
        <v>0</v>
      </c>
      <c r="AF424">
        <f t="shared" si="55"/>
        <v>0</v>
      </c>
      <c r="AG424">
        <f t="shared" si="54"/>
        <v>0</v>
      </c>
      <c r="AH424">
        <f t="shared" si="54"/>
        <v>0</v>
      </c>
      <c r="AI424">
        <f t="shared" si="54"/>
        <v>0</v>
      </c>
      <c r="AJ424" s="3" t="str">
        <f t="shared" si="49"/>
        <v/>
      </c>
      <c r="AK424" s="3" t="str">
        <f t="shared" si="50"/>
        <v/>
      </c>
      <c r="AL424" s="3" t="str">
        <f t="shared" si="51"/>
        <v/>
      </c>
    </row>
    <row r="425" spans="1:38">
      <c r="A425" t="s">
        <v>702</v>
      </c>
      <c r="B425" t="s">
        <v>699</v>
      </c>
      <c r="C425" s="5">
        <v>0.97709999999999997</v>
      </c>
      <c r="D425" s="5">
        <v>0.97709999999999997</v>
      </c>
      <c r="E425" s="5">
        <v>1</v>
      </c>
      <c r="F425" s="5">
        <v>1</v>
      </c>
      <c r="G425" s="5"/>
      <c r="H425" s="5"/>
      <c r="I425" s="5"/>
      <c r="J425" s="5"/>
      <c r="K425" s="5"/>
      <c r="L425" s="5">
        <v>1270</v>
      </c>
      <c r="M425" s="6"/>
      <c r="N425" s="6"/>
      <c r="O425" s="6"/>
      <c r="P425" s="6"/>
      <c r="Q425" s="6"/>
      <c r="R425" s="6"/>
      <c r="S425" s="6"/>
      <c r="T425" s="6"/>
      <c r="U425" s="6"/>
      <c r="V425" s="6"/>
      <c r="W425">
        <v>213</v>
      </c>
      <c r="X425">
        <f t="shared" si="52"/>
        <v>0</v>
      </c>
      <c r="Y425">
        <f t="shared" si="52"/>
        <v>0</v>
      </c>
      <c r="Z425">
        <f t="shared" si="52"/>
        <v>0</v>
      </c>
      <c r="AA425">
        <f t="shared" si="53"/>
        <v>0</v>
      </c>
      <c r="AB425">
        <f t="shared" si="53"/>
        <v>0</v>
      </c>
      <c r="AC425">
        <f t="shared" si="53"/>
        <v>0</v>
      </c>
      <c r="AD425">
        <f t="shared" si="55"/>
        <v>0</v>
      </c>
      <c r="AE425">
        <f t="shared" si="55"/>
        <v>0</v>
      </c>
      <c r="AF425">
        <f t="shared" si="55"/>
        <v>0</v>
      </c>
      <c r="AG425">
        <f t="shared" si="54"/>
        <v>0</v>
      </c>
      <c r="AH425">
        <f t="shared" si="54"/>
        <v>0</v>
      </c>
      <c r="AI425">
        <f t="shared" si="54"/>
        <v>0</v>
      </c>
      <c r="AJ425" s="3" t="str">
        <f t="shared" si="49"/>
        <v/>
      </c>
      <c r="AK425" s="3" t="str">
        <f t="shared" si="50"/>
        <v/>
      </c>
      <c r="AL425" s="3" t="str">
        <f t="shared" si="51"/>
        <v/>
      </c>
    </row>
    <row r="426" spans="1:38">
      <c r="A426" t="s">
        <v>703</v>
      </c>
      <c r="B426" t="s">
        <v>699</v>
      </c>
      <c r="C426" s="5">
        <v>0.97709999999999997</v>
      </c>
      <c r="D426" s="5">
        <v>0.97709999999999997</v>
      </c>
      <c r="E426" s="5">
        <v>1</v>
      </c>
      <c r="F426" s="5">
        <v>1</v>
      </c>
      <c r="G426" s="5"/>
      <c r="H426" s="5"/>
      <c r="I426" s="5"/>
      <c r="J426" s="5"/>
      <c r="K426" s="5"/>
      <c r="L426" s="5">
        <v>1270</v>
      </c>
      <c r="M426" s="6"/>
      <c r="N426" s="6"/>
      <c r="O426" s="6"/>
      <c r="P426" s="6"/>
      <c r="Q426" s="6"/>
      <c r="R426" s="6"/>
      <c r="S426" s="6"/>
      <c r="T426" s="6"/>
      <c r="U426" s="6"/>
      <c r="V426" s="6"/>
      <c r="W426">
        <v>213</v>
      </c>
      <c r="X426">
        <f t="shared" si="52"/>
        <v>0</v>
      </c>
      <c r="Y426">
        <f t="shared" si="52"/>
        <v>0</v>
      </c>
      <c r="Z426">
        <f t="shared" si="52"/>
        <v>0</v>
      </c>
      <c r="AA426">
        <f t="shared" si="53"/>
        <v>0</v>
      </c>
      <c r="AB426">
        <f t="shared" si="53"/>
        <v>0</v>
      </c>
      <c r="AC426">
        <f t="shared" si="53"/>
        <v>0</v>
      </c>
      <c r="AD426">
        <f t="shared" si="55"/>
        <v>0</v>
      </c>
      <c r="AE426">
        <f t="shared" si="55"/>
        <v>0</v>
      </c>
      <c r="AF426">
        <f t="shared" si="55"/>
        <v>0</v>
      </c>
      <c r="AG426">
        <f t="shared" si="54"/>
        <v>0</v>
      </c>
      <c r="AH426">
        <f t="shared" si="54"/>
        <v>0</v>
      </c>
      <c r="AI426">
        <f t="shared" si="54"/>
        <v>0</v>
      </c>
      <c r="AJ426" s="3" t="str">
        <f t="shared" si="49"/>
        <v/>
      </c>
      <c r="AK426" s="3" t="str">
        <f t="shared" si="50"/>
        <v/>
      </c>
      <c r="AL426" s="3" t="str">
        <f t="shared" si="51"/>
        <v/>
      </c>
    </row>
    <row r="427" spans="1:38">
      <c r="A427" t="s">
        <v>704</v>
      </c>
      <c r="B427" t="s">
        <v>705</v>
      </c>
      <c r="C427" s="5">
        <v>1</v>
      </c>
      <c r="D427" s="5">
        <v>1</v>
      </c>
      <c r="E427" s="5">
        <v>7</v>
      </c>
      <c r="F427" s="5">
        <v>4</v>
      </c>
      <c r="G427" s="5"/>
      <c r="H427" s="5"/>
      <c r="I427" s="5"/>
      <c r="J427" s="5"/>
      <c r="K427" s="5"/>
      <c r="L427" s="5">
        <v>413</v>
      </c>
      <c r="M427" s="6">
        <v>1</v>
      </c>
      <c r="N427" s="6">
        <v>1</v>
      </c>
      <c r="O427" s="6">
        <v>4</v>
      </c>
      <c r="P427" s="6">
        <v>4</v>
      </c>
      <c r="Q427" s="6"/>
      <c r="R427" s="6"/>
      <c r="S427" s="6"/>
      <c r="T427" s="6"/>
      <c r="U427" s="6"/>
      <c r="V427" s="6">
        <v>350</v>
      </c>
      <c r="W427">
        <v>214</v>
      </c>
      <c r="X427">
        <f t="shared" si="52"/>
        <v>0</v>
      </c>
      <c r="Y427">
        <f t="shared" si="52"/>
        <v>0</v>
      </c>
      <c r="Z427">
        <f t="shared" si="52"/>
        <v>0</v>
      </c>
      <c r="AA427">
        <f t="shared" si="53"/>
        <v>0</v>
      </c>
      <c r="AB427">
        <f t="shared" si="53"/>
        <v>0</v>
      </c>
      <c r="AC427">
        <f t="shared" si="53"/>
        <v>0</v>
      </c>
      <c r="AD427">
        <f t="shared" si="55"/>
        <v>0</v>
      </c>
      <c r="AE427">
        <f t="shared" si="55"/>
        <v>0</v>
      </c>
      <c r="AF427">
        <f t="shared" si="55"/>
        <v>0</v>
      </c>
      <c r="AG427">
        <f t="shared" si="54"/>
        <v>0</v>
      </c>
      <c r="AH427">
        <f t="shared" si="54"/>
        <v>0</v>
      </c>
      <c r="AI427">
        <f t="shared" si="54"/>
        <v>0</v>
      </c>
      <c r="AJ427" s="3" t="str">
        <f t="shared" si="49"/>
        <v/>
      </c>
      <c r="AK427" s="3" t="str">
        <f t="shared" si="50"/>
        <v/>
      </c>
      <c r="AL427" s="3" t="str">
        <f t="shared" si="51"/>
        <v/>
      </c>
    </row>
    <row r="428" spans="1:38">
      <c r="A428" t="s">
        <v>706</v>
      </c>
      <c r="B428" t="s">
        <v>705</v>
      </c>
      <c r="C428" s="5">
        <v>1</v>
      </c>
      <c r="D428" s="5">
        <v>1</v>
      </c>
      <c r="E428" s="5">
        <v>7</v>
      </c>
      <c r="F428" s="5">
        <v>4</v>
      </c>
      <c r="G428" s="5"/>
      <c r="H428" s="5"/>
      <c r="I428" s="5"/>
      <c r="J428" s="5"/>
      <c r="K428" s="5"/>
      <c r="L428" s="5">
        <v>413</v>
      </c>
      <c r="M428" s="6">
        <v>1</v>
      </c>
      <c r="N428" s="6">
        <v>1</v>
      </c>
      <c r="O428" s="6">
        <v>4</v>
      </c>
      <c r="P428" s="6">
        <v>4</v>
      </c>
      <c r="Q428" s="6"/>
      <c r="R428" s="6"/>
      <c r="S428" s="6"/>
      <c r="T428" s="6"/>
      <c r="U428" s="6"/>
      <c r="V428" s="6">
        <v>350</v>
      </c>
      <c r="W428">
        <v>214</v>
      </c>
      <c r="X428">
        <f t="shared" si="52"/>
        <v>0</v>
      </c>
      <c r="Y428">
        <f t="shared" si="52"/>
        <v>0</v>
      </c>
      <c r="Z428">
        <f t="shared" si="52"/>
        <v>0</v>
      </c>
      <c r="AA428">
        <f t="shared" si="53"/>
        <v>0</v>
      </c>
      <c r="AB428">
        <f t="shared" si="53"/>
        <v>0</v>
      </c>
      <c r="AC428">
        <f t="shared" si="53"/>
        <v>0</v>
      </c>
      <c r="AD428">
        <f t="shared" si="55"/>
        <v>0</v>
      </c>
      <c r="AE428">
        <f t="shared" si="55"/>
        <v>0</v>
      </c>
      <c r="AF428">
        <f t="shared" si="55"/>
        <v>0</v>
      </c>
      <c r="AG428">
        <f t="shared" si="54"/>
        <v>0</v>
      </c>
      <c r="AH428">
        <f t="shared" si="54"/>
        <v>0</v>
      </c>
      <c r="AI428">
        <f t="shared" si="54"/>
        <v>0</v>
      </c>
      <c r="AJ428" s="3" t="str">
        <f t="shared" si="49"/>
        <v/>
      </c>
      <c r="AK428" s="3" t="str">
        <f t="shared" si="50"/>
        <v/>
      </c>
      <c r="AL428" s="3" t="str">
        <f t="shared" si="51"/>
        <v/>
      </c>
    </row>
    <row r="429" spans="1:38">
      <c r="A429" t="s">
        <v>707</v>
      </c>
      <c r="B429" t="s">
        <v>708</v>
      </c>
      <c r="C429" s="5">
        <v>1</v>
      </c>
      <c r="D429" s="5">
        <v>1</v>
      </c>
      <c r="E429" s="5">
        <v>15</v>
      </c>
      <c r="F429" s="5">
        <v>4</v>
      </c>
      <c r="G429" s="5">
        <v>4</v>
      </c>
      <c r="H429" s="5">
        <v>5</v>
      </c>
      <c r="I429" s="5">
        <v>0.473176411611201</v>
      </c>
      <c r="J429" s="5">
        <v>0.47</v>
      </c>
      <c r="K429" s="5">
        <v>0.02</v>
      </c>
      <c r="L429" s="5">
        <v>414</v>
      </c>
      <c r="M429" s="6">
        <v>1</v>
      </c>
      <c r="N429" s="6">
        <v>1</v>
      </c>
      <c r="O429" s="6">
        <v>8</v>
      </c>
      <c r="P429" s="6">
        <v>2</v>
      </c>
      <c r="Q429" s="6">
        <v>4</v>
      </c>
      <c r="R429" s="6">
        <v>1</v>
      </c>
      <c r="S429" s="6">
        <v>1.2088974338713501</v>
      </c>
      <c r="T429" s="6">
        <v>1.21</v>
      </c>
      <c r="U429" s="6">
        <v>0.03</v>
      </c>
      <c r="V429" s="6">
        <v>351</v>
      </c>
      <c r="W429">
        <v>215</v>
      </c>
      <c r="X429">
        <f t="shared" si="52"/>
        <v>0</v>
      </c>
      <c r="Y429">
        <f t="shared" si="52"/>
        <v>1</v>
      </c>
      <c r="Z429">
        <f t="shared" si="52"/>
        <v>1</v>
      </c>
      <c r="AA429">
        <f t="shared" si="53"/>
        <v>0</v>
      </c>
      <c r="AB429">
        <f t="shared" si="53"/>
        <v>0</v>
      </c>
      <c r="AC429">
        <f t="shared" si="53"/>
        <v>0</v>
      </c>
      <c r="AD429">
        <f t="shared" si="55"/>
        <v>0</v>
      </c>
      <c r="AE429">
        <f t="shared" si="55"/>
        <v>0</v>
      </c>
      <c r="AF429">
        <f t="shared" si="55"/>
        <v>0</v>
      </c>
      <c r="AG429">
        <f t="shared" si="54"/>
        <v>0</v>
      </c>
      <c r="AH429">
        <f t="shared" si="54"/>
        <v>0</v>
      </c>
      <c r="AI429">
        <f t="shared" si="54"/>
        <v>0</v>
      </c>
      <c r="AJ429" s="3">
        <f t="shared" si="49"/>
        <v>2.1133766930496924</v>
      </c>
      <c r="AK429" s="3">
        <f t="shared" si="50"/>
        <v>0.82720003532278097</v>
      </c>
      <c r="AL429" s="3">
        <f t="shared" si="51"/>
        <v>0.48658825607222406</v>
      </c>
    </row>
    <row r="430" spans="1:38">
      <c r="A430" t="s">
        <v>709</v>
      </c>
      <c r="B430" t="s">
        <v>710</v>
      </c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6">
        <v>1</v>
      </c>
      <c r="N430" s="6">
        <v>1</v>
      </c>
      <c r="O430" s="6">
        <v>2</v>
      </c>
      <c r="P430" s="6">
        <v>1</v>
      </c>
      <c r="Q430" s="6">
        <v>1</v>
      </c>
      <c r="R430" s="6">
        <v>1</v>
      </c>
      <c r="S430" s="6">
        <v>1.4199963879247699</v>
      </c>
      <c r="T430" s="6">
        <v>1.42</v>
      </c>
      <c r="U430" s="6">
        <v>0.01</v>
      </c>
      <c r="V430" s="6">
        <v>53</v>
      </c>
      <c r="W430">
        <v>216</v>
      </c>
      <c r="X430">
        <f t="shared" si="52"/>
        <v>0</v>
      </c>
      <c r="Y430">
        <f t="shared" si="52"/>
        <v>0</v>
      </c>
      <c r="Z430">
        <f t="shared" si="52"/>
        <v>0</v>
      </c>
      <c r="AA430">
        <f t="shared" si="53"/>
        <v>0</v>
      </c>
      <c r="AB430">
        <f t="shared" si="53"/>
        <v>0</v>
      </c>
      <c r="AC430">
        <f t="shared" si="53"/>
        <v>0</v>
      </c>
      <c r="AD430">
        <f t="shared" si="55"/>
        <v>0</v>
      </c>
      <c r="AE430">
        <f t="shared" si="55"/>
        <v>0</v>
      </c>
      <c r="AF430">
        <f t="shared" si="55"/>
        <v>0</v>
      </c>
      <c r="AG430">
        <f t="shared" si="54"/>
        <v>0</v>
      </c>
      <c r="AH430">
        <f t="shared" si="54"/>
        <v>0</v>
      </c>
      <c r="AI430">
        <f t="shared" si="54"/>
        <v>0</v>
      </c>
      <c r="AJ430" s="3" t="str">
        <f t="shared" si="49"/>
        <v/>
      </c>
      <c r="AK430" s="3">
        <f t="shared" si="50"/>
        <v>0.70422714346578963</v>
      </c>
      <c r="AL430" s="3">
        <f t="shared" si="51"/>
        <v>0.41425126086222913</v>
      </c>
    </row>
    <row r="431" spans="1:38">
      <c r="A431" t="s">
        <v>711</v>
      </c>
      <c r="B431" t="s">
        <v>712</v>
      </c>
      <c r="C431" s="5">
        <v>1</v>
      </c>
      <c r="D431" s="5">
        <v>1</v>
      </c>
      <c r="E431" s="5">
        <v>36</v>
      </c>
      <c r="F431" s="5">
        <v>5</v>
      </c>
      <c r="G431" s="5">
        <v>8</v>
      </c>
      <c r="H431" s="5">
        <v>16</v>
      </c>
      <c r="I431" s="5">
        <v>0.482886782873374</v>
      </c>
      <c r="J431" s="5">
        <v>0.49</v>
      </c>
      <c r="K431" s="5">
        <v>0.03</v>
      </c>
      <c r="L431" s="5">
        <v>415</v>
      </c>
      <c r="M431" s="6">
        <v>1</v>
      </c>
      <c r="N431" s="6">
        <v>1</v>
      </c>
      <c r="O431" s="6">
        <v>34</v>
      </c>
      <c r="P431" s="6">
        <v>6</v>
      </c>
      <c r="Q431" s="6">
        <v>17</v>
      </c>
      <c r="R431" s="6">
        <v>7</v>
      </c>
      <c r="S431" s="6">
        <v>0.95991826986268503</v>
      </c>
      <c r="T431" s="6">
        <v>0.99</v>
      </c>
      <c r="U431" s="6">
        <v>0.3</v>
      </c>
      <c r="V431" s="6">
        <v>352</v>
      </c>
      <c r="W431">
        <v>217</v>
      </c>
      <c r="X431">
        <f t="shared" si="52"/>
        <v>0</v>
      </c>
      <c r="Y431">
        <f t="shared" si="52"/>
        <v>1</v>
      </c>
      <c r="Z431">
        <f t="shared" si="52"/>
        <v>1</v>
      </c>
      <c r="AA431">
        <f t="shared" si="53"/>
        <v>0</v>
      </c>
      <c r="AB431">
        <f t="shared" si="53"/>
        <v>0</v>
      </c>
      <c r="AC431">
        <f t="shared" si="53"/>
        <v>0</v>
      </c>
      <c r="AD431">
        <f t="shared" si="55"/>
        <v>0</v>
      </c>
      <c r="AE431">
        <f t="shared" si="55"/>
        <v>0</v>
      </c>
      <c r="AF431">
        <f t="shared" si="55"/>
        <v>0</v>
      </c>
      <c r="AG431">
        <f t="shared" si="54"/>
        <v>0</v>
      </c>
      <c r="AH431">
        <f t="shared" si="54"/>
        <v>0</v>
      </c>
      <c r="AI431">
        <f t="shared" si="54"/>
        <v>0</v>
      </c>
      <c r="AJ431" s="3">
        <f t="shared" si="49"/>
        <v>2.0708787969916895</v>
      </c>
      <c r="AK431" s="3">
        <f t="shared" si="50"/>
        <v>1.0417553570920663</v>
      </c>
      <c r="AL431" s="3">
        <f t="shared" si="51"/>
        <v>0.61279726887768604</v>
      </c>
    </row>
    <row r="432" spans="1:38">
      <c r="A432" t="s">
        <v>713</v>
      </c>
      <c r="B432" t="s">
        <v>714</v>
      </c>
      <c r="C432" s="5">
        <v>1</v>
      </c>
      <c r="D432" s="5">
        <v>1</v>
      </c>
      <c r="E432" s="5">
        <v>18</v>
      </c>
      <c r="F432" s="5">
        <v>2</v>
      </c>
      <c r="G432" s="5">
        <v>3</v>
      </c>
      <c r="H432" s="5">
        <v>2</v>
      </c>
      <c r="I432" s="5">
        <v>1.33051161435693</v>
      </c>
      <c r="J432" s="5">
        <v>1.33</v>
      </c>
      <c r="K432" s="5">
        <v>0.03</v>
      </c>
      <c r="L432" s="5">
        <v>416</v>
      </c>
      <c r="M432" s="6">
        <v>0.99770000000000003</v>
      </c>
      <c r="N432" s="6">
        <v>0.99770000000000003</v>
      </c>
      <c r="O432" s="6">
        <v>11</v>
      </c>
      <c r="P432" s="6">
        <v>1</v>
      </c>
      <c r="Q432" s="6"/>
      <c r="R432" s="6"/>
      <c r="S432" s="6"/>
      <c r="T432" s="6">
        <v>999</v>
      </c>
      <c r="U432" s="6">
        <v>0</v>
      </c>
      <c r="V432" s="6">
        <v>923</v>
      </c>
      <c r="W432">
        <v>218</v>
      </c>
      <c r="X432">
        <f t="shared" si="52"/>
        <v>0</v>
      </c>
      <c r="Y432">
        <f t="shared" si="52"/>
        <v>0</v>
      </c>
      <c r="Z432">
        <f t="shared" si="52"/>
        <v>0</v>
      </c>
      <c r="AA432">
        <f t="shared" si="53"/>
        <v>0</v>
      </c>
      <c r="AB432">
        <f t="shared" si="53"/>
        <v>0</v>
      </c>
      <c r="AC432">
        <f t="shared" si="53"/>
        <v>0</v>
      </c>
      <c r="AD432">
        <f t="shared" si="55"/>
        <v>0</v>
      </c>
      <c r="AE432">
        <f t="shared" si="55"/>
        <v>0</v>
      </c>
      <c r="AF432">
        <f t="shared" si="55"/>
        <v>0</v>
      </c>
      <c r="AG432">
        <f t="shared" si="54"/>
        <v>0</v>
      </c>
      <c r="AH432">
        <f t="shared" si="54"/>
        <v>0</v>
      </c>
      <c r="AI432">
        <f t="shared" si="54"/>
        <v>0</v>
      </c>
      <c r="AJ432" s="3">
        <f t="shared" si="49"/>
        <v>0.75159058305802562</v>
      </c>
      <c r="AK432" s="3" t="str">
        <f t="shared" si="50"/>
        <v/>
      </c>
      <c r="AL432" s="3" t="str">
        <f t="shared" si="51"/>
        <v/>
      </c>
    </row>
    <row r="433" spans="1:38">
      <c r="A433" t="s">
        <v>715</v>
      </c>
      <c r="B433" t="s">
        <v>716</v>
      </c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6">
        <v>0.99990000000000001</v>
      </c>
      <c r="N433" s="6">
        <v>0.99990000000000001</v>
      </c>
      <c r="O433" s="6">
        <v>4</v>
      </c>
      <c r="P433" s="6">
        <v>2</v>
      </c>
      <c r="Q433" s="6"/>
      <c r="R433" s="6"/>
      <c r="S433" s="6"/>
      <c r="T433" s="6"/>
      <c r="U433" s="6"/>
      <c r="V433" s="6">
        <v>814</v>
      </c>
      <c r="W433">
        <v>219</v>
      </c>
      <c r="X433">
        <f t="shared" si="52"/>
        <v>0</v>
      </c>
      <c r="Y433">
        <f t="shared" si="52"/>
        <v>0</v>
      </c>
      <c r="Z433">
        <f t="shared" si="52"/>
        <v>0</v>
      </c>
      <c r="AA433">
        <f t="shared" si="53"/>
        <v>0</v>
      </c>
      <c r="AB433">
        <f t="shared" si="53"/>
        <v>0</v>
      </c>
      <c r="AC433">
        <f t="shared" si="53"/>
        <v>0</v>
      </c>
      <c r="AD433">
        <f t="shared" si="55"/>
        <v>0</v>
      </c>
      <c r="AE433">
        <f t="shared" si="55"/>
        <v>0</v>
      </c>
      <c r="AF433">
        <f t="shared" si="55"/>
        <v>0</v>
      </c>
      <c r="AG433">
        <f t="shared" si="54"/>
        <v>0</v>
      </c>
      <c r="AH433">
        <f t="shared" si="54"/>
        <v>0</v>
      </c>
      <c r="AI433">
        <f t="shared" si="54"/>
        <v>0</v>
      </c>
      <c r="AJ433" s="3" t="str">
        <f t="shared" si="49"/>
        <v/>
      </c>
      <c r="AK433" s="3" t="str">
        <f t="shared" si="50"/>
        <v/>
      </c>
      <c r="AL433" s="3" t="str">
        <f t="shared" si="51"/>
        <v/>
      </c>
    </row>
    <row r="434" spans="1:38">
      <c r="A434" t="s">
        <v>717</v>
      </c>
      <c r="B434" t="s">
        <v>718</v>
      </c>
      <c r="C434" s="5">
        <v>1</v>
      </c>
      <c r="D434" s="5">
        <v>1</v>
      </c>
      <c r="E434" s="5">
        <v>50</v>
      </c>
      <c r="F434" s="5">
        <v>15</v>
      </c>
      <c r="G434" s="5">
        <v>8</v>
      </c>
      <c r="H434" s="5">
        <v>14</v>
      </c>
      <c r="I434" s="5">
        <v>0.70102082770797602</v>
      </c>
      <c r="J434" s="5">
        <v>0.69</v>
      </c>
      <c r="K434" s="5">
        <v>0.02</v>
      </c>
      <c r="L434" s="5" t="s">
        <v>719</v>
      </c>
      <c r="M434" s="6">
        <v>1</v>
      </c>
      <c r="N434" s="6">
        <v>1</v>
      </c>
      <c r="O434" s="6">
        <v>40</v>
      </c>
      <c r="P434" s="6">
        <v>15</v>
      </c>
      <c r="Q434" s="6">
        <v>11</v>
      </c>
      <c r="R434" s="6">
        <v>11</v>
      </c>
      <c r="S434" s="6">
        <v>0.89829181412172598</v>
      </c>
      <c r="T434" s="6">
        <v>0.9</v>
      </c>
      <c r="U434" s="6">
        <v>0.11</v>
      </c>
      <c r="V434" s="6" t="s">
        <v>720</v>
      </c>
      <c r="W434">
        <v>220</v>
      </c>
      <c r="X434">
        <f t="shared" si="52"/>
        <v>0</v>
      </c>
      <c r="Y434">
        <f t="shared" si="52"/>
        <v>0</v>
      </c>
      <c r="Z434">
        <f t="shared" si="52"/>
        <v>0</v>
      </c>
      <c r="AA434">
        <f t="shared" si="53"/>
        <v>0</v>
      </c>
      <c r="AB434">
        <f t="shared" si="53"/>
        <v>0</v>
      </c>
      <c r="AC434">
        <f t="shared" si="53"/>
        <v>0</v>
      </c>
      <c r="AD434">
        <f t="shared" si="55"/>
        <v>0</v>
      </c>
      <c r="AE434">
        <f t="shared" si="55"/>
        <v>0</v>
      </c>
      <c r="AF434">
        <f t="shared" si="55"/>
        <v>0</v>
      </c>
      <c r="AG434">
        <f t="shared" si="54"/>
        <v>0</v>
      </c>
      <c r="AH434">
        <f t="shared" si="54"/>
        <v>0</v>
      </c>
      <c r="AI434">
        <f t="shared" si="54"/>
        <v>0</v>
      </c>
      <c r="AJ434" s="3">
        <f t="shared" si="49"/>
        <v>1.4264911404552014</v>
      </c>
      <c r="AK434" s="3">
        <f t="shared" si="50"/>
        <v>1.1132239927820289</v>
      </c>
      <c r="AL434" s="3">
        <f t="shared" si="51"/>
        <v>0.65483764281295809</v>
      </c>
    </row>
    <row r="435" spans="1:38">
      <c r="A435" t="s">
        <v>721</v>
      </c>
      <c r="B435" t="s">
        <v>718</v>
      </c>
      <c r="C435" s="5">
        <v>1</v>
      </c>
      <c r="D435" s="5">
        <v>1</v>
      </c>
      <c r="E435" s="5">
        <v>50</v>
      </c>
      <c r="F435" s="5">
        <v>15</v>
      </c>
      <c r="G435" s="5">
        <v>8</v>
      </c>
      <c r="H435" s="5">
        <v>14</v>
      </c>
      <c r="I435" s="5">
        <v>0.70102082770797602</v>
      </c>
      <c r="J435" s="5">
        <v>0.69</v>
      </c>
      <c r="K435" s="5">
        <v>0.02</v>
      </c>
      <c r="L435" s="5" t="s">
        <v>719</v>
      </c>
      <c r="M435" s="6">
        <v>1</v>
      </c>
      <c r="N435" s="6">
        <v>1</v>
      </c>
      <c r="O435" s="6">
        <v>40</v>
      </c>
      <c r="P435" s="6">
        <v>15</v>
      </c>
      <c r="Q435" s="6">
        <v>11</v>
      </c>
      <c r="R435" s="6">
        <v>11</v>
      </c>
      <c r="S435" s="6">
        <v>0.89829181412172598</v>
      </c>
      <c r="T435" s="6">
        <v>0.9</v>
      </c>
      <c r="U435" s="6">
        <v>0.11</v>
      </c>
      <c r="V435" s="6" t="s">
        <v>720</v>
      </c>
      <c r="W435">
        <v>220</v>
      </c>
      <c r="X435">
        <f t="shared" si="52"/>
        <v>0</v>
      </c>
      <c r="Y435">
        <f t="shared" si="52"/>
        <v>0</v>
      </c>
      <c r="Z435">
        <f t="shared" si="52"/>
        <v>0</v>
      </c>
      <c r="AA435">
        <f t="shared" si="53"/>
        <v>0</v>
      </c>
      <c r="AB435">
        <f t="shared" si="53"/>
        <v>0</v>
      </c>
      <c r="AC435">
        <f t="shared" si="53"/>
        <v>0</v>
      </c>
      <c r="AD435">
        <f t="shared" si="55"/>
        <v>0</v>
      </c>
      <c r="AE435">
        <f t="shared" si="55"/>
        <v>0</v>
      </c>
      <c r="AF435">
        <f t="shared" si="55"/>
        <v>0</v>
      </c>
      <c r="AG435">
        <f t="shared" si="54"/>
        <v>0</v>
      </c>
      <c r="AH435">
        <f t="shared" si="54"/>
        <v>0</v>
      </c>
      <c r="AI435">
        <f t="shared" si="54"/>
        <v>0</v>
      </c>
      <c r="AJ435" s="3">
        <f t="shared" si="49"/>
        <v>1.4264911404552014</v>
      </c>
      <c r="AK435" s="3">
        <f t="shared" si="50"/>
        <v>1.1132239927820289</v>
      </c>
      <c r="AL435" s="3">
        <f t="shared" si="51"/>
        <v>0.65483764281295809</v>
      </c>
    </row>
    <row r="436" spans="1:38">
      <c r="A436" t="s">
        <v>722</v>
      </c>
      <c r="B436" t="s">
        <v>718</v>
      </c>
      <c r="C436" s="5">
        <v>1</v>
      </c>
      <c r="D436" s="5">
        <v>1</v>
      </c>
      <c r="E436" s="5">
        <v>50</v>
      </c>
      <c r="F436" s="5">
        <v>15</v>
      </c>
      <c r="G436" s="5">
        <v>8</v>
      </c>
      <c r="H436" s="5">
        <v>14</v>
      </c>
      <c r="I436" s="5">
        <v>0.70102082770797602</v>
      </c>
      <c r="J436" s="5">
        <v>0.69</v>
      </c>
      <c r="K436" s="5">
        <v>0.02</v>
      </c>
      <c r="L436" s="5" t="s">
        <v>719</v>
      </c>
      <c r="M436" s="6">
        <v>1</v>
      </c>
      <c r="N436" s="6">
        <v>1</v>
      </c>
      <c r="O436" s="6">
        <v>40</v>
      </c>
      <c r="P436" s="6">
        <v>15</v>
      </c>
      <c r="Q436" s="6">
        <v>11</v>
      </c>
      <c r="R436" s="6">
        <v>11</v>
      </c>
      <c r="S436" s="6">
        <v>0.89829181412172598</v>
      </c>
      <c r="T436" s="6">
        <v>0.9</v>
      </c>
      <c r="U436" s="6">
        <v>0.11</v>
      </c>
      <c r="V436" s="6" t="s">
        <v>720</v>
      </c>
      <c r="W436">
        <v>220</v>
      </c>
      <c r="X436">
        <f t="shared" si="52"/>
        <v>0</v>
      </c>
      <c r="Y436">
        <f t="shared" si="52"/>
        <v>0</v>
      </c>
      <c r="Z436">
        <f t="shared" si="52"/>
        <v>0</v>
      </c>
      <c r="AA436">
        <f t="shared" si="53"/>
        <v>0</v>
      </c>
      <c r="AB436">
        <f t="shared" si="53"/>
        <v>0</v>
      </c>
      <c r="AC436">
        <f t="shared" si="53"/>
        <v>0</v>
      </c>
      <c r="AD436">
        <f t="shared" si="55"/>
        <v>0</v>
      </c>
      <c r="AE436">
        <f t="shared" si="55"/>
        <v>0</v>
      </c>
      <c r="AF436">
        <f t="shared" si="55"/>
        <v>0</v>
      </c>
      <c r="AG436">
        <f t="shared" si="54"/>
        <v>0</v>
      </c>
      <c r="AH436">
        <f t="shared" si="54"/>
        <v>0</v>
      </c>
      <c r="AI436">
        <f t="shared" si="54"/>
        <v>0</v>
      </c>
      <c r="AJ436" s="3">
        <f t="shared" si="49"/>
        <v>1.4264911404552014</v>
      </c>
      <c r="AK436" s="3">
        <f t="shared" si="50"/>
        <v>1.1132239927820289</v>
      </c>
      <c r="AL436" s="3">
        <f t="shared" si="51"/>
        <v>0.65483764281295809</v>
      </c>
    </row>
    <row r="437" spans="1:38">
      <c r="A437" t="s">
        <v>723</v>
      </c>
      <c r="B437" t="s">
        <v>724</v>
      </c>
      <c r="C437" s="5">
        <v>1</v>
      </c>
      <c r="D437" s="5">
        <v>1</v>
      </c>
      <c r="E437" s="5">
        <v>39</v>
      </c>
      <c r="F437" s="5">
        <v>2</v>
      </c>
      <c r="G437" s="5">
        <v>16</v>
      </c>
      <c r="H437" s="5">
        <v>23</v>
      </c>
      <c r="I437" s="5">
        <v>0.63011582746617101</v>
      </c>
      <c r="J437" s="5">
        <v>0.55000000000000004</v>
      </c>
      <c r="K437" s="5">
        <v>0.18</v>
      </c>
      <c r="L437" s="5" t="s">
        <v>448</v>
      </c>
      <c r="M437" s="6">
        <v>1</v>
      </c>
      <c r="N437" s="6">
        <v>1</v>
      </c>
      <c r="O437" s="6">
        <v>35</v>
      </c>
      <c r="P437" s="6">
        <v>2</v>
      </c>
      <c r="Q437" s="6">
        <v>21</v>
      </c>
      <c r="R437" s="6">
        <v>14</v>
      </c>
      <c r="S437" s="6">
        <v>1.6211828545800799</v>
      </c>
      <c r="T437" s="6">
        <v>1.93</v>
      </c>
      <c r="U437" s="6">
        <v>0.45</v>
      </c>
      <c r="V437" s="6" t="s">
        <v>725</v>
      </c>
      <c r="W437">
        <v>221</v>
      </c>
      <c r="X437">
        <f t="shared" si="52"/>
        <v>0</v>
      </c>
      <c r="Y437">
        <f t="shared" si="52"/>
        <v>0</v>
      </c>
      <c r="Z437">
        <f t="shared" si="52"/>
        <v>1</v>
      </c>
      <c r="AA437">
        <f t="shared" si="53"/>
        <v>0</v>
      </c>
      <c r="AB437">
        <f t="shared" si="53"/>
        <v>0</v>
      </c>
      <c r="AC437">
        <f t="shared" si="53"/>
        <v>0</v>
      </c>
      <c r="AD437">
        <f t="shared" si="55"/>
        <v>0</v>
      </c>
      <c r="AE437">
        <f t="shared" si="55"/>
        <v>0</v>
      </c>
      <c r="AF437">
        <f t="shared" si="55"/>
        <v>1</v>
      </c>
      <c r="AG437">
        <f t="shared" si="54"/>
        <v>0</v>
      </c>
      <c r="AH437">
        <f t="shared" si="54"/>
        <v>0</v>
      </c>
      <c r="AI437">
        <f t="shared" si="54"/>
        <v>0</v>
      </c>
      <c r="AJ437" s="3">
        <f t="shared" si="49"/>
        <v>1.5870098105950003</v>
      </c>
      <c r="AK437" s="3">
        <f t="shared" si="50"/>
        <v>0.61683356518041932</v>
      </c>
      <c r="AL437" s="3">
        <f t="shared" si="51"/>
        <v>0.36284327363554075</v>
      </c>
    </row>
    <row r="438" spans="1:38">
      <c r="A438" t="s">
        <v>726</v>
      </c>
      <c r="B438" t="s">
        <v>727</v>
      </c>
      <c r="C438" s="5">
        <v>1</v>
      </c>
      <c r="D438" s="5">
        <v>1</v>
      </c>
      <c r="E438" s="5">
        <v>27</v>
      </c>
      <c r="F438" s="5">
        <v>6</v>
      </c>
      <c r="G438" s="5">
        <v>15</v>
      </c>
      <c r="H438" s="5">
        <v>11</v>
      </c>
      <c r="I438" s="5">
        <v>0.603726384723971</v>
      </c>
      <c r="J438" s="5">
        <v>0.53</v>
      </c>
      <c r="K438" s="5">
        <v>0.05</v>
      </c>
      <c r="L438" s="5" t="s">
        <v>728</v>
      </c>
      <c r="M438" s="6">
        <v>1</v>
      </c>
      <c r="N438" s="6">
        <v>1</v>
      </c>
      <c r="O438" s="6">
        <v>25</v>
      </c>
      <c r="P438" s="6">
        <v>6</v>
      </c>
      <c r="Q438" s="6">
        <v>17</v>
      </c>
      <c r="R438" s="6">
        <v>7</v>
      </c>
      <c r="S438" s="6">
        <v>0.72512256050410795</v>
      </c>
      <c r="T438" s="6">
        <v>0.86</v>
      </c>
      <c r="U438" s="6">
        <v>0.8</v>
      </c>
      <c r="V438" s="6" t="s">
        <v>729</v>
      </c>
      <c r="W438">
        <v>222</v>
      </c>
      <c r="X438">
        <f t="shared" si="52"/>
        <v>0</v>
      </c>
      <c r="Y438">
        <f t="shared" si="52"/>
        <v>0</v>
      </c>
      <c r="Z438">
        <f t="shared" si="52"/>
        <v>1</v>
      </c>
      <c r="AA438">
        <f t="shared" si="53"/>
        <v>0</v>
      </c>
      <c r="AB438">
        <f t="shared" si="53"/>
        <v>0</v>
      </c>
      <c r="AC438">
        <f t="shared" si="53"/>
        <v>0</v>
      </c>
      <c r="AD438">
        <f t="shared" si="55"/>
        <v>0</v>
      </c>
      <c r="AE438">
        <f t="shared" si="55"/>
        <v>0</v>
      </c>
      <c r="AF438">
        <f t="shared" si="55"/>
        <v>0</v>
      </c>
      <c r="AG438">
        <f t="shared" si="54"/>
        <v>0</v>
      </c>
      <c r="AH438">
        <f t="shared" si="54"/>
        <v>0</v>
      </c>
      <c r="AI438">
        <f t="shared" si="54"/>
        <v>0</v>
      </c>
      <c r="AJ438" s="3">
        <f t="shared" si="49"/>
        <v>1.6563794879649143</v>
      </c>
      <c r="AK438" s="3">
        <f t="shared" si="50"/>
        <v>1.379077213243505</v>
      </c>
      <c r="AL438" s="3">
        <f t="shared" si="51"/>
        <v>0.81122189014323809</v>
      </c>
    </row>
    <row r="439" spans="1:38">
      <c r="A439" t="s">
        <v>730</v>
      </c>
      <c r="B439" t="s">
        <v>731</v>
      </c>
      <c r="C439" s="5">
        <v>1</v>
      </c>
      <c r="D439" s="5">
        <v>1</v>
      </c>
      <c r="E439" s="5">
        <v>27</v>
      </c>
      <c r="F439" s="5">
        <v>5</v>
      </c>
      <c r="G439" s="5">
        <v>4</v>
      </c>
      <c r="H439" s="5">
        <v>23</v>
      </c>
      <c r="I439" s="5">
        <v>0.51718587052243403</v>
      </c>
      <c r="J439" s="5">
        <v>0.65</v>
      </c>
      <c r="K439" s="5">
        <v>0.35</v>
      </c>
      <c r="L439" s="5">
        <v>419</v>
      </c>
      <c r="M439" s="6">
        <v>1</v>
      </c>
      <c r="N439" s="6">
        <v>1</v>
      </c>
      <c r="O439" s="6">
        <v>12</v>
      </c>
      <c r="P439" s="6">
        <v>3</v>
      </c>
      <c r="Q439" s="6">
        <v>8</v>
      </c>
      <c r="R439" s="6">
        <v>4</v>
      </c>
      <c r="S439" s="6">
        <v>1.29934647084972</v>
      </c>
      <c r="T439" s="6">
        <v>1.4</v>
      </c>
      <c r="U439" s="6">
        <v>0.19</v>
      </c>
      <c r="V439" s="6">
        <v>355</v>
      </c>
      <c r="W439">
        <v>223</v>
      </c>
      <c r="X439">
        <f t="shared" si="52"/>
        <v>0</v>
      </c>
      <c r="Y439">
        <f t="shared" si="52"/>
        <v>0</v>
      </c>
      <c r="Z439">
        <f t="shared" si="52"/>
        <v>1</v>
      </c>
      <c r="AA439">
        <f t="shared" si="53"/>
        <v>0</v>
      </c>
      <c r="AB439">
        <f t="shared" si="53"/>
        <v>0</v>
      </c>
      <c r="AC439">
        <f t="shared" si="53"/>
        <v>0</v>
      </c>
      <c r="AD439">
        <f t="shared" si="55"/>
        <v>0</v>
      </c>
      <c r="AE439">
        <f t="shared" si="55"/>
        <v>0</v>
      </c>
      <c r="AF439">
        <f t="shared" si="55"/>
        <v>0</v>
      </c>
      <c r="AG439">
        <f t="shared" si="54"/>
        <v>0</v>
      </c>
      <c r="AH439">
        <f t="shared" si="54"/>
        <v>0</v>
      </c>
      <c r="AI439">
        <f t="shared" si="54"/>
        <v>0</v>
      </c>
      <c r="AJ439" s="3">
        <f t="shared" si="49"/>
        <v>1.9335408351157244</v>
      </c>
      <c r="AK439" s="3">
        <f t="shared" si="50"/>
        <v>0.76961766736938186</v>
      </c>
      <c r="AL439" s="3">
        <f t="shared" si="51"/>
        <v>0.45271627492316574</v>
      </c>
    </row>
    <row r="440" spans="1:38">
      <c r="A440" t="s">
        <v>732</v>
      </c>
      <c r="B440" t="s">
        <v>731</v>
      </c>
      <c r="C440" s="5">
        <v>1</v>
      </c>
      <c r="D440" s="5">
        <v>1</v>
      </c>
      <c r="E440" s="5">
        <v>27</v>
      </c>
      <c r="F440" s="5">
        <v>5</v>
      </c>
      <c r="G440" s="5">
        <v>4</v>
      </c>
      <c r="H440" s="5">
        <v>23</v>
      </c>
      <c r="I440" s="5">
        <v>0.51718587052243403</v>
      </c>
      <c r="J440" s="5">
        <v>0.65</v>
      </c>
      <c r="K440" s="5">
        <v>0.35</v>
      </c>
      <c r="L440" s="5">
        <v>419</v>
      </c>
      <c r="M440" s="6">
        <v>1</v>
      </c>
      <c r="N440" s="6">
        <v>1</v>
      </c>
      <c r="O440" s="6">
        <v>12</v>
      </c>
      <c r="P440" s="6">
        <v>3</v>
      </c>
      <c r="Q440" s="6">
        <v>8</v>
      </c>
      <c r="R440" s="6">
        <v>4</v>
      </c>
      <c r="S440" s="6">
        <v>1.29934647084972</v>
      </c>
      <c r="T440" s="6">
        <v>1.4</v>
      </c>
      <c r="U440" s="6">
        <v>0.19</v>
      </c>
      <c r="V440" s="6">
        <v>355</v>
      </c>
      <c r="W440">
        <v>223</v>
      </c>
      <c r="X440">
        <f t="shared" si="52"/>
        <v>0</v>
      </c>
      <c r="Y440">
        <f t="shared" si="52"/>
        <v>0</v>
      </c>
      <c r="Z440">
        <f t="shared" si="52"/>
        <v>1</v>
      </c>
      <c r="AA440">
        <f t="shared" si="53"/>
        <v>0</v>
      </c>
      <c r="AB440">
        <f t="shared" si="53"/>
        <v>0</v>
      </c>
      <c r="AC440">
        <f t="shared" si="53"/>
        <v>0</v>
      </c>
      <c r="AD440">
        <f t="shared" si="55"/>
        <v>0</v>
      </c>
      <c r="AE440">
        <f t="shared" si="55"/>
        <v>0</v>
      </c>
      <c r="AF440">
        <f t="shared" si="55"/>
        <v>0</v>
      </c>
      <c r="AG440">
        <f t="shared" si="54"/>
        <v>0</v>
      </c>
      <c r="AH440">
        <f t="shared" si="54"/>
        <v>0</v>
      </c>
      <c r="AI440">
        <f t="shared" si="54"/>
        <v>0</v>
      </c>
      <c r="AJ440" s="3">
        <f t="shared" si="49"/>
        <v>1.9335408351157244</v>
      </c>
      <c r="AK440" s="3">
        <f t="shared" si="50"/>
        <v>0.76961766736938186</v>
      </c>
      <c r="AL440" s="3">
        <f t="shared" si="51"/>
        <v>0.45271627492316574</v>
      </c>
    </row>
    <row r="441" spans="1:38">
      <c r="A441" t="s">
        <v>733</v>
      </c>
      <c r="B441" t="s">
        <v>731</v>
      </c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6">
        <v>1</v>
      </c>
      <c r="N441" s="6">
        <v>1</v>
      </c>
      <c r="O441" s="6">
        <v>12</v>
      </c>
      <c r="P441" s="6">
        <v>3</v>
      </c>
      <c r="Q441" s="6">
        <v>8</v>
      </c>
      <c r="R441" s="6">
        <v>4</v>
      </c>
      <c r="S441" s="6">
        <v>1.29934647084972</v>
      </c>
      <c r="T441" s="6">
        <v>1.4</v>
      </c>
      <c r="U441" s="6">
        <v>0.19</v>
      </c>
      <c r="V441" s="6">
        <v>355</v>
      </c>
      <c r="W441">
        <v>223</v>
      </c>
      <c r="X441">
        <f t="shared" si="52"/>
        <v>0</v>
      </c>
      <c r="Y441">
        <f t="shared" si="52"/>
        <v>0</v>
      </c>
      <c r="Z441">
        <f t="shared" si="52"/>
        <v>0</v>
      </c>
      <c r="AA441">
        <f t="shared" si="53"/>
        <v>0</v>
      </c>
      <c r="AB441">
        <f t="shared" si="53"/>
        <v>0</v>
      </c>
      <c r="AC441">
        <f t="shared" si="53"/>
        <v>0</v>
      </c>
      <c r="AD441">
        <f t="shared" si="55"/>
        <v>0</v>
      </c>
      <c r="AE441">
        <f t="shared" si="55"/>
        <v>0</v>
      </c>
      <c r="AF441">
        <f t="shared" si="55"/>
        <v>0</v>
      </c>
      <c r="AG441">
        <f t="shared" si="54"/>
        <v>0</v>
      </c>
      <c r="AH441">
        <f t="shared" si="54"/>
        <v>0</v>
      </c>
      <c r="AI441">
        <f t="shared" si="54"/>
        <v>0</v>
      </c>
      <c r="AJ441" s="3" t="str">
        <f t="shared" si="49"/>
        <v/>
      </c>
      <c r="AK441" s="3">
        <f t="shared" si="50"/>
        <v>0.76961766736938186</v>
      </c>
      <c r="AL441" s="3">
        <f t="shared" si="51"/>
        <v>0.45271627492316574</v>
      </c>
    </row>
    <row r="442" spans="1:38">
      <c r="A442" t="s">
        <v>734</v>
      </c>
      <c r="B442" t="s">
        <v>731</v>
      </c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6">
        <v>1</v>
      </c>
      <c r="N442" s="6">
        <v>1</v>
      </c>
      <c r="O442" s="6">
        <v>12</v>
      </c>
      <c r="P442" s="6">
        <v>3</v>
      </c>
      <c r="Q442" s="6">
        <v>8</v>
      </c>
      <c r="R442" s="6">
        <v>4</v>
      </c>
      <c r="S442" s="6">
        <v>1.29934647084972</v>
      </c>
      <c r="T442" s="6">
        <v>1.4</v>
      </c>
      <c r="U442" s="6">
        <v>0.19</v>
      </c>
      <c r="V442" s="6">
        <v>355</v>
      </c>
      <c r="W442">
        <v>223</v>
      </c>
      <c r="X442">
        <f t="shared" si="52"/>
        <v>0</v>
      </c>
      <c r="Y442">
        <f t="shared" si="52"/>
        <v>0</v>
      </c>
      <c r="Z442">
        <f t="shared" si="52"/>
        <v>0</v>
      </c>
      <c r="AA442">
        <f t="shared" si="53"/>
        <v>0</v>
      </c>
      <c r="AB442">
        <f t="shared" si="53"/>
        <v>0</v>
      </c>
      <c r="AC442">
        <f t="shared" si="53"/>
        <v>0</v>
      </c>
      <c r="AD442">
        <f t="shared" si="55"/>
        <v>0</v>
      </c>
      <c r="AE442">
        <f t="shared" si="55"/>
        <v>0</v>
      </c>
      <c r="AF442">
        <f t="shared" si="55"/>
        <v>0</v>
      </c>
      <c r="AG442">
        <f t="shared" si="54"/>
        <v>0</v>
      </c>
      <c r="AH442">
        <f t="shared" si="54"/>
        <v>0</v>
      </c>
      <c r="AI442">
        <f t="shared" si="54"/>
        <v>0</v>
      </c>
      <c r="AJ442" s="3" t="str">
        <f t="shared" si="49"/>
        <v/>
      </c>
      <c r="AK442" s="3">
        <f t="shared" si="50"/>
        <v>0.76961766736938186</v>
      </c>
      <c r="AL442" s="3">
        <f t="shared" si="51"/>
        <v>0.45271627492316574</v>
      </c>
    </row>
    <row r="443" spans="1:38">
      <c r="A443" t="s">
        <v>735</v>
      </c>
      <c r="B443" t="s">
        <v>731</v>
      </c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6">
        <v>1</v>
      </c>
      <c r="N443" s="6">
        <v>1</v>
      </c>
      <c r="O443" s="6">
        <v>12</v>
      </c>
      <c r="P443" s="6">
        <v>3</v>
      </c>
      <c r="Q443" s="6">
        <v>8</v>
      </c>
      <c r="R443" s="6">
        <v>4</v>
      </c>
      <c r="S443" s="6">
        <v>1.29934647084972</v>
      </c>
      <c r="T443" s="6">
        <v>1.4</v>
      </c>
      <c r="U443" s="6">
        <v>0.19</v>
      </c>
      <c r="V443" s="6">
        <v>355</v>
      </c>
      <c r="W443">
        <v>223</v>
      </c>
      <c r="X443">
        <f t="shared" si="52"/>
        <v>0</v>
      </c>
      <c r="Y443">
        <f t="shared" si="52"/>
        <v>0</v>
      </c>
      <c r="Z443">
        <f t="shared" si="52"/>
        <v>0</v>
      </c>
      <c r="AA443">
        <f t="shared" si="53"/>
        <v>0</v>
      </c>
      <c r="AB443">
        <f t="shared" si="53"/>
        <v>0</v>
      </c>
      <c r="AC443">
        <f t="shared" si="53"/>
        <v>0</v>
      </c>
      <c r="AD443">
        <f t="shared" si="55"/>
        <v>0</v>
      </c>
      <c r="AE443">
        <f t="shared" si="55"/>
        <v>0</v>
      </c>
      <c r="AF443">
        <f t="shared" si="55"/>
        <v>0</v>
      </c>
      <c r="AG443">
        <f t="shared" si="54"/>
        <v>0</v>
      </c>
      <c r="AH443">
        <f t="shared" si="54"/>
        <v>0</v>
      </c>
      <c r="AI443">
        <f t="shared" si="54"/>
        <v>0</v>
      </c>
      <c r="AJ443" s="3" t="str">
        <f t="shared" si="49"/>
        <v/>
      </c>
      <c r="AK443" s="3">
        <f t="shared" si="50"/>
        <v>0.76961766736938186</v>
      </c>
      <c r="AL443" s="3">
        <f t="shared" si="51"/>
        <v>0.45271627492316574</v>
      </c>
    </row>
    <row r="444" spans="1:38">
      <c r="A444" t="s">
        <v>736</v>
      </c>
      <c r="B444" t="s">
        <v>731</v>
      </c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6">
        <v>1</v>
      </c>
      <c r="N444" s="6">
        <v>1</v>
      </c>
      <c r="O444" s="6">
        <v>12</v>
      </c>
      <c r="P444" s="6">
        <v>3</v>
      </c>
      <c r="Q444" s="6">
        <v>8</v>
      </c>
      <c r="R444" s="6">
        <v>4</v>
      </c>
      <c r="S444" s="6">
        <v>1.29934647084972</v>
      </c>
      <c r="T444" s="6">
        <v>1.4</v>
      </c>
      <c r="U444" s="6">
        <v>0.19</v>
      </c>
      <c r="V444" s="6">
        <v>355</v>
      </c>
      <c r="W444">
        <v>223</v>
      </c>
      <c r="X444">
        <f t="shared" si="52"/>
        <v>0</v>
      </c>
      <c r="Y444">
        <f t="shared" si="52"/>
        <v>0</v>
      </c>
      <c r="Z444">
        <f t="shared" si="52"/>
        <v>0</v>
      </c>
      <c r="AA444">
        <f t="shared" si="53"/>
        <v>0</v>
      </c>
      <c r="AB444">
        <f t="shared" si="53"/>
        <v>0</v>
      </c>
      <c r="AC444">
        <f t="shared" si="53"/>
        <v>0</v>
      </c>
      <c r="AD444">
        <f t="shared" si="55"/>
        <v>0</v>
      </c>
      <c r="AE444">
        <f t="shared" si="55"/>
        <v>0</v>
      </c>
      <c r="AF444">
        <f t="shared" si="55"/>
        <v>0</v>
      </c>
      <c r="AG444">
        <f t="shared" si="54"/>
        <v>0</v>
      </c>
      <c r="AH444">
        <f t="shared" si="54"/>
        <v>0</v>
      </c>
      <c r="AI444">
        <f t="shared" si="54"/>
        <v>0</v>
      </c>
      <c r="AJ444" s="3" t="str">
        <f t="shared" si="49"/>
        <v/>
      </c>
      <c r="AK444" s="3">
        <f t="shared" si="50"/>
        <v>0.76961766736938186</v>
      </c>
      <c r="AL444" s="3">
        <f t="shared" si="51"/>
        <v>0.45271627492316574</v>
      </c>
    </row>
    <row r="445" spans="1:38">
      <c r="A445" t="s">
        <v>737</v>
      </c>
      <c r="B445" t="s">
        <v>731</v>
      </c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6">
        <v>1</v>
      </c>
      <c r="N445" s="6">
        <v>1</v>
      </c>
      <c r="O445" s="6">
        <v>12</v>
      </c>
      <c r="P445" s="6">
        <v>3</v>
      </c>
      <c r="Q445" s="6">
        <v>8</v>
      </c>
      <c r="R445" s="6">
        <v>4</v>
      </c>
      <c r="S445" s="6">
        <v>1.29934647084972</v>
      </c>
      <c r="T445" s="6">
        <v>1.4</v>
      </c>
      <c r="U445" s="6">
        <v>0.19</v>
      </c>
      <c r="V445" s="6">
        <v>355</v>
      </c>
      <c r="W445">
        <v>223</v>
      </c>
      <c r="X445">
        <f t="shared" si="52"/>
        <v>0</v>
      </c>
      <c r="Y445">
        <f t="shared" si="52"/>
        <v>0</v>
      </c>
      <c r="Z445">
        <f t="shared" si="52"/>
        <v>0</v>
      </c>
      <c r="AA445">
        <f t="shared" si="53"/>
        <v>0</v>
      </c>
      <c r="AB445">
        <f t="shared" si="53"/>
        <v>0</v>
      </c>
      <c r="AC445">
        <f t="shared" si="53"/>
        <v>0</v>
      </c>
      <c r="AD445">
        <f t="shared" si="55"/>
        <v>0</v>
      </c>
      <c r="AE445">
        <f t="shared" si="55"/>
        <v>0</v>
      </c>
      <c r="AF445">
        <f t="shared" si="55"/>
        <v>0</v>
      </c>
      <c r="AG445">
        <f t="shared" si="54"/>
        <v>0</v>
      </c>
      <c r="AH445">
        <f t="shared" si="54"/>
        <v>0</v>
      </c>
      <c r="AI445">
        <f t="shared" si="54"/>
        <v>0</v>
      </c>
      <c r="AJ445" s="3" t="str">
        <f t="shared" si="49"/>
        <v/>
      </c>
      <c r="AK445" s="3">
        <f t="shared" si="50"/>
        <v>0.76961766736938186</v>
      </c>
      <c r="AL445" s="3">
        <f t="shared" si="51"/>
        <v>0.45271627492316574</v>
      </c>
    </row>
    <row r="446" spans="1:38">
      <c r="A446" t="s">
        <v>738</v>
      </c>
      <c r="B446" t="s">
        <v>731</v>
      </c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6">
        <v>1</v>
      </c>
      <c r="N446" s="6">
        <v>1</v>
      </c>
      <c r="O446" s="6">
        <v>12</v>
      </c>
      <c r="P446" s="6">
        <v>3</v>
      </c>
      <c r="Q446" s="6">
        <v>8</v>
      </c>
      <c r="R446" s="6">
        <v>4</v>
      </c>
      <c r="S446" s="6">
        <v>1.29934647084972</v>
      </c>
      <c r="T446" s="6">
        <v>1.4</v>
      </c>
      <c r="U446" s="6">
        <v>0.19</v>
      </c>
      <c r="V446" s="6">
        <v>355</v>
      </c>
      <c r="W446">
        <v>223</v>
      </c>
      <c r="X446">
        <f t="shared" si="52"/>
        <v>0</v>
      </c>
      <c r="Y446">
        <f t="shared" si="52"/>
        <v>0</v>
      </c>
      <c r="Z446">
        <f t="shared" si="52"/>
        <v>0</v>
      </c>
      <c r="AA446">
        <f t="shared" si="53"/>
        <v>0</v>
      </c>
      <c r="AB446">
        <f t="shared" si="53"/>
        <v>0</v>
      </c>
      <c r="AC446">
        <f t="shared" si="53"/>
        <v>0</v>
      </c>
      <c r="AD446">
        <f t="shared" si="55"/>
        <v>0</v>
      </c>
      <c r="AE446">
        <f t="shared" si="55"/>
        <v>0</v>
      </c>
      <c r="AF446">
        <f t="shared" si="55"/>
        <v>0</v>
      </c>
      <c r="AG446">
        <f t="shared" si="54"/>
        <v>0</v>
      </c>
      <c r="AH446">
        <f t="shared" si="54"/>
        <v>0</v>
      </c>
      <c r="AI446">
        <f t="shared" si="54"/>
        <v>0</v>
      </c>
      <c r="AJ446" s="3" t="str">
        <f t="shared" si="49"/>
        <v/>
      </c>
      <c r="AK446" s="3">
        <f t="shared" si="50"/>
        <v>0.76961766736938186</v>
      </c>
      <c r="AL446" s="3">
        <f t="shared" si="51"/>
        <v>0.45271627492316574</v>
      </c>
    </row>
    <row r="447" spans="1:38">
      <c r="A447" t="s">
        <v>739</v>
      </c>
      <c r="B447" t="s">
        <v>731</v>
      </c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6">
        <v>1</v>
      </c>
      <c r="N447" s="6">
        <v>1</v>
      </c>
      <c r="O447" s="6">
        <v>12</v>
      </c>
      <c r="P447" s="6">
        <v>3</v>
      </c>
      <c r="Q447" s="6">
        <v>8</v>
      </c>
      <c r="R447" s="6">
        <v>4</v>
      </c>
      <c r="S447" s="6">
        <v>1.29934647084972</v>
      </c>
      <c r="T447" s="6">
        <v>1.4</v>
      </c>
      <c r="U447" s="6">
        <v>0.19</v>
      </c>
      <c r="V447" s="6">
        <v>355</v>
      </c>
      <c r="W447">
        <v>223</v>
      </c>
      <c r="X447">
        <f t="shared" si="52"/>
        <v>0</v>
      </c>
      <c r="Y447">
        <f t="shared" si="52"/>
        <v>0</v>
      </c>
      <c r="Z447">
        <f t="shared" si="52"/>
        <v>0</v>
      </c>
      <c r="AA447">
        <f t="shared" si="53"/>
        <v>0</v>
      </c>
      <c r="AB447">
        <f t="shared" si="53"/>
        <v>0</v>
      </c>
      <c r="AC447">
        <f t="shared" si="53"/>
        <v>0</v>
      </c>
      <c r="AD447">
        <f t="shared" si="55"/>
        <v>0</v>
      </c>
      <c r="AE447">
        <f t="shared" si="55"/>
        <v>0</v>
      </c>
      <c r="AF447">
        <f t="shared" si="55"/>
        <v>0</v>
      </c>
      <c r="AG447">
        <f t="shared" si="54"/>
        <v>0</v>
      </c>
      <c r="AH447">
        <f t="shared" si="54"/>
        <v>0</v>
      </c>
      <c r="AI447">
        <f t="shared" si="54"/>
        <v>0</v>
      </c>
      <c r="AJ447" s="3" t="str">
        <f t="shared" si="49"/>
        <v/>
      </c>
      <c r="AK447" s="3">
        <f t="shared" si="50"/>
        <v>0.76961766736938186</v>
      </c>
      <c r="AL447" s="3">
        <f t="shared" si="51"/>
        <v>0.45271627492316574</v>
      </c>
    </row>
    <row r="448" spans="1:38">
      <c r="A448" t="s">
        <v>740</v>
      </c>
      <c r="B448" t="s">
        <v>741</v>
      </c>
      <c r="C448" s="5">
        <v>1</v>
      </c>
      <c r="D448" s="5">
        <v>1</v>
      </c>
      <c r="E448" s="5">
        <v>5</v>
      </c>
      <c r="F448" s="5">
        <v>1</v>
      </c>
      <c r="G448" s="5">
        <v>1</v>
      </c>
      <c r="H448" s="5">
        <v>4</v>
      </c>
      <c r="I448" s="5">
        <v>0.48651700884296001</v>
      </c>
      <c r="J448" s="5">
        <v>0.5</v>
      </c>
      <c r="K448" s="5">
        <v>0.09</v>
      </c>
      <c r="L448" s="5">
        <v>54</v>
      </c>
      <c r="M448" s="6">
        <v>0.97299999999999998</v>
      </c>
      <c r="N448" s="6">
        <v>0.97299999999999998</v>
      </c>
      <c r="O448" s="6">
        <v>2</v>
      </c>
      <c r="P448" s="6">
        <v>1</v>
      </c>
      <c r="Q448" s="6">
        <v>2</v>
      </c>
      <c r="R448" s="6">
        <v>0</v>
      </c>
      <c r="S448" s="6">
        <v>0.98</v>
      </c>
      <c r="T448" s="6">
        <v>0.98</v>
      </c>
      <c r="U448" s="6">
        <v>0</v>
      </c>
      <c r="V448" s="6">
        <v>1097</v>
      </c>
      <c r="W448">
        <v>224</v>
      </c>
      <c r="X448">
        <f t="shared" si="52"/>
        <v>0</v>
      </c>
      <c r="Y448">
        <f t="shared" si="52"/>
        <v>1</v>
      </c>
      <c r="Z448">
        <f t="shared" si="52"/>
        <v>1</v>
      </c>
      <c r="AA448">
        <f t="shared" si="53"/>
        <v>0</v>
      </c>
      <c r="AB448">
        <f t="shared" si="53"/>
        <v>0</v>
      </c>
      <c r="AC448">
        <f t="shared" si="53"/>
        <v>0</v>
      </c>
      <c r="AD448">
        <f t="shared" si="55"/>
        <v>0</v>
      </c>
      <c r="AE448">
        <f t="shared" si="55"/>
        <v>0</v>
      </c>
      <c r="AF448">
        <f t="shared" si="55"/>
        <v>0</v>
      </c>
      <c r="AG448">
        <f t="shared" si="54"/>
        <v>0</v>
      </c>
      <c r="AH448">
        <f t="shared" si="54"/>
        <v>0</v>
      </c>
      <c r="AI448">
        <f t="shared" si="54"/>
        <v>0</v>
      </c>
      <c r="AJ448" s="3">
        <f t="shared" si="49"/>
        <v>2.0554265972698689</v>
      </c>
      <c r="AK448" s="3">
        <f t="shared" si="50"/>
        <v>1.0204081632653061</v>
      </c>
      <c r="AL448" s="3">
        <f t="shared" si="51"/>
        <v>0.60024009603841533</v>
      </c>
    </row>
    <row r="449" spans="1:38">
      <c r="A449" t="s">
        <v>742</v>
      </c>
      <c r="B449" t="s">
        <v>743</v>
      </c>
      <c r="C449" s="5">
        <v>1</v>
      </c>
      <c r="D449" s="5">
        <v>1</v>
      </c>
      <c r="E449" s="5">
        <v>6</v>
      </c>
      <c r="F449" s="5">
        <v>2</v>
      </c>
      <c r="G449" s="5"/>
      <c r="H449" s="5"/>
      <c r="I449" s="5"/>
      <c r="J449" s="5"/>
      <c r="K449" s="5"/>
      <c r="L449" s="5">
        <v>420</v>
      </c>
      <c r="M449" s="6">
        <v>0.99750000000000005</v>
      </c>
      <c r="N449" s="6">
        <v>0.99739999999999995</v>
      </c>
      <c r="O449" s="6">
        <v>2</v>
      </c>
      <c r="P449" s="6">
        <v>2</v>
      </c>
      <c r="Q449" s="6"/>
      <c r="R449" s="6"/>
      <c r="S449" s="6"/>
      <c r="T449" s="6">
        <v>0.42</v>
      </c>
      <c r="U449" s="6">
        <v>0</v>
      </c>
      <c r="V449" s="6">
        <v>928</v>
      </c>
      <c r="W449">
        <v>225</v>
      </c>
      <c r="X449">
        <f t="shared" si="52"/>
        <v>0</v>
      </c>
      <c r="Y449">
        <f t="shared" si="52"/>
        <v>0</v>
      </c>
      <c r="Z449">
        <f t="shared" si="52"/>
        <v>0</v>
      </c>
      <c r="AA449">
        <f t="shared" si="53"/>
        <v>0</v>
      </c>
      <c r="AB449">
        <f t="shared" si="53"/>
        <v>0</v>
      </c>
      <c r="AC449">
        <f t="shared" si="53"/>
        <v>0</v>
      </c>
      <c r="AD449">
        <f t="shared" si="55"/>
        <v>0</v>
      </c>
      <c r="AE449">
        <f t="shared" si="55"/>
        <v>0</v>
      </c>
      <c r="AF449">
        <f t="shared" si="55"/>
        <v>0</v>
      </c>
      <c r="AG449">
        <f t="shared" si="54"/>
        <v>0</v>
      </c>
      <c r="AH449">
        <f t="shared" si="54"/>
        <v>0</v>
      </c>
      <c r="AI449">
        <f t="shared" si="54"/>
        <v>0</v>
      </c>
      <c r="AJ449" s="3" t="str">
        <f t="shared" si="49"/>
        <v/>
      </c>
      <c r="AK449" s="3" t="str">
        <f t="shared" si="50"/>
        <v/>
      </c>
      <c r="AL449" s="3" t="str">
        <f t="shared" si="51"/>
        <v/>
      </c>
    </row>
    <row r="450" spans="1:38">
      <c r="A450" t="s">
        <v>744</v>
      </c>
      <c r="B450" t="s">
        <v>743</v>
      </c>
      <c r="C450" s="5">
        <v>1</v>
      </c>
      <c r="D450" s="5">
        <v>1</v>
      </c>
      <c r="E450" s="5">
        <v>6</v>
      </c>
      <c r="F450" s="5">
        <v>2</v>
      </c>
      <c r="G450" s="5"/>
      <c r="H450" s="5"/>
      <c r="I450" s="5"/>
      <c r="J450" s="5"/>
      <c r="K450" s="5"/>
      <c r="L450" s="5">
        <v>420</v>
      </c>
      <c r="M450" s="6">
        <v>0.99750000000000005</v>
      </c>
      <c r="N450" s="6">
        <v>0.99739999999999995</v>
      </c>
      <c r="O450" s="6">
        <v>2</v>
      </c>
      <c r="P450" s="6">
        <v>2</v>
      </c>
      <c r="Q450" s="6"/>
      <c r="R450" s="6"/>
      <c r="S450" s="6"/>
      <c r="T450" s="6">
        <v>0.42</v>
      </c>
      <c r="U450" s="6">
        <v>0</v>
      </c>
      <c r="V450" s="6">
        <v>928</v>
      </c>
      <c r="W450">
        <v>225</v>
      </c>
      <c r="X450">
        <f t="shared" si="52"/>
        <v>0</v>
      </c>
      <c r="Y450">
        <f t="shared" si="52"/>
        <v>0</v>
      </c>
      <c r="Z450">
        <f t="shared" si="52"/>
        <v>0</v>
      </c>
      <c r="AA450">
        <f t="shared" si="53"/>
        <v>0</v>
      </c>
      <c r="AB450">
        <f t="shared" si="53"/>
        <v>0</v>
      </c>
      <c r="AC450">
        <f t="shared" si="53"/>
        <v>0</v>
      </c>
      <c r="AD450">
        <f t="shared" si="55"/>
        <v>0</v>
      </c>
      <c r="AE450">
        <f t="shared" si="55"/>
        <v>0</v>
      </c>
      <c r="AF450">
        <f t="shared" si="55"/>
        <v>0</v>
      </c>
      <c r="AG450">
        <f t="shared" si="54"/>
        <v>0</v>
      </c>
      <c r="AH450">
        <f t="shared" si="54"/>
        <v>0</v>
      </c>
      <c r="AI450">
        <f t="shared" si="54"/>
        <v>0</v>
      </c>
      <c r="AJ450" s="3" t="str">
        <f t="shared" si="49"/>
        <v/>
      </c>
      <c r="AK450" s="3" t="str">
        <f t="shared" si="50"/>
        <v/>
      </c>
      <c r="AL450" s="3" t="str">
        <f t="shared" si="51"/>
        <v/>
      </c>
    </row>
    <row r="451" spans="1:38">
      <c r="A451" t="s">
        <v>745</v>
      </c>
      <c r="B451" t="s">
        <v>746</v>
      </c>
      <c r="C451" s="5">
        <v>0.95220000000000005</v>
      </c>
      <c r="D451" s="5">
        <v>0.95220000000000005</v>
      </c>
      <c r="E451" s="5">
        <v>1</v>
      </c>
      <c r="F451" s="5">
        <v>1</v>
      </c>
      <c r="G451" s="5">
        <v>0</v>
      </c>
      <c r="H451" s="5">
        <v>1</v>
      </c>
      <c r="I451" s="5">
        <v>0.3</v>
      </c>
      <c r="J451" s="5">
        <v>0.3</v>
      </c>
      <c r="K451" s="5">
        <v>0</v>
      </c>
      <c r="L451" s="5">
        <v>1332</v>
      </c>
      <c r="M451" s="6">
        <v>0.99390000000000001</v>
      </c>
      <c r="N451" s="6">
        <v>0.99390000000000001</v>
      </c>
      <c r="O451" s="6">
        <v>1</v>
      </c>
      <c r="P451" s="6">
        <v>1</v>
      </c>
      <c r="Q451" s="6"/>
      <c r="R451" s="6"/>
      <c r="S451" s="6"/>
      <c r="T451" s="6">
        <v>1.54</v>
      </c>
      <c r="U451" s="6">
        <v>0</v>
      </c>
      <c r="V451" s="6">
        <v>959</v>
      </c>
      <c r="W451">
        <v>226</v>
      </c>
      <c r="X451">
        <f t="shared" si="52"/>
        <v>1</v>
      </c>
      <c r="Y451">
        <f t="shared" si="52"/>
        <v>1</v>
      </c>
      <c r="Z451">
        <f t="shared" si="52"/>
        <v>1</v>
      </c>
      <c r="AA451">
        <f t="shared" si="53"/>
        <v>0</v>
      </c>
      <c r="AB451">
        <f t="shared" si="53"/>
        <v>0</v>
      </c>
      <c r="AC451">
        <f t="shared" si="53"/>
        <v>0</v>
      </c>
      <c r="AD451">
        <f t="shared" si="55"/>
        <v>0</v>
      </c>
      <c r="AE451">
        <f t="shared" si="55"/>
        <v>0</v>
      </c>
      <c r="AF451">
        <f t="shared" si="55"/>
        <v>0</v>
      </c>
      <c r="AG451">
        <f t="shared" si="54"/>
        <v>0</v>
      </c>
      <c r="AH451">
        <f t="shared" si="54"/>
        <v>0</v>
      </c>
      <c r="AI451">
        <f t="shared" si="54"/>
        <v>0</v>
      </c>
      <c r="AJ451" s="3">
        <f t="shared" si="49"/>
        <v>3.3333333333333335</v>
      </c>
      <c r="AK451" s="3" t="str">
        <f t="shared" si="50"/>
        <v/>
      </c>
      <c r="AL451" s="3" t="str">
        <f t="shared" si="51"/>
        <v/>
      </c>
    </row>
    <row r="452" spans="1:38">
      <c r="A452" t="s">
        <v>747</v>
      </c>
      <c r="B452" t="s">
        <v>748</v>
      </c>
      <c r="C452" s="5">
        <v>0.99990000000000001</v>
      </c>
      <c r="D452" s="5">
        <v>0.99990000000000001</v>
      </c>
      <c r="E452" s="5">
        <v>2</v>
      </c>
      <c r="F452" s="5">
        <v>2</v>
      </c>
      <c r="G452" s="5">
        <v>1</v>
      </c>
      <c r="H452" s="5">
        <v>0</v>
      </c>
      <c r="I452" s="5">
        <v>20.9</v>
      </c>
      <c r="J452" s="5">
        <v>1.17</v>
      </c>
      <c r="K452" s="5">
        <v>1.67</v>
      </c>
      <c r="L452" s="5">
        <v>944</v>
      </c>
      <c r="M452" s="6">
        <v>0.99770000000000003</v>
      </c>
      <c r="N452" s="6">
        <v>0.99770000000000003</v>
      </c>
      <c r="O452" s="6">
        <v>1</v>
      </c>
      <c r="P452" s="6">
        <v>1</v>
      </c>
      <c r="Q452" s="6"/>
      <c r="R452" s="6"/>
      <c r="S452" s="6"/>
      <c r="T452" s="6"/>
      <c r="U452" s="6"/>
      <c r="V452" s="6">
        <v>919</v>
      </c>
      <c r="W452">
        <v>227</v>
      </c>
      <c r="X452">
        <f t="shared" si="52"/>
        <v>0</v>
      </c>
      <c r="Y452">
        <f t="shared" si="52"/>
        <v>0</v>
      </c>
      <c r="Z452">
        <f t="shared" si="52"/>
        <v>0</v>
      </c>
      <c r="AA452">
        <f t="shared" si="53"/>
        <v>0</v>
      </c>
      <c r="AB452">
        <f t="shared" si="53"/>
        <v>0</v>
      </c>
      <c r="AC452">
        <f t="shared" si="53"/>
        <v>0</v>
      </c>
      <c r="AD452">
        <f t="shared" si="55"/>
        <v>0</v>
      </c>
      <c r="AE452">
        <f t="shared" si="55"/>
        <v>0</v>
      </c>
      <c r="AF452">
        <f t="shared" si="55"/>
        <v>0</v>
      </c>
      <c r="AG452">
        <f t="shared" si="54"/>
        <v>1</v>
      </c>
      <c r="AH452">
        <f t="shared" si="54"/>
        <v>1</v>
      </c>
      <c r="AI452">
        <f t="shared" si="54"/>
        <v>1</v>
      </c>
      <c r="AJ452" s="3">
        <f t="shared" si="49"/>
        <v>4.784688995215311E-2</v>
      </c>
      <c r="AK452" s="3" t="str">
        <f t="shared" si="50"/>
        <v/>
      </c>
      <c r="AL452" s="3" t="str">
        <f t="shared" si="51"/>
        <v/>
      </c>
    </row>
    <row r="453" spans="1:38">
      <c r="A453" t="s">
        <v>749</v>
      </c>
      <c r="B453" t="s">
        <v>748</v>
      </c>
      <c r="C453" s="5">
        <v>0.99990000000000001</v>
      </c>
      <c r="D453" s="5">
        <v>0.99990000000000001</v>
      </c>
      <c r="E453" s="5">
        <v>2</v>
      </c>
      <c r="F453" s="5">
        <v>2</v>
      </c>
      <c r="G453" s="5">
        <v>1</v>
      </c>
      <c r="H453" s="5">
        <v>0</v>
      </c>
      <c r="I453" s="5">
        <v>20.9</v>
      </c>
      <c r="J453" s="5">
        <v>1.17</v>
      </c>
      <c r="K453" s="5">
        <v>1.67</v>
      </c>
      <c r="L453" s="5">
        <v>944</v>
      </c>
      <c r="M453" s="6">
        <v>0.99770000000000003</v>
      </c>
      <c r="N453" s="6">
        <v>0.99770000000000003</v>
      </c>
      <c r="O453" s="6">
        <v>1</v>
      </c>
      <c r="P453" s="6">
        <v>1</v>
      </c>
      <c r="Q453" s="6"/>
      <c r="R453" s="6"/>
      <c r="S453" s="6"/>
      <c r="T453" s="6"/>
      <c r="U453" s="6"/>
      <c r="V453" s="6">
        <v>919</v>
      </c>
      <c r="W453">
        <v>227</v>
      </c>
      <c r="X453">
        <f t="shared" si="52"/>
        <v>0</v>
      </c>
      <c r="Y453">
        <f t="shared" si="52"/>
        <v>0</v>
      </c>
      <c r="Z453">
        <f t="shared" si="52"/>
        <v>0</v>
      </c>
      <c r="AA453">
        <f t="shared" si="53"/>
        <v>0</v>
      </c>
      <c r="AB453">
        <f t="shared" si="53"/>
        <v>0</v>
      </c>
      <c r="AC453">
        <f t="shared" si="53"/>
        <v>0</v>
      </c>
      <c r="AD453">
        <f t="shared" si="55"/>
        <v>0</v>
      </c>
      <c r="AE453">
        <f t="shared" si="55"/>
        <v>0</v>
      </c>
      <c r="AF453">
        <f t="shared" si="55"/>
        <v>0</v>
      </c>
      <c r="AG453">
        <f t="shared" si="54"/>
        <v>1</v>
      </c>
      <c r="AH453">
        <f t="shared" si="54"/>
        <v>1</v>
      </c>
      <c r="AI453">
        <f t="shared" si="54"/>
        <v>1</v>
      </c>
      <c r="AJ453" s="3">
        <f t="shared" si="49"/>
        <v>4.784688995215311E-2</v>
      </c>
      <c r="AK453" s="3" t="str">
        <f t="shared" si="50"/>
        <v/>
      </c>
      <c r="AL453" s="3" t="str">
        <f t="shared" si="51"/>
        <v/>
      </c>
    </row>
    <row r="454" spans="1:38">
      <c r="A454" t="s">
        <v>750</v>
      </c>
      <c r="B454" t="s">
        <v>751</v>
      </c>
      <c r="C454" s="5">
        <v>1</v>
      </c>
      <c r="D454" s="5">
        <v>1</v>
      </c>
      <c r="E454" s="5">
        <v>7</v>
      </c>
      <c r="F454" s="5">
        <v>5</v>
      </c>
      <c r="G454" s="5">
        <v>4</v>
      </c>
      <c r="H454" s="5">
        <v>0</v>
      </c>
      <c r="I454" s="5">
        <v>1.16362219540982</v>
      </c>
      <c r="J454" s="5">
        <v>1.85</v>
      </c>
      <c r="K454" s="5">
        <v>0.77</v>
      </c>
      <c r="L454" s="5">
        <v>421</v>
      </c>
      <c r="M454" s="6"/>
      <c r="N454" s="6"/>
      <c r="O454" s="6"/>
      <c r="P454" s="6"/>
      <c r="Q454" s="6"/>
      <c r="R454" s="6"/>
      <c r="S454" s="6"/>
      <c r="T454" s="6"/>
      <c r="U454" s="6"/>
      <c r="V454" s="6"/>
      <c r="W454">
        <v>228</v>
      </c>
      <c r="X454">
        <f t="shared" si="52"/>
        <v>0</v>
      </c>
      <c r="Y454">
        <f t="shared" si="52"/>
        <v>0</v>
      </c>
      <c r="Z454">
        <f t="shared" si="52"/>
        <v>0</v>
      </c>
      <c r="AA454">
        <f t="shared" si="53"/>
        <v>0</v>
      </c>
      <c r="AB454">
        <f t="shared" si="53"/>
        <v>0</v>
      </c>
      <c r="AC454">
        <f t="shared" si="53"/>
        <v>0</v>
      </c>
      <c r="AD454">
        <f t="shared" si="55"/>
        <v>0</v>
      </c>
      <c r="AE454">
        <f t="shared" si="55"/>
        <v>0</v>
      </c>
      <c r="AF454">
        <f t="shared" si="55"/>
        <v>0</v>
      </c>
      <c r="AG454">
        <f t="shared" si="54"/>
        <v>0</v>
      </c>
      <c r="AH454">
        <f t="shared" si="54"/>
        <v>0</v>
      </c>
      <c r="AI454">
        <f t="shared" si="54"/>
        <v>0</v>
      </c>
      <c r="AJ454" s="3">
        <f t="shared" si="49"/>
        <v>0.85938546372244695</v>
      </c>
      <c r="AK454" s="3" t="str">
        <f t="shared" si="50"/>
        <v/>
      </c>
      <c r="AL454" s="3" t="str">
        <f t="shared" si="51"/>
        <v/>
      </c>
    </row>
    <row r="455" spans="1:38">
      <c r="A455" t="s">
        <v>752</v>
      </c>
      <c r="B455" t="s">
        <v>751</v>
      </c>
      <c r="C455" s="5">
        <v>1</v>
      </c>
      <c r="D455" s="5">
        <v>1</v>
      </c>
      <c r="E455" s="5">
        <v>7</v>
      </c>
      <c r="F455" s="5">
        <v>5</v>
      </c>
      <c r="G455" s="5">
        <v>4</v>
      </c>
      <c r="H455" s="5">
        <v>0</v>
      </c>
      <c r="I455" s="5">
        <v>1.16362219540982</v>
      </c>
      <c r="J455" s="5">
        <v>1.85</v>
      </c>
      <c r="K455" s="5">
        <v>0.77</v>
      </c>
      <c r="L455" s="5">
        <v>421</v>
      </c>
      <c r="M455" s="6"/>
      <c r="N455" s="6"/>
      <c r="O455" s="6"/>
      <c r="P455" s="6"/>
      <c r="Q455" s="6"/>
      <c r="R455" s="6"/>
      <c r="S455" s="6"/>
      <c r="T455" s="6"/>
      <c r="U455" s="6"/>
      <c r="V455" s="6"/>
      <c r="W455">
        <v>228</v>
      </c>
      <c r="X455">
        <f t="shared" si="52"/>
        <v>0</v>
      </c>
      <c r="Y455">
        <f t="shared" si="52"/>
        <v>0</v>
      </c>
      <c r="Z455">
        <f t="shared" si="52"/>
        <v>0</v>
      </c>
      <c r="AA455">
        <f t="shared" si="53"/>
        <v>0</v>
      </c>
      <c r="AB455">
        <f t="shared" si="53"/>
        <v>0</v>
      </c>
      <c r="AC455">
        <f t="shared" si="53"/>
        <v>0</v>
      </c>
      <c r="AD455">
        <f t="shared" si="55"/>
        <v>0</v>
      </c>
      <c r="AE455">
        <f t="shared" si="55"/>
        <v>0</v>
      </c>
      <c r="AF455">
        <f t="shared" si="55"/>
        <v>0</v>
      </c>
      <c r="AG455">
        <f t="shared" si="54"/>
        <v>0</v>
      </c>
      <c r="AH455">
        <f t="shared" si="54"/>
        <v>0</v>
      </c>
      <c r="AI455">
        <f t="shared" si="54"/>
        <v>0</v>
      </c>
      <c r="AJ455" s="3">
        <f t="shared" si="49"/>
        <v>0.85938546372244695</v>
      </c>
      <c r="AK455" s="3" t="str">
        <f t="shared" si="50"/>
        <v/>
      </c>
      <c r="AL455" s="3" t="str">
        <f t="shared" si="51"/>
        <v/>
      </c>
    </row>
    <row r="456" spans="1:38">
      <c r="A456" t="s">
        <v>753</v>
      </c>
      <c r="B456" t="s">
        <v>751</v>
      </c>
      <c r="C456" s="5">
        <v>1</v>
      </c>
      <c r="D456" s="5">
        <v>1</v>
      </c>
      <c r="E456" s="5">
        <v>7</v>
      </c>
      <c r="F456" s="5">
        <v>5</v>
      </c>
      <c r="G456" s="5">
        <v>4</v>
      </c>
      <c r="H456" s="5">
        <v>0</v>
      </c>
      <c r="I456" s="5">
        <v>1.16362219540982</v>
      </c>
      <c r="J456" s="5">
        <v>1.85</v>
      </c>
      <c r="K456" s="5">
        <v>0.77</v>
      </c>
      <c r="L456" s="5">
        <v>421</v>
      </c>
      <c r="M456" s="6"/>
      <c r="N456" s="6"/>
      <c r="O456" s="6"/>
      <c r="P456" s="6"/>
      <c r="Q456" s="6"/>
      <c r="R456" s="6"/>
      <c r="S456" s="6"/>
      <c r="T456" s="6"/>
      <c r="U456" s="6"/>
      <c r="V456" s="6"/>
      <c r="W456">
        <v>228</v>
      </c>
      <c r="X456">
        <f t="shared" si="52"/>
        <v>0</v>
      </c>
      <c r="Y456">
        <f t="shared" si="52"/>
        <v>0</v>
      </c>
      <c r="Z456">
        <f t="shared" si="52"/>
        <v>0</v>
      </c>
      <c r="AA456">
        <f t="shared" si="53"/>
        <v>0</v>
      </c>
      <c r="AB456">
        <f t="shared" si="53"/>
        <v>0</v>
      </c>
      <c r="AC456">
        <f t="shared" si="53"/>
        <v>0</v>
      </c>
      <c r="AD456">
        <f t="shared" si="55"/>
        <v>0</v>
      </c>
      <c r="AE456">
        <f t="shared" si="55"/>
        <v>0</v>
      </c>
      <c r="AF456">
        <f t="shared" si="55"/>
        <v>0</v>
      </c>
      <c r="AG456">
        <f t="shared" si="54"/>
        <v>0</v>
      </c>
      <c r="AH456">
        <f t="shared" si="54"/>
        <v>0</v>
      </c>
      <c r="AI456">
        <f t="shared" si="54"/>
        <v>0</v>
      </c>
      <c r="AJ456" s="3">
        <f t="shared" si="49"/>
        <v>0.85938546372244695</v>
      </c>
      <c r="AK456" s="3" t="str">
        <f t="shared" si="50"/>
        <v/>
      </c>
      <c r="AL456" s="3" t="str">
        <f t="shared" si="51"/>
        <v/>
      </c>
    </row>
    <row r="457" spans="1:38">
      <c r="A457" t="s">
        <v>754</v>
      </c>
      <c r="B457" t="s">
        <v>751</v>
      </c>
      <c r="C457" s="5">
        <v>1</v>
      </c>
      <c r="D457" s="5">
        <v>1</v>
      </c>
      <c r="E457" s="5">
        <v>7</v>
      </c>
      <c r="F457" s="5">
        <v>5</v>
      </c>
      <c r="G457" s="5">
        <v>4</v>
      </c>
      <c r="H457" s="5">
        <v>0</v>
      </c>
      <c r="I457" s="5">
        <v>1.16362219540982</v>
      </c>
      <c r="J457" s="5">
        <v>1.85</v>
      </c>
      <c r="K457" s="5">
        <v>0.77</v>
      </c>
      <c r="L457" s="5">
        <v>421</v>
      </c>
      <c r="M457" s="6"/>
      <c r="N457" s="6"/>
      <c r="O457" s="6"/>
      <c r="P457" s="6"/>
      <c r="Q457" s="6"/>
      <c r="R457" s="6"/>
      <c r="S457" s="6"/>
      <c r="T457" s="6"/>
      <c r="U457" s="6"/>
      <c r="V457" s="6"/>
      <c r="W457">
        <v>228</v>
      </c>
      <c r="X457">
        <f t="shared" si="52"/>
        <v>0</v>
      </c>
      <c r="Y457">
        <f t="shared" si="52"/>
        <v>0</v>
      </c>
      <c r="Z457">
        <f t="shared" si="52"/>
        <v>0</v>
      </c>
      <c r="AA457">
        <f t="shared" si="53"/>
        <v>0</v>
      </c>
      <c r="AB457">
        <f t="shared" si="53"/>
        <v>0</v>
      </c>
      <c r="AC457">
        <f t="shared" si="53"/>
        <v>0</v>
      </c>
      <c r="AD457">
        <f t="shared" si="55"/>
        <v>0</v>
      </c>
      <c r="AE457">
        <f t="shared" si="55"/>
        <v>0</v>
      </c>
      <c r="AF457">
        <f t="shared" si="55"/>
        <v>0</v>
      </c>
      <c r="AG457">
        <f t="shared" si="54"/>
        <v>0</v>
      </c>
      <c r="AH457">
        <f t="shared" si="54"/>
        <v>0</v>
      </c>
      <c r="AI457">
        <f t="shared" si="54"/>
        <v>0</v>
      </c>
      <c r="AJ457" s="3">
        <f t="shared" si="49"/>
        <v>0.85938546372244695</v>
      </c>
      <c r="AK457" s="3" t="str">
        <f t="shared" si="50"/>
        <v/>
      </c>
      <c r="AL457" s="3" t="str">
        <f t="shared" si="51"/>
        <v/>
      </c>
    </row>
    <row r="458" spans="1:38">
      <c r="A458" t="s">
        <v>755</v>
      </c>
      <c r="B458" t="s">
        <v>756</v>
      </c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6">
        <v>0.99560000000000004</v>
      </c>
      <c r="N458" s="6">
        <v>0.99560000000000004</v>
      </c>
      <c r="O458" s="6">
        <v>1</v>
      </c>
      <c r="P458" s="6">
        <v>1</v>
      </c>
      <c r="Q458" s="6"/>
      <c r="R458" s="6"/>
      <c r="S458" s="6"/>
      <c r="T458" s="6"/>
      <c r="U458" s="6"/>
      <c r="V458" s="6">
        <v>949</v>
      </c>
      <c r="W458">
        <v>229</v>
      </c>
      <c r="X458">
        <f t="shared" si="52"/>
        <v>0</v>
      </c>
      <c r="Y458">
        <f t="shared" si="52"/>
        <v>0</v>
      </c>
      <c r="Z458">
        <f t="shared" si="52"/>
        <v>0</v>
      </c>
      <c r="AA458">
        <f t="shared" si="53"/>
        <v>0</v>
      </c>
      <c r="AB458">
        <f t="shared" si="53"/>
        <v>0</v>
      </c>
      <c r="AC458">
        <f t="shared" si="53"/>
        <v>0</v>
      </c>
      <c r="AD458">
        <f t="shared" si="55"/>
        <v>0</v>
      </c>
      <c r="AE458">
        <f t="shared" si="55"/>
        <v>0</v>
      </c>
      <c r="AF458">
        <f t="shared" si="55"/>
        <v>0</v>
      </c>
      <c r="AG458">
        <f t="shared" si="54"/>
        <v>0</v>
      </c>
      <c r="AH458">
        <f t="shared" si="54"/>
        <v>0</v>
      </c>
      <c r="AI458">
        <f t="shared" si="54"/>
        <v>0</v>
      </c>
      <c r="AJ458" s="3" t="str">
        <f t="shared" si="49"/>
        <v/>
      </c>
      <c r="AK458" s="3" t="str">
        <f t="shared" si="50"/>
        <v/>
      </c>
      <c r="AL458" s="3" t="str">
        <f t="shared" si="51"/>
        <v/>
      </c>
    </row>
    <row r="459" spans="1:38">
      <c r="A459" t="s">
        <v>757</v>
      </c>
      <c r="B459" t="s">
        <v>758</v>
      </c>
      <c r="C459" s="5">
        <v>1</v>
      </c>
      <c r="D459" s="5">
        <v>1</v>
      </c>
      <c r="E459" s="5">
        <v>13</v>
      </c>
      <c r="F459" s="5">
        <v>4</v>
      </c>
      <c r="G459" s="5">
        <v>5</v>
      </c>
      <c r="H459" s="5">
        <v>6</v>
      </c>
      <c r="I459" s="5">
        <v>1.02666390154683</v>
      </c>
      <c r="J459" s="5">
        <v>1.22</v>
      </c>
      <c r="K459" s="5">
        <v>0.09</v>
      </c>
      <c r="L459" s="5" t="s">
        <v>759</v>
      </c>
      <c r="M459" s="6">
        <v>1</v>
      </c>
      <c r="N459" s="6">
        <v>1</v>
      </c>
      <c r="O459" s="6">
        <v>9</v>
      </c>
      <c r="P459" s="6">
        <v>3</v>
      </c>
      <c r="Q459" s="6">
        <v>3</v>
      </c>
      <c r="R459" s="6">
        <v>4</v>
      </c>
      <c r="S459" s="6">
        <v>0.66668602761212203</v>
      </c>
      <c r="T459" s="6">
        <v>0.67</v>
      </c>
      <c r="U459" s="6">
        <v>0.22</v>
      </c>
      <c r="V459" s="6" t="s">
        <v>760</v>
      </c>
      <c r="W459">
        <v>230</v>
      </c>
      <c r="X459">
        <f t="shared" si="52"/>
        <v>0</v>
      </c>
      <c r="Y459">
        <f t="shared" si="52"/>
        <v>0</v>
      </c>
      <c r="Z459">
        <f t="shared" si="52"/>
        <v>0</v>
      </c>
      <c r="AA459">
        <f t="shared" si="53"/>
        <v>0</v>
      </c>
      <c r="AB459">
        <f t="shared" si="53"/>
        <v>0</v>
      </c>
      <c r="AC459">
        <f t="shared" si="53"/>
        <v>0</v>
      </c>
      <c r="AD459">
        <f t="shared" si="55"/>
        <v>0</v>
      </c>
      <c r="AE459">
        <f t="shared" si="55"/>
        <v>0</v>
      </c>
      <c r="AF459">
        <f t="shared" si="55"/>
        <v>0</v>
      </c>
      <c r="AG459">
        <f t="shared" si="54"/>
        <v>0</v>
      </c>
      <c r="AH459">
        <f t="shared" si="54"/>
        <v>0</v>
      </c>
      <c r="AI459">
        <f t="shared" si="54"/>
        <v>0</v>
      </c>
      <c r="AJ459" s="3">
        <f t="shared" si="49"/>
        <v>0.97402859737577541</v>
      </c>
      <c r="AK459" s="3">
        <f t="shared" si="50"/>
        <v>1.4999564391377946</v>
      </c>
      <c r="AL459" s="3">
        <f t="shared" si="51"/>
        <v>0.88232731713987911</v>
      </c>
    </row>
    <row r="460" spans="1:38">
      <c r="A460" t="s">
        <v>761</v>
      </c>
      <c r="B460" t="s">
        <v>762</v>
      </c>
      <c r="C460" s="5">
        <v>1</v>
      </c>
      <c r="D460" s="5">
        <v>1</v>
      </c>
      <c r="E460" s="5">
        <v>4</v>
      </c>
      <c r="F460" s="5">
        <v>3</v>
      </c>
      <c r="G460" s="5">
        <v>0</v>
      </c>
      <c r="H460" s="5">
        <v>1</v>
      </c>
      <c r="I460" s="5">
        <v>0.33</v>
      </c>
      <c r="J460" s="5">
        <v>0.33</v>
      </c>
      <c r="K460" s="5">
        <v>0</v>
      </c>
      <c r="L460" s="5">
        <v>55</v>
      </c>
      <c r="M460" s="6"/>
      <c r="N460" s="6"/>
      <c r="O460" s="6"/>
      <c r="P460" s="6"/>
      <c r="Q460" s="6"/>
      <c r="R460" s="6"/>
      <c r="S460" s="6"/>
      <c r="T460" s="6"/>
      <c r="U460" s="6"/>
      <c r="V460" s="6"/>
      <c r="W460">
        <v>231</v>
      </c>
      <c r="X460">
        <f t="shared" si="52"/>
        <v>1</v>
      </c>
      <c r="Y460">
        <f t="shared" si="52"/>
        <v>1</v>
      </c>
      <c r="Z460">
        <f t="shared" si="52"/>
        <v>1</v>
      </c>
      <c r="AA460">
        <f t="shared" si="53"/>
        <v>0</v>
      </c>
      <c r="AB460">
        <f t="shared" si="53"/>
        <v>0</v>
      </c>
      <c r="AC460">
        <f t="shared" si="53"/>
        <v>0</v>
      </c>
      <c r="AD460">
        <f t="shared" si="55"/>
        <v>0</v>
      </c>
      <c r="AE460">
        <f t="shared" si="55"/>
        <v>0</v>
      </c>
      <c r="AF460">
        <f t="shared" si="55"/>
        <v>0</v>
      </c>
      <c r="AG460">
        <f t="shared" si="54"/>
        <v>0</v>
      </c>
      <c r="AH460">
        <f t="shared" si="54"/>
        <v>0</v>
      </c>
      <c r="AI460">
        <f t="shared" si="54"/>
        <v>0</v>
      </c>
      <c r="AJ460" s="3">
        <f t="shared" si="49"/>
        <v>3.0303030303030303</v>
      </c>
      <c r="AK460" s="3" t="str">
        <f t="shared" si="50"/>
        <v/>
      </c>
      <c r="AL460" s="3" t="str">
        <f t="shared" si="51"/>
        <v/>
      </c>
    </row>
    <row r="461" spans="1:38">
      <c r="A461" t="s">
        <v>763</v>
      </c>
      <c r="B461" t="s">
        <v>762</v>
      </c>
      <c r="C461" s="5">
        <v>1</v>
      </c>
      <c r="D461" s="5">
        <v>1</v>
      </c>
      <c r="E461" s="5">
        <v>4</v>
      </c>
      <c r="F461" s="5">
        <v>3</v>
      </c>
      <c r="G461" s="5">
        <v>0</v>
      </c>
      <c r="H461" s="5">
        <v>1</v>
      </c>
      <c r="I461" s="5">
        <v>0.33</v>
      </c>
      <c r="J461" s="5">
        <v>0.33</v>
      </c>
      <c r="K461" s="5">
        <v>0</v>
      </c>
      <c r="L461" s="5">
        <v>55</v>
      </c>
      <c r="M461" s="6"/>
      <c r="N461" s="6"/>
      <c r="O461" s="6"/>
      <c r="P461" s="6"/>
      <c r="Q461" s="6"/>
      <c r="R461" s="6"/>
      <c r="S461" s="6"/>
      <c r="T461" s="6"/>
      <c r="U461" s="6"/>
      <c r="V461" s="6"/>
      <c r="W461">
        <v>231</v>
      </c>
      <c r="X461">
        <f t="shared" si="52"/>
        <v>1</v>
      </c>
      <c r="Y461">
        <f t="shared" si="52"/>
        <v>1</v>
      </c>
      <c r="Z461">
        <f t="shared" si="52"/>
        <v>1</v>
      </c>
      <c r="AA461">
        <f t="shared" si="53"/>
        <v>0</v>
      </c>
      <c r="AB461">
        <f t="shared" si="53"/>
        <v>0</v>
      </c>
      <c r="AC461">
        <f t="shared" si="53"/>
        <v>0</v>
      </c>
      <c r="AD461">
        <f t="shared" si="55"/>
        <v>0</v>
      </c>
      <c r="AE461">
        <f t="shared" si="55"/>
        <v>0</v>
      </c>
      <c r="AF461">
        <f t="shared" si="55"/>
        <v>0</v>
      </c>
      <c r="AG461">
        <f t="shared" si="54"/>
        <v>0</v>
      </c>
      <c r="AH461">
        <f t="shared" si="54"/>
        <v>0</v>
      </c>
      <c r="AI461">
        <f t="shared" si="54"/>
        <v>0</v>
      </c>
      <c r="AJ461" s="3">
        <f t="shared" si="49"/>
        <v>3.0303030303030303</v>
      </c>
      <c r="AK461" s="3" t="str">
        <f t="shared" si="50"/>
        <v/>
      </c>
      <c r="AL461" s="3" t="str">
        <f t="shared" si="51"/>
        <v/>
      </c>
    </row>
    <row r="462" spans="1:38">
      <c r="A462" t="s">
        <v>764</v>
      </c>
      <c r="B462" t="s">
        <v>765</v>
      </c>
      <c r="C462" s="5">
        <v>1</v>
      </c>
      <c r="D462" s="5">
        <v>1</v>
      </c>
      <c r="E462" s="5">
        <v>6</v>
      </c>
      <c r="F462" s="5">
        <v>3</v>
      </c>
      <c r="G462" s="5">
        <v>0</v>
      </c>
      <c r="H462" s="5">
        <v>1</v>
      </c>
      <c r="I462" s="5">
        <v>0.47</v>
      </c>
      <c r="J462" s="5">
        <v>0.47</v>
      </c>
      <c r="K462" s="5">
        <v>0</v>
      </c>
      <c r="L462" s="5">
        <v>423</v>
      </c>
      <c r="M462" s="6">
        <v>1</v>
      </c>
      <c r="N462" s="6">
        <v>1</v>
      </c>
      <c r="O462" s="6">
        <v>6</v>
      </c>
      <c r="P462" s="6">
        <v>4</v>
      </c>
      <c r="Q462" s="6">
        <v>1</v>
      </c>
      <c r="R462" s="6">
        <v>0</v>
      </c>
      <c r="S462" s="6">
        <v>1.1499999999999999</v>
      </c>
      <c r="T462" s="6">
        <v>1.1599999999999999</v>
      </c>
      <c r="U462" s="6">
        <v>0</v>
      </c>
      <c r="V462" s="6">
        <v>357</v>
      </c>
      <c r="W462">
        <v>232</v>
      </c>
      <c r="X462">
        <f t="shared" si="52"/>
        <v>0</v>
      </c>
      <c r="Y462">
        <f t="shared" si="52"/>
        <v>1</v>
      </c>
      <c r="Z462">
        <f t="shared" si="52"/>
        <v>1</v>
      </c>
      <c r="AA462">
        <f t="shared" si="53"/>
        <v>0</v>
      </c>
      <c r="AB462">
        <f t="shared" si="53"/>
        <v>0</v>
      </c>
      <c r="AC462">
        <f t="shared" si="53"/>
        <v>0</v>
      </c>
      <c r="AD462">
        <f t="shared" si="55"/>
        <v>0</v>
      </c>
      <c r="AE462">
        <f t="shared" si="55"/>
        <v>0</v>
      </c>
      <c r="AF462">
        <f t="shared" si="55"/>
        <v>0</v>
      </c>
      <c r="AG462">
        <f t="shared" si="54"/>
        <v>0</v>
      </c>
      <c r="AH462">
        <f t="shared" si="54"/>
        <v>0</v>
      </c>
      <c r="AI462">
        <f t="shared" si="54"/>
        <v>0</v>
      </c>
      <c r="AJ462" s="3">
        <f t="shared" si="49"/>
        <v>2.1276595744680851</v>
      </c>
      <c r="AK462" s="3">
        <f t="shared" si="50"/>
        <v>0.86956521739130443</v>
      </c>
      <c r="AL462" s="3">
        <f t="shared" si="51"/>
        <v>0.51150895140664965</v>
      </c>
    </row>
    <row r="463" spans="1:38">
      <c r="A463" t="s">
        <v>766</v>
      </c>
      <c r="B463" t="s">
        <v>767</v>
      </c>
      <c r="C463" s="5">
        <v>1</v>
      </c>
      <c r="D463" s="5">
        <v>1</v>
      </c>
      <c r="E463" s="5">
        <v>23</v>
      </c>
      <c r="F463" s="5">
        <v>11</v>
      </c>
      <c r="G463" s="5">
        <v>8</v>
      </c>
      <c r="H463" s="5">
        <v>14</v>
      </c>
      <c r="I463" s="5">
        <v>0.46099506867734202</v>
      </c>
      <c r="J463" s="5">
        <v>0.39</v>
      </c>
      <c r="K463" s="5">
        <v>0.19</v>
      </c>
      <c r="L463" s="5">
        <v>56</v>
      </c>
      <c r="M463" s="6">
        <v>1</v>
      </c>
      <c r="N463" s="6">
        <v>1</v>
      </c>
      <c r="O463" s="6">
        <v>16</v>
      </c>
      <c r="P463" s="6">
        <v>8</v>
      </c>
      <c r="Q463" s="6">
        <v>10</v>
      </c>
      <c r="R463" s="6">
        <v>6</v>
      </c>
      <c r="S463" s="6">
        <v>1.14480048242976</v>
      </c>
      <c r="T463" s="6">
        <v>0.88</v>
      </c>
      <c r="U463" s="6">
        <v>0.5</v>
      </c>
      <c r="V463" s="6">
        <v>54</v>
      </c>
      <c r="W463">
        <v>233</v>
      </c>
      <c r="X463">
        <f t="shared" si="52"/>
        <v>0</v>
      </c>
      <c r="Y463">
        <f t="shared" si="52"/>
        <v>1</v>
      </c>
      <c r="Z463">
        <f t="shared" si="52"/>
        <v>1</v>
      </c>
      <c r="AA463">
        <f t="shared" si="53"/>
        <v>0</v>
      </c>
      <c r="AB463">
        <f t="shared" si="53"/>
        <v>0</v>
      </c>
      <c r="AC463">
        <f t="shared" si="53"/>
        <v>0</v>
      </c>
      <c r="AD463">
        <f t="shared" si="55"/>
        <v>0</v>
      </c>
      <c r="AE463">
        <f t="shared" si="55"/>
        <v>0</v>
      </c>
      <c r="AF463">
        <f t="shared" si="55"/>
        <v>0</v>
      </c>
      <c r="AG463">
        <f t="shared" si="54"/>
        <v>0</v>
      </c>
      <c r="AH463">
        <f t="shared" si="54"/>
        <v>0</v>
      </c>
      <c r="AI463">
        <f t="shared" si="54"/>
        <v>0</v>
      </c>
      <c r="AJ463" s="3">
        <f t="shared" si="49"/>
        <v>2.1692206011425177</v>
      </c>
      <c r="AK463" s="3">
        <f t="shared" si="50"/>
        <v>0.87351465635092074</v>
      </c>
      <c r="AL463" s="3">
        <f t="shared" si="51"/>
        <v>0.51383215079465916</v>
      </c>
    </row>
    <row r="464" spans="1:38">
      <c r="A464" t="s">
        <v>768</v>
      </c>
      <c r="B464" t="s">
        <v>769</v>
      </c>
      <c r="C464" s="5">
        <v>0.96379999999999999</v>
      </c>
      <c r="D464" s="5">
        <v>0.96379999999999999</v>
      </c>
      <c r="E464" s="5">
        <v>1</v>
      </c>
      <c r="F464" s="5">
        <v>1</v>
      </c>
      <c r="G464" s="5">
        <v>0</v>
      </c>
      <c r="H464" s="5">
        <v>1</v>
      </c>
      <c r="I464" s="5">
        <v>0.64</v>
      </c>
      <c r="J464" s="5">
        <v>0.73</v>
      </c>
      <c r="K464" s="5">
        <v>0.04</v>
      </c>
      <c r="L464" s="5">
        <v>1303</v>
      </c>
      <c r="M464" s="6">
        <v>0.93089999999999995</v>
      </c>
      <c r="N464" s="6">
        <v>0.93089999999999995</v>
      </c>
      <c r="O464" s="6">
        <v>1</v>
      </c>
      <c r="P464" s="6">
        <v>1</v>
      </c>
      <c r="Q464" s="6">
        <v>0</v>
      </c>
      <c r="R464" s="6">
        <v>1</v>
      </c>
      <c r="S464" s="6">
        <v>1.32</v>
      </c>
      <c r="T464" s="6">
        <v>1.59</v>
      </c>
      <c r="U464" s="6">
        <v>0.46</v>
      </c>
      <c r="V464" s="6">
        <v>1177</v>
      </c>
      <c r="W464">
        <v>234</v>
      </c>
      <c r="X464">
        <f t="shared" si="52"/>
        <v>0</v>
      </c>
      <c r="Y464">
        <f t="shared" si="52"/>
        <v>0</v>
      </c>
      <c r="Z464">
        <f t="shared" si="52"/>
        <v>1</v>
      </c>
      <c r="AA464">
        <f t="shared" si="53"/>
        <v>0</v>
      </c>
      <c r="AB464">
        <f t="shared" si="53"/>
        <v>0</v>
      </c>
      <c r="AC464">
        <f t="shared" si="53"/>
        <v>0</v>
      </c>
      <c r="AD464">
        <f t="shared" si="55"/>
        <v>0</v>
      </c>
      <c r="AE464">
        <f t="shared" si="55"/>
        <v>0</v>
      </c>
      <c r="AF464">
        <f t="shared" si="55"/>
        <v>0</v>
      </c>
      <c r="AG464">
        <f t="shared" si="54"/>
        <v>0</v>
      </c>
      <c r="AH464">
        <f t="shared" si="54"/>
        <v>0</v>
      </c>
      <c r="AI464">
        <f t="shared" si="54"/>
        <v>0</v>
      </c>
      <c r="AJ464" s="3">
        <f t="shared" si="49"/>
        <v>1.5625</v>
      </c>
      <c r="AK464" s="3">
        <f t="shared" si="50"/>
        <v>0.75757575757575757</v>
      </c>
      <c r="AL464" s="3">
        <f t="shared" si="51"/>
        <v>0.44563279857397498</v>
      </c>
    </row>
    <row r="465" spans="1:38">
      <c r="A465" t="s">
        <v>770</v>
      </c>
      <c r="B465" t="s">
        <v>769</v>
      </c>
      <c r="C465" s="5">
        <v>0.96379999999999999</v>
      </c>
      <c r="D465" s="5">
        <v>0.96379999999999999</v>
      </c>
      <c r="E465" s="5">
        <v>1</v>
      </c>
      <c r="F465" s="5">
        <v>1</v>
      </c>
      <c r="G465" s="5">
        <v>0</v>
      </c>
      <c r="H465" s="5">
        <v>1</v>
      </c>
      <c r="I465" s="5">
        <v>0.64</v>
      </c>
      <c r="J465" s="5">
        <v>0.73</v>
      </c>
      <c r="K465" s="5">
        <v>0.04</v>
      </c>
      <c r="L465" s="5">
        <v>1303</v>
      </c>
      <c r="M465" s="6">
        <v>0.93089999999999995</v>
      </c>
      <c r="N465" s="6">
        <v>0.93089999999999995</v>
      </c>
      <c r="O465" s="6">
        <v>1</v>
      </c>
      <c r="P465" s="6">
        <v>1</v>
      </c>
      <c r="Q465" s="6">
        <v>0</v>
      </c>
      <c r="R465" s="6">
        <v>1</v>
      </c>
      <c r="S465" s="6">
        <v>1.32</v>
      </c>
      <c r="T465" s="6">
        <v>1.59</v>
      </c>
      <c r="U465" s="6">
        <v>0.46</v>
      </c>
      <c r="V465" s="6">
        <v>1177</v>
      </c>
      <c r="W465">
        <v>234</v>
      </c>
      <c r="X465">
        <f t="shared" si="52"/>
        <v>0</v>
      </c>
      <c r="Y465">
        <f t="shared" si="52"/>
        <v>0</v>
      </c>
      <c r="Z465">
        <f t="shared" si="52"/>
        <v>1</v>
      </c>
      <c r="AA465">
        <f t="shared" si="53"/>
        <v>0</v>
      </c>
      <c r="AB465">
        <f t="shared" si="53"/>
        <v>0</v>
      </c>
      <c r="AC465">
        <f t="shared" si="53"/>
        <v>0</v>
      </c>
      <c r="AD465">
        <f t="shared" si="55"/>
        <v>0</v>
      </c>
      <c r="AE465">
        <f t="shared" si="55"/>
        <v>0</v>
      </c>
      <c r="AF465">
        <f t="shared" si="55"/>
        <v>0</v>
      </c>
      <c r="AG465">
        <f t="shared" si="54"/>
        <v>0</v>
      </c>
      <c r="AH465">
        <f t="shared" si="54"/>
        <v>0</v>
      </c>
      <c r="AI465">
        <f t="shared" si="54"/>
        <v>0</v>
      </c>
      <c r="AJ465" s="3">
        <f t="shared" ref="AJ465:AJ528" si="56">IF(I465="","",1/MAX(I465,0.01))</f>
        <v>1.5625</v>
      </c>
      <c r="AK465" s="3">
        <f t="shared" ref="AK465:AK528" si="57">IF(S465="","",1/MAX(S465,0.01))</f>
        <v>0.75757575757575757</v>
      </c>
      <c r="AL465" s="3">
        <f t="shared" ref="AL465:AL528" si="58">IF(S465="","",(1/MAX(S465,0.01))/1.7)</f>
        <v>0.44563279857397498</v>
      </c>
    </row>
    <row r="466" spans="1:38">
      <c r="A466" t="s">
        <v>771</v>
      </c>
      <c r="B466" t="s">
        <v>772</v>
      </c>
      <c r="C466" s="5">
        <v>1</v>
      </c>
      <c r="D466" s="5">
        <v>1</v>
      </c>
      <c r="E466" s="5">
        <v>19</v>
      </c>
      <c r="F466" s="5">
        <v>6</v>
      </c>
      <c r="G466" s="5">
        <v>0</v>
      </c>
      <c r="H466" s="5">
        <v>2</v>
      </c>
      <c r="I466" s="5">
        <v>0.64916242436173399</v>
      </c>
      <c r="J466" s="5">
        <v>0.61</v>
      </c>
      <c r="K466" s="5">
        <v>0.06</v>
      </c>
      <c r="L466" s="5">
        <v>57</v>
      </c>
      <c r="M466" s="6">
        <v>1</v>
      </c>
      <c r="N466" s="6">
        <v>1</v>
      </c>
      <c r="O466" s="6">
        <v>11</v>
      </c>
      <c r="P466" s="6">
        <v>4</v>
      </c>
      <c r="Q466" s="6">
        <v>1</v>
      </c>
      <c r="R466" s="6">
        <v>0</v>
      </c>
      <c r="S466" s="6">
        <v>1.46</v>
      </c>
      <c r="T466" s="6">
        <v>1.46</v>
      </c>
      <c r="U466" s="6">
        <v>0</v>
      </c>
      <c r="V466" s="6">
        <v>55</v>
      </c>
      <c r="W466">
        <v>235</v>
      </c>
      <c r="X466">
        <f t="shared" ref="X466:Z529" si="59">IF(AND($I466&lt;&gt;"",$I466&lt;=(1/X$5)),1,0)</f>
        <v>0</v>
      </c>
      <c r="Y466">
        <f t="shared" si="59"/>
        <v>0</v>
      </c>
      <c r="Z466">
        <f t="shared" si="59"/>
        <v>1</v>
      </c>
      <c r="AA466">
        <f t="shared" ref="AA466:AC529" si="60">IF(AND($S466&lt;&gt;"",$S466&lt;=(1/AA$5)),1,0)</f>
        <v>0</v>
      </c>
      <c r="AB466">
        <f t="shared" si="60"/>
        <v>0</v>
      </c>
      <c r="AC466">
        <f t="shared" si="60"/>
        <v>0</v>
      </c>
      <c r="AD466">
        <f t="shared" si="55"/>
        <v>0</v>
      </c>
      <c r="AE466">
        <f t="shared" si="55"/>
        <v>0</v>
      </c>
      <c r="AF466">
        <f t="shared" si="55"/>
        <v>0</v>
      </c>
      <c r="AG466">
        <f t="shared" ref="AG466:AI529" si="61">IF(AND($I466&lt;&gt;"",$I466&gt;=AG$5),1,0)</f>
        <v>0</v>
      </c>
      <c r="AH466">
        <f t="shared" si="61"/>
        <v>0</v>
      </c>
      <c r="AI466">
        <f t="shared" si="61"/>
        <v>0</v>
      </c>
      <c r="AJ466" s="3">
        <f t="shared" si="56"/>
        <v>1.5404465238159997</v>
      </c>
      <c r="AK466" s="3">
        <f t="shared" si="57"/>
        <v>0.68493150684931503</v>
      </c>
      <c r="AL466" s="3">
        <f t="shared" si="58"/>
        <v>0.40290088638194999</v>
      </c>
    </row>
    <row r="467" spans="1:38">
      <c r="A467" t="s">
        <v>773</v>
      </c>
      <c r="B467" t="s">
        <v>774</v>
      </c>
      <c r="C467" s="5">
        <v>0.99829999999999997</v>
      </c>
      <c r="D467" s="5">
        <v>0.99829999999999997</v>
      </c>
      <c r="E467" s="5">
        <v>2</v>
      </c>
      <c r="F467" s="5">
        <v>1</v>
      </c>
      <c r="G467" s="5"/>
      <c r="H467" s="5"/>
      <c r="I467" s="5"/>
      <c r="J467" s="5"/>
      <c r="K467" s="5"/>
      <c r="L467" s="5">
        <v>1057</v>
      </c>
      <c r="M467" s="6">
        <v>0.99770000000000003</v>
      </c>
      <c r="N467" s="6">
        <v>0.99770000000000003</v>
      </c>
      <c r="O467" s="6">
        <v>2</v>
      </c>
      <c r="P467" s="6">
        <v>1</v>
      </c>
      <c r="Q467" s="6"/>
      <c r="R467" s="6"/>
      <c r="S467" s="6"/>
      <c r="T467" s="6"/>
      <c r="U467" s="6"/>
      <c r="V467" s="6">
        <v>920</v>
      </c>
      <c r="W467">
        <v>236</v>
      </c>
      <c r="X467">
        <f t="shared" si="59"/>
        <v>0</v>
      </c>
      <c r="Y467">
        <f t="shared" si="59"/>
        <v>0</v>
      </c>
      <c r="Z467">
        <f t="shared" si="59"/>
        <v>0</v>
      </c>
      <c r="AA467">
        <f t="shared" si="60"/>
        <v>0</v>
      </c>
      <c r="AB467">
        <f t="shared" si="60"/>
        <v>0</v>
      </c>
      <c r="AC467">
        <f t="shared" si="60"/>
        <v>0</v>
      </c>
      <c r="AD467">
        <f t="shared" si="55"/>
        <v>0</v>
      </c>
      <c r="AE467">
        <f t="shared" si="55"/>
        <v>0</v>
      </c>
      <c r="AF467">
        <f t="shared" si="55"/>
        <v>0</v>
      </c>
      <c r="AG467">
        <f t="shared" si="61"/>
        <v>0</v>
      </c>
      <c r="AH467">
        <f t="shared" si="61"/>
        <v>0</v>
      </c>
      <c r="AI467">
        <f t="shared" si="61"/>
        <v>0</v>
      </c>
      <c r="AJ467" s="3" t="str">
        <f t="shared" si="56"/>
        <v/>
      </c>
      <c r="AK467" s="3" t="str">
        <f t="shared" si="57"/>
        <v/>
      </c>
      <c r="AL467" s="3" t="str">
        <f t="shared" si="58"/>
        <v/>
      </c>
    </row>
    <row r="468" spans="1:38">
      <c r="A468" t="s">
        <v>775</v>
      </c>
      <c r="B468" t="s">
        <v>776</v>
      </c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6">
        <v>0.98370000000000002</v>
      </c>
      <c r="N468" s="6">
        <v>0.98309999999999997</v>
      </c>
      <c r="O468" s="6">
        <v>2</v>
      </c>
      <c r="P468" s="6">
        <v>2</v>
      </c>
      <c r="Q468" s="6">
        <v>0</v>
      </c>
      <c r="R468" s="6">
        <v>2</v>
      </c>
      <c r="S468" s="6">
        <v>0.34261491764084601</v>
      </c>
      <c r="T468" s="6">
        <v>0.34</v>
      </c>
      <c r="U468" s="6">
        <v>0.02</v>
      </c>
      <c r="V468" s="6">
        <v>1035</v>
      </c>
      <c r="W468">
        <v>237</v>
      </c>
      <c r="X468">
        <f t="shared" si="59"/>
        <v>0</v>
      </c>
      <c r="Y468">
        <f t="shared" si="59"/>
        <v>0</v>
      </c>
      <c r="Z468">
        <f t="shared" si="59"/>
        <v>0</v>
      </c>
      <c r="AA468">
        <f t="shared" si="60"/>
        <v>0</v>
      </c>
      <c r="AB468">
        <f t="shared" si="60"/>
        <v>1</v>
      </c>
      <c r="AC468">
        <f t="shared" si="60"/>
        <v>1</v>
      </c>
      <c r="AD468">
        <f t="shared" si="55"/>
        <v>0</v>
      </c>
      <c r="AE468">
        <f t="shared" si="55"/>
        <v>0</v>
      </c>
      <c r="AF468">
        <f t="shared" si="55"/>
        <v>0</v>
      </c>
      <c r="AG468">
        <f t="shared" si="61"/>
        <v>0</v>
      </c>
      <c r="AH468">
        <f t="shared" si="61"/>
        <v>0</v>
      </c>
      <c r="AI468">
        <f t="shared" si="61"/>
        <v>0</v>
      </c>
      <c r="AJ468" s="3" t="str">
        <f t="shared" si="56"/>
        <v/>
      </c>
      <c r="AK468" s="3">
        <f t="shared" si="57"/>
        <v>2.9187287199452099</v>
      </c>
      <c r="AL468" s="3">
        <f t="shared" si="58"/>
        <v>1.7168992470265938</v>
      </c>
    </row>
    <row r="469" spans="1:38">
      <c r="A469" t="s">
        <v>777</v>
      </c>
      <c r="B469" t="s">
        <v>778</v>
      </c>
      <c r="C469" s="5">
        <v>0.98360000000000003</v>
      </c>
      <c r="D469" s="5">
        <v>0.98360000000000003</v>
      </c>
      <c r="E469" s="5">
        <v>1</v>
      </c>
      <c r="F469" s="5">
        <v>1</v>
      </c>
      <c r="G469" s="5"/>
      <c r="H469" s="5"/>
      <c r="I469" s="5"/>
      <c r="J469" s="5"/>
      <c r="K469" s="5"/>
      <c r="L469" s="5">
        <v>1156</v>
      </c>
      <c r="M469" s="6">
        <v>0.98480000000000001</v>
      </c>
      <c r="N469" s="6">
        <v>0.98480000000000001</v>
      </c>
      <c r="O469" s="6">
        <v>1</v>
      </c>
      <c r="P469" s="6">
        <v>1</v>
      </c>
      <c r="Q469" s="6"/>
      <c r="R469" s="6"/>
      <c r="S469" s="6"/>
      <c r="T469" s="6"/>
      <c r="U469" s="6"/>
      <c r="V469" s="6">
        <v>995</v>
      </c>
      <c r="W469">
        <v>238</v>
      </c>
      <c r="X469">
        <f t="shared" si="59"/>
        <v>0</v>
      </c>
      <c r="Y469">
        <f t="shared" si="59"/>
        <v>0</v>
      </c>
      <c r="Z469">
        <f t="shared" si="59"/>
        <v>0</v>
      </c>
      <c r="AA469">
        <f t="shared" si="60"/>
        <v>0</v>
      </c>
      <c r="AB469">
        <f t="shared" si="60"/>
        <v>0</v>
      </c>
      <c r="AC469">
        <f t="shared" si="60"/>
        <v>0</v>
      </c>
      <c r="AD469">
        <f t="shared" ref="AD469:AF532" si="62">IF(AND($S469&lt;&gt;"",$S469&gt;=AD$5),1,0)</f>
        <v>0</v>
      </c>
      <c r="AE469">
        <f t="shared" si="62"/>
        <v>0</v>
      </c>
      <c r="AF469">
        <f t="shared" si="62"/>
        <v>0</v>
      </c>
      <c r="AG469">
        <f t="shared" si="61"/>
        <v>0</v>
      </c>
      <c r="AH469">
        <f t="shared" si="61"/>
        <v>0</v>
      </c>
      <c r="AI469">
        <f t="shared" si="61"/>
        <v>0</v>
      </c>
      <c r="AJ469" s="3" t="str">
        <f t="shared" si="56"/>
        <v/>
      </c>
      <c r="AK469" s="3" t="str">
        <f t="shared" si="57"/>
        <v/>
      </c>
      <c r="AL469" s="3" t="str">
        <f t="shared" si="58"/>
        <v/>
      </c>
    </row>
    <row r="470" spans="1:38">
      <c r="A470" t="s">
        <v>779</v>
      </c>
      <c r="B470" t="s">
        <v>778</v>
      </c>
      <c r="C470" s="5">
        <v>0.98360000000000003</v>
      </c>
      <c r="D470" s="5">
        <v>0.98360000000000003</v>
      </c>
      <c r="E470" s="5">
        <v>1</v>
      </c>
      <c r="F470" s="5">
        <v>1</v>
      </c>
      <c r="G470" s="5"/>
      <c r="H470" s="5"/>
      <c r="I470" s="5"/>
      <c r="J470" s="5"/>
      <c r="K470" s="5"/>
      <c r="L470" s="5">
        <v>1156</v>
      </c>
      <c r="M470" s="6">
        <v>0.98480000000000001</v>
      </c>
      <c r="N470" s="6">
        <v>0.98480000000000001</v>
      </c>
      <c r="O470" s="6">
        <v>1</v>
      </c>
      <c r="P470" s="6">
        <v>1</v>
      </c>
      <c r="Q470" s="6"/>
      <c r="R470" s="6"/>
      <c r="S470" s="6"/>
      <c r="T470" s="6"/>
      <c r="U470" s="6"/>
      <c r="V470" s="6">
        <v>995</v>
      </c>
      <c r="W470">
        <v>238</v>
      </c>
      <c r="X470">
        <f t="shared" si="59"/>
        <v>0</v>
      </c>
      <c r="Y470">
        <f t="shared" si="59"/>
        <v>0</v>
      </c>
      <c r="Z470">
        <f t="shared" si="59"/>
        <v>0</v>
      </c>
      <c r="AA470">
        <f t="shared" si="60"/>
        <v>0</v>
      </c>
      <c r="AB470">
        <f t="shared" si="60"/>
        <v>0</v>
      </c>
      <c r="AC470">
        <f t="shared" si="60"/>
        <v>0</v>
      </c>
      <c r="AD470">
        <f t="shared" si="62"/>
        <v>0</v>
      </c>
      <c r="AE470">
        <f t="shared" si="62"/>
        <v>0</v>
      </c>
      <c r="AF470">
        <f t="shared" si="62"/>
        <v>0</v>
      </c>
      <c r="AG470">
        <f t="shared" si="61"/>
        <v>0</v>
      </c>
      <c r="AH470">
        <f t="shared" si="61"/>
        <v>0</v>
      </c>
      <c r="AI470">
        <f t="shared" si="61"/>
        <v>0</v>
      </c>
      <c r="AJ470" s="3" t="str">
        <f t="shared" si="56"/>
        <v/>
      </c>
      <c r="AK470" s="3" t="str">
        <f t="shared" si="57"/>
        <v/>
      </c>
      <c r="AL470" s="3" t="str">
        <f t="shared" si="58"/>
        <v/>
      </c>
    </row>
    <row r="471" spans="1:38">
      <c r="A471" t="s">
        <v>780</v>
      </c>
      <c r="B471" t="s">
        <v>778</v>
      </c>
      <c r="C471" s="5">
        <v>0.98360000000000003</v>
      </c>
      <c r="D471" s="5">
        <v>0.98360000000000003</v>
      </c>
      <c r="E471" s="5">
        <v>1</v>
      </c>
      <c r="F471" s="5">
        <v>1</v>
      </c>
      <c r="G471" s="5"/>
      <c r="H471" s="5"/>
      <c r="I471" s="5"/>
      <c r="J471" s="5"/>
      <c r="K471" s="5"/>
      <c r="L471" s="5">
        <v>1156</v>
      </c>
      <c r="M471" s="6">
        <v>0.98480000000000001</v>
      </c>
      <c r="N471" s="6">
        <v>0.98480000000000001</v>
      </c>
      <c r="O471" s="6">
        <v>1</v>
      </c>
      <c r="P471" s="6">
        <v>1</v>
      </c>
      <c r="Q471" s="6"/>
      <c r="R471" s="6"/>
      <c r="S471" s="6"/>
      <c r="T471" s="6"/>
      <c r="U471" s="6"/>
      <c r="V471" s="6">
        <v>995</v>
      </c>
      <c r="W471">
        <v>238</v>
      </c>
      <c r="X471">
        <f t="shared" si="59"/>
        <v>0</v>
      </c>
      <c r="Y471">
        <f t="shared" si="59"/>
        <v>0</v>
      </c>
      <c r="Z471">
        <f t="shared" si="59"/>
        <v>0</v>
      </c>
      <c r="AA471">
        <f t="shared" si="60"/>
        <v>0</v>
      </c>
      <c r="AB471">
        <f t="shared" si="60"/>
        <v>0</v>
      </c>
      <c r="AC471">
        <f t="shared" si="60"/>
        <v>0</v>
      </c>
      <c r="AD471">
        <f t="shared" si="62"/>
        <v>0</v>
      </c>
      <c r="AE471">
        <f t="shared" si="62"/>
        <v>0</v>
      </c>
      <c r="AF471">
        <f t="shared" si="62"/>
        <v>0</v>
      </c>
      <c r="AG471">
        <f t="shared" si="61"/>
        <v>0</v>
      </c>
      <c r="AH471">
        <f t="shared" si="61"/>
        <v>0</v>
      </c>
      <c r="AI471">
        <f t="shared" si="61"/>
        <v>0</v>
      </c>
      <c r="AJ471" s="3" t="str">
        <f t="shared" si="56"/>
        <v/>
      </c>
      <c r="AK471" s="3" t="str">
        <f t="shared" si="57"/>
        <v/>
      </c>
      <c r="AL471" s="3" t="str">
        <f t="shared" si="58"/>
        <v/>
      </c>
    </row>
    <row r="472" spans="1:38">
      <c r="A472" t="s">
        <v>781</v>
      </c>
      <c r="B472" t="s">
        <v>782</v>
      </c>
      <c r="C472" s="5">
        <v>1</v>
      </c>
      <c r="D472" s="5">
        <v>1</v>
      </c>
      <c r="E472" s="5">
        <v>4</v>
      </c>
      <c r="F472" s="5">
        <v>3</v>
      </c>
      <c r="G472" s="5">
        <v>0</v>
      </c>
      <c r="H472" s="5">
        <v>1</v>
      </c>
      <c r="I472" s="5">
        <v>0.96</v>
      </c>
      <c r="J472" s="5">
        <v>0.96</v>
      </c>
      <c r="K472" s="5">
        <v>0</v>
      </c>
      <c r="L472" s="5" t="s">
        <v>783</v>
      </c>
      <c r="M472" s="6">
        <v>0.93359999999999999</v>
      </c>
      <c r="N472" s="6">
        <v>0.93359999999999999</v>
      </c>
      <c r="O472" s="6">
        <v>1</v>
      </c>
      <c r="P472" s="6">
        <v>1</v>
      </c>
      <c r="Q472" s="6"/>
      <c r="R472" s="6"/>
      <c r="S472" s="6"/>
      <c r="T472" s="6"/>
      <c r="U472" s="6"/>
      <c r="V472" s="6">
        <v>1170</v>
      </c>
      <c r="W472">
        <v>239</v>
      </c>
      <c r="X472">
        <f t="shared" si="59"/>
        <v>0</v>
      </c>
      <c r="Y472">
        <f t="shared" si="59"/>
        <v>0</v>
      </c>
      <c r="Z472">
        <f t="shared" si="59"/>
        <v>0</v>
      </c>
      <c r="AA472">
        <f t="shared" si="60"/>
        <v>0</v>
      </c>
      <c r="AB472">
        <f t="shared" si="60"/>
        <v>0</v>
      </c>
      <c r="AC472">
        <f t="shared" si="60"/>
        <v>0</v>
      </c>
      <c r="AD472">
        <f t="shared" si="62"/>
        <v>0</v>
      </c>
      <c r="AE472">
        <f t="shared" si="62"/>
        <v>0</v>
      </c>
      <c r="AF472">
        <f t="shared" si="62"/>
        <v>0</v>
      </c>
      <c r="AG472">
        <f t="shared" si="61"/>
        <v>0</v>
      </c>
      <c r="AH472">
        <f t="shared" si="61"/>
        <v>0</v>
      </c>
      <c r="AI472">
        <f t="shared" si="61"/>
        <v>0</v>
      </c>
      <c r="AJ472" s="3">
        <f t="shared" si="56"/>
        <v>1.0416666666666667</v>
      </c>
      <c r="AK472" s="3" t="str">
        <f t="shared" si="57"/>
        <v/>
      </c>
      <c r="AL472" s="3" t="str">
        <f t="shared" si="58"/>
        <v/>
      </c>
    </row>
    <row r="473" spans="1:38">
      <c r="A473" t="s">
        <v>784</v>
      </c>
      <c r="B473" t="s">
        <v>782</v>
      </c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6">
        <v>0.93359999999999999</v>
      </c>
      <c r="N473" s="6">
        <v>0.93359999999999999</v>
      </c>
      <c r="O473" s="6">
        <v>1</v>
      </c>
      <c r="P473" s="6">
        <v>1</v>
      </c>
      <c r="Q473" s="6"/>
      <c r="R473" s="6"/>
      <c r="S473" s="6"/>
      <c r="T473" s="6"/>
      <c r="U473" s="6"/>
      <c r="V473" s="6">
        <v>1170</v>
      </c>
      <c r="W473">
        <v>239</v>
      </c>
      <c r="X473">
        <f t="shared" si="59"/>
        <v>0</v>
      </c>
      <c r="Y473">
        <f t="shared" si="59"/>
        <v>0</v>
      </c>
      <c r="Z473">
        <f t="shared" si="59"/>
        <v>0</v>
      </c>
      <c r="AA473">
        <f t="shared" si="60"/>
        <v>0</v>
      </c>
      <c r="AB473">
        <f t="shared" si="60"/>
        <v>0</v>
      </c>
      <c r="AC473">
        <f t="shared" si="60"/>
        <v>0</v>
      </c>
      <c r="AD473">
        <f t="shared" si="62"/>
        <v>0</v>
      </c>
      <c r="AE473">
        <f t="shared" si="62"/>
        <v>0</v>
      </c>
      <c r="AF473">
        <f t="shared" si="62"/>
        <v>0</v>
      </c>
      <c r="AG473">
        <f t="shared" si="61"/>
        <v>0</v>
      </c>
      <c r="AH473">
        <f t="shared" si="61"/>
        <v>0</v>
      </c>
      <c r="AI473">
        <f t="shared" si="61"/>
        <v>0</v>
      </c>
      <c r="AJ473" s="3" t="str">
        <f t="shared" si="56"/>
        <v/>
      </c>
      <c r="AK473" s="3" t="str">
        <f t="shared" si="57"/>
        <v/>
      </c>
      <c r="AL473" s="3" t="str">
        <f t="shared" si="58"/>
        <v/>
      </c>
    </row>
    <row r="474" spans="1:38">
      <c r="A474" t="s">
        <v>785</v>
      </c>
      <c r="B474" t="s">
        <v>786</v>
      </c>
      <c r="C474" s="5">
        <v>0.997</v>
      </c>
      <c r="D474" s="5">
        <v>0.997</v>
      </c>
      <c r="E474" s="5">
        <v>1</v>
      </c>
      <c r="F474" s="5">
        <v>1</v>
      </c>
      <c r="G474" s="5"/>
      <c r="H474" s="5"/>
      <c r="I474" s="5"/>
      <c r="J474" s="5"/>
      <c r="K474" s="5"/>
      <c r="L474" s="5">
        <v>1094</v>
      </c>
      <c r="M474" s="6"/>
      <c r="N474" s="6"/>
      <c r="O474" s="6"/>
      <c r="P474" s="6"/>
      <c r="Q474" s="6"/>
      <c r="R474" s="6"/>
      <c r="S474" s="6"/>
      <c r="T474" s="6"/>
      <c r="U474" s="6"/>
      <c r="V474" s="6"/>
      <c r="W474">
        <v>240</v>
      </c>
      <c r="X474">
        <f t="shared" si="59"/>
        <v>0</v>
      </c>
      <c r="Y474">
        <f t="shared" si="59"/>
        <v>0</v>
      </c>
      <c r="Z474">
        <f t="shared" si="59"/>
        <v>0</v>
      </c>
      <c r="AA474">
        <f t="shared" si="60"/>
        <v>0</v>
      </c>
      <c r="AB474">
        <f t="shared" si="60"/>
        <v>0</v>
      </c>
      <c r="AC474">
        <f t="shared" si="60"/>
        <v>0</v>
      </c>
      <c r="AD474">
        <f t="shared" si="62"/>
        <v>0</v>
      </c>
      <c r="AE474">
        <f t="shared" si="62"/>
        <v>0</v>
      </c>
      <c r="AF474">
        <f t="shared" si="62"/>
        <v>0</v>
      </c>
      <c r="AG474">
        <f t="shared" si="61"/>
        <v>0</v>
      </c>
      <c r="AH474">
        <f t="shared" si="61"/>
        <v>0</v>
      </c>
      <c r="AI474">
        <f t="shared" si="61"/>
        <v>0</v>
      </c>
      <c r="AJ474" s="3" t="str">
        <f t="shared" si="56"/>
        <v/>
      </c>
      <c r="AK474" s="3" t="str">
        <f t="shared" si="57"/>
        <v/>
      </c>
      <c r="AL474" s="3" t="str">
        <f t="shared" si="58"/>
        <v/>
      </c>
    </row>
    <row r="475" spans="1:38">
      <c r="A475" t="s">
        <v>787</v>
      </c>
      <c r="B475" t="s">
        <v>786</v>
      </c>
      <c r="C475" s="5">
        <v>0.997</v>
      </c>
      <c r="D475" s="5">
        <v>0.997</v>
      </c>
      <c r="E475" s="5">
        <v>1</v>
      </c>
      <c r="F475" s="5">
        <v>1</v>
      </c>
      <c r="G475" s="5"/>
      <c r="H475" s="5"/>
      <c r="I475" s="5"/>
      <c r="J475" s="5"/>
      <c r="K475" s="5"/>
      <c r="L475" s="5">
        <v>1094</v>
      </c>
      <c r="M475" s="6"/>
      <c r="N475" s="6"/>
      <c r="O475" s="6"/>
      <c r="P475" s="6"/>
      <c r="Q475" s="6"/>
      <c r="R475" s="6"/>
      <c r="S475" s="6"/>
      <c r="T475" s="6"/>
      <c r="U475" s="6"/>
      <c r="V475" s="6"/>
      <c r="W475">
        <v>240</v>
      </c>
      <c r="X475">
        <f t="shared" si="59"/>
        <v>0</v>
      </c>
      <c r="Y475">
        <f t="shared" si="59"/>
        <v>0</v>
      </c>
      <c r="Z475">
        <f t="shared" si="59"/>
        <v>0</v>
      </c>
      <c r="AA475">
        <f t="shared" si="60"/>
        <v>0</v>
      </c>
      <c r="AB475">
        <f t="shared" si="60"/>
        <v>0</v>
      </c>
      <c r="AC475">
        <f t="shared" si="60"/>
        <v>0</v>
      </c>
      <c r="AD475">
        <f t="shared" si="62"/>
        <v>0</v>
      </c>
      <c r="AE475">
        <f t="shared" si="62"/>
        <v>0</v>
      </c>
      <c r="AF475">
        <f t="shared" si="62"/>
        <v>0</v>
      </c>
      <c r="AG475">
        <f t="shared" si="61"/>
        <v>0</v>
      </c>
      <c r="AH475">
        <f t="shared" si="61"/>
        <v>0</v>
      </c>
      <c r="AI475">
        <f t="shared" si="61"/>
        <v>0</v>
      </c>
      <c r="AJ475" s="3" t="str">
        <f t="shared" si="56"/>
        <v/>
      </c>
      <c r="AK475" s="3" t="str">
        <f t="shared" si="57"/>
        <v/>
      </c>
      <c r="AL475" s="3" t="str">
        <f t="shared" si="58"/>
        <v/>
      </c>
    </row>
    <row r="476" spans="1:38">
      <c r="A476" t="s">
        <v>788</v>
      </c>
      <c r="B476" t="s">
        <v>789</v>
      </c>
      <c r="C476" s="5">
        <v>0.93720000000000003</v>
      </c>
      <c r="D476" s="5">
        <v>0.93720000000000003</v>
      </c>
      <c r="E476" s="5">
        <v>1</v>
      </c>
      <c r="F476" s="5">
        <v>1</v>
      </c>
      <c r="G476" s="5">
        <v>0</v>
      </c>
      <c r="H476" s="5">
        <v>1</v>
      </c>
      <c r="I476" s="5">
        <v>0.63</v>
      </c>
      <c r="J476" s="5">
        <v>0.63</v>
      </c>
      <c r="K476" s="5">
        <v>0</v>
      </c>
      <c r="L476" s="5">
        <v>1348</v>
      </c>
      <c r="M476" s="6"/>
      <c r="N476" s="6"/>
      <c r="O476" s="6"/>
      <c r="P476" s="6"/>
      <c r="Q476" s="6"/>
      <c r="R476" s="6"/>
      <c r="S476" s="6"/>
      <c r="T476" s="6"/>
      <c r="U476" s="6"/>
      <c r="V476" s="6"/>
      <c r="W476">
        <v>241</v>
      </c>
      <c r="X476">
        <f t="shared" si="59"/>
        <v>0</v>
      </c>
      <c r="Y476">
        <f t="shared" si="59"/>
        <v>0</v>
      </c>
      <c r="Z476">
        <f t="shared" si="59"/>
        <v>1</v>
      </c>
      <c r="AA476">
        <f t="shared" si="60"/>
        <v>0</v>
      </c>
      <c r="AB476">
        <f t="shared" si="60"/>
        <v>0</v>
      </c>
      <c r="AC476">
        <f t="shared" si="60"/>
        <v>0</v>
      </c>
      <c r="AD476">
        <f t="shared" si="62"/>
        <v>0</v>
      </c>
      <c r="AE476">
        <f t="shared" si="62"/>
        <v>0</v>
      </c>
      <c r="AF476">
        <f t="shared" si="62"/>
        <v>0</v>
      </c>
      <c r="AG476">
        <f t="shared" si="61"/>
        <v>0</v>
      </c>
      <c r="AH476">
        <f t="shared" si="61"/>
        <v>0</v>
      </c>
      <c r="AI476">
        <f t="shared" si="61"/>
        <v>0</v>
      </c>
      <c r="AJ476" s="3">
        <f t="shared" si="56"/>
        <v>1.5873015873015872</v>
      </c>
      <c r="AK476" s="3" t="str">
        <f t="shared" si="57"/>
        <v/>
      </c>
      <c r="AL476" s="3" t="str">
        <f t="shared" si="58"/>
        <v/>
      </c>
    </row>
    <row r="477" spans="1:38">
      <c r="A477" t="s">
        <v>790</v>
      </c>
      <c r="B477" t="s">
        <v>789</v>
      </c>
      <c r="C477" s="5">
        <v>0.93720000000000003</v>
      </c>
      <c r="D477" s="5">
        <v>0.93720000000000003</v>
      </c>
      <c r="E477" s="5">
        <v>1</v>
      </c>
      <c r="F477" s="5">
        <v>1</v>
      </c>
      <c r="G477" s="5">
        <v>0</v>
      </c>
      <c r="H477" s="5">
        <v>1</v>
      </c>
      <c r="I477" s="5">
        <v>0.63</v>
      </c>
      <c r="J477" s="5">
        <v>0.63</v>
      </c>
      <c r="K477" s="5">
        <v>0</v>
      </c>
      <c r="L477" s="5">
        <v>1348</v>
      </c>
      <c r="M477" s="6"/>
      <c r="N477" s="6"/>
      <c r="O477" s="6"/>
      <c r="P477" s="6"/>
      <c r="Q477" s="6"/>
      <c r="R477" s="6"/>
      <c r="S477" s="6"/>
      <c r="T477" s="6"/>
      <c r="U477" s="6"/>
      <c r="V477" s="6"/>
      <c r="W477">
        <v>241</v>
      </c>
      <c r="X477">
        <f t="shared" si="59"/>
        <v>0</v>
      </c>
      <c r="Y477">
        <f t="shared" si="59"/>
        <v>0</v>
      </c>
      <c r="Z477">
        <f t="shared" si="59"/>
        <v>1</v>
      </c>
      <c r="AA477">
        <f t="shared" si="60"/>
        <v>0</v>
      </c>
      <c r="AB477">
        <f t="shared" si="60"/>
        <v>0</v>
      </c>
      <c r="AC477">
        <f t="shared" si="60"/>
        <v>0</v>
      </c>
      <c r="AD477">
        <f t="shared" si="62"/>
        <v>0</v>
      </c>
      <c r="AE477">
        <f t="shared" si="62"/>
        <v>0</v>
      </c>
      <c r="AF477">
        <f t="shared" si="62"/>
        <v>0</v>
      </c>
      <c r="AG477">
        <f t="shared" si="61"/>
        <v>0</v>
      </c>
      <c r="AH477">
        <f t="shared" si="61"/>
        <v>0</v>
      </c>
      <c r="AI477">
        <f t="shared" si="61"/>
        <v>0</v>
      </c>
      <c r="AJ477" s="3">
        <f t="shared" si="56"/>
        <v>1.5873015873015872</v>
      </c>
      <c r="AK477" s="3" t="str">
        <f t="shared" si="57"/>
        <v/>
      </c>
      <c r="AL477" s="3" t="str">
        <f t="shared" si="58"/>
        <v/>
      </c>
    </row>
    <row r="478" spans="1:38">
      <c r="A478" t="s">
        <v>791</v>
      </c>
      <c r="B478" t="s">
        <v>792</v>
      </c>
      <c r="C478" s="5">
        <v>1</v>
      </c>
      <c r="D478" s="5">
        <v>1</v>
      </c>
      <c r="E478" s="5">
        <v>3</v>
      </c>
      <c r="F478" s="5">
        <v>2</v>
      </c>
      <c r="G478" s="5"/>
      <c r="H478" s="5"/>
      <c r="I478" s="5"/>
      <c r="J478" s="5"/>
      <c r="K478" s="5"/>
      <c r="L478" s="5">
        <v>58</v>
      </c>
      <c r="M478" s="6">
        <v>1</v>
      </c>
      <c r="N478" s="6">
        <v>1</v>
      </c>
      <c r="O478" s="6">
        <v>5</v>
      </c>
      <c r="P478" s="6">
        <v>5</v>
      </c>
      <c r="Q478" s="6">
        <v>0</v>
      </c>
      <c r="R478" s="6">
        <v>1</v>
      </c>
      <c r="S478" s="6">
        <v>0.85</v>
      </c>
      <c r="T478" s="6">
        <v>0.85</v>
      </c>
      <c r="U478" s="6">
        <v>0</v>
      </c>
      <c r="V478" s="6">
        <v>56</v>
      </c>
      <c r="W478">
        <v>242</v>
      </c>
      <c r="X478">
        <f t="shared" si="59"/>
        <v>0</v>
      </c>
      <c r="Y478">
        <f t="shared" si="59"/>
        <v>0</v>
      </c>
      <c r="Z478">
        <f t="shared" si="59"/>
        <v>0</v>
      </c>
      <c r="AA478">
        <f t="shared" si="60"/>
        <v>0</v>
      </c>
      <c r="AB478">
        <f t="shared" si="60"/>
        <v>0</v>
      </c>
      <c r="AC478">
        <f t="shared" si="60"/>
        <v>0</v>
      </c>
      <c r="AD478">
        <f t="shared" si="62"/>
        <v>0</v>
      </c>
      <c r="AE478">
        <f t="shared" si="62"/>
        <v>0</v>
      </c>
      <c r="AF478">
        <f t="shared" si="62"/>
        <v>0</v>
      </c>
      <c r="AG478">
        <f t="shared" si="61"/>
        <v>0</v>
      </c>
      <c r="AH478">
        <f t="shared" si="61"/>
        <v>0</v>
      </c>
      <c r="AI478">
        <f t="shared" si="61"/>
        <v>0</v>
      </c>
      <c r="AJ478" s="3" t="str">
        <f t="shared" si="56"/>
        <v/>
      </c>
      <c r="AK478" s="3">
        <f t="shared" si="57"/>
        <v>1.1764705882352942</v>
      </c>
      <c r="AL478" s="3">
        <f t="shared" si="58"/>
        <v>0.69204152249134943</v>
      </c>
    </row>
    <row r="479" spans="1:38">
      <c r="A479" t="s">
        <v>793</v>
      </c>
      <c r="B479" t="s">
        <v>792</v>
      </c>
      <c r="C479" s="5">
        <v>1</v>
      </c>
      <c r="D479" s="5">
        <v>1</v>
      </c>
      <c r="E479" s="5">
        <v>3</v>
      </c>
      <c r="F479" s="5">
        <v>2</v>
      </c>
      <c r="G479" s="5"/>
      <c r="H479" s="5"/>
      <c r="I479" s="5"/>
      <c r="J479" s="5"/>
      <c r="K479" s="5"/>
      <c r="L479" s="5">
        <v>58</v>
      </c>
      <c r="M479" s="6">
        <v>1</v>
      </c>
      <c r="N479" s="6">
        <v>1</v>
      </c>
      <c r="O479" s="6">
        <v>5</v>
      </c>
      <c r="P479" s="6">
        <v>5</v>
      </c>
      <c r="Q479" s="6">
        <v>0</v>
      </c>
      <c r="R479" s="6">
        <v>1</v>
      </c>
      <c r="S479" s="6">
        <v>0.85</v>
      </c>
      <c r="T479" s="6">
        <v>0.85</v>
      </c>
      <c r="U479" s="6">
        <v>0</v>
      </c>
      <c r="V479" s="6">
        <v>56</v>
      </c>
      <c r="W479">
        <v>242</v>
      </c>
      <c r="X479">
        <f t="shared" si="59"/>
        <v>0</v>
      </c>
      <c r="Y479">
        <f t="shared" si="59"/>
        <v>0</v>
      </c>
      <c r="Z479">
        <f t="shared" si="59"/>
        <v>0</v>
      </c>
      <c r="AA479">
        <f t="shared" si="60"/>
        <v>0</v>
      </c>
      <c r="AB479">
        <f t="shared" si="60"/>
        <v>0</v>
      </c>
      <c r="AC479">
        <f t="shared" si="60"/>
        <v>0</v>
      </c>
      <c r="AD479">
        <f t="shared" si="62"/>
        <v>0</v>
      </c>
      <c r="AE479">
        <f t="shared" si="62"/>
        <v>0</v>
      </c>
      <c r="AF479">
        <f t="shared" si="62"/>
        <v>0</v>
      </c>
      <c r="AG479">
        <f t="shared" si="61"/>
        <v>0</v>
      </c>
      <c r="AH479">
        <f t="shared" si="61"/>
        <v>0</v>
      </c>
      <c r="AI479">
        <f t="shared" si="61"/>
        <v>0</v>
      </c>
      <c r="AJ479" s="3" t="str">
        <f t="shared" si="56"/>
        <v/>
      </c>
      <c r="AK479" s="3">
        <f t="shared" si="57"/>
        <v>1.1764705882352942</v>
      </c>
      <c r="AL479" s="3">
        <f t="shared" si="58"/>
        <v>0.69204152249134943</v>
      </c>
    </row>
    <row r="480" spans="1:38">
      <c r="A480" t="s">
        <v>794</v>
      </c>
      <c r="B480" t="s">
        <v>795</v>
      </c>
      <c r="C480" s="5">
        <v>1</v>
      </c>
      <c r="D480" s="5">
        <v>1</v>
      </c>
      <c r="E480" s="5">
        <v>4</v>
      </c>
      <c r="F480" s="5">
        <v>4</v>
      </c>
      <c r="G480" s="5"/>
      <c r="H480" s="5"/>
      <c r="I480" s="5"/>
      <c r="J480" s="5"/>
      <c r="K480" s="5"/>
      <c r="L480" s="5" t="s">
        <v>796</v>
      </c>
      <c r="M480" s="6">
        <v>0.99950000000000006</v>
      </c>
      <c r="N480" s="6">
        <v>0.99950000000000006</v>
      </c>
      <c r="O480" s="6">
        <v>3</v>
      </c>
      <c r="P480" s="6">
        <v>2</v>
      </c>
      <c r="Q480" s="6"/>
      <c r="R480" s="6"/>
      <c r="S480" s="6"/>
      <c r="T480" s="6"/>
      <c r="U480" s="6"/>
      <c r="V480" s="6">
        <v>880</v>
      </c>
      <c r="W480">
        <v>243</v>
      </c>
      <c r="X480">
        <f t="shared" si="59"/>
        <v>0</v>
      </c>
      <c r="Y480">
        <f t="shared" si="59"/>
        <v>0</v>
      </c>
      <c r="Z480">
        <f t="shared" si="59"/>
        <v>0</v>
      </c>
      <c r="AA480">
        <f t="shared" si="60"/>
        <v>0</v>
      </c>
      <c r="AB480">
        <f t="shared" si="60"/>
        <v>0</v>
      </c>
      <c r="AC480">
        <f t="shared" si="60"/>
        <v>0</v>
      </c>
      <c r="AD480">
        <f t="shared" si="62"/>
        <v>0</v>
      </c>
      <c r="AE480">
        <f t="shared" si="62"/>
        <v>0</v>
      </c>
      <c r="AF480">
        <f t="shared" si="62"/>
        <v>0</v>
      </c>
      <c r="AG480">
        <f t="shared" si="61"/>
        <v>0</v>
      </c>
      <c r="AH480">
        <f t="shared" si="61"/>
        <v>0</v>
      </c>
      <c r="AI480">
        <f t="shared" si="61"/>
        <v>0</v>
      </c>
      <c r="AJ480" s="3" t="str">
        <f t="shared" si="56"/>
        <v/>
      </c>
      <c r="AK480" s="3" t="str">
        <f t="shared" si="57"/>
        <v/>
      </c>
      <c r="AL480" s="3" t="str">
        <f t="shared" si="58"/>
        <v/>
      </c>
    </row>
    <row r="481" spans="1:38">
      <c r="A481" t="s">
        <v>797</v>
      </c>
      <c r="B481" t="s">
        <v>798</v>
      </c>
      <c r="C481" s="5">
        <v>1</v>
      </c>
      <c r="D481" s="5">
        <v>1</v>
      </c>
      <c r="E481" s="5">
        <v>4</v>
      </c>
      <c r="F481" s="5">
        <v>4</v>
      </c>
      <c r="G481" s="5"/>
      <c r="H481" s="5"/>
      <c r="I481" s="5"/>
      <c r="J481" s="5"/>
      <c r="K481" s="5"/>
      <c r="L481" s="5" t="s">
        <v>796</v>
      </c>
      <c r="M481" s="6">
        <v>0.99950000000000006</v>
      </c>
      <c r="N481" s="6">
        <v>0.99950000000000006</v>
      </c>
      <c r="O481" s="6">
        <v>3</v>
      </c>
      <c r="P481" s="6">
        <v>2</v>
      </c>
      <c r="Q481" s="6"/>
      <c r="R481" s="6"/>
      <c r="S481" s="6"/>
      <c r="T481" s="6"/>
      <c r="U481" s="6"/>
      <c r="V481" s="6">
        <v>880</v>
      </c>
      <c r="W481">
        <v>243</v>
      </c>
      <c r="X481">
        <f t="shared" si="59"/>
        <v>0</v>
      </c>
      <c r="Y481">
        <f t="shared" si="59"/>
        <v>0</v>
      </c>
      <c r="Z481">
        <f t="shared" si="59"/>
        <v>0</v>
      </c>
      <c r="AA481">
        <f t="shared" si="60"/>
        <v>0</v>
      </c>
      <c r="AB481">
        <f t="shared" si="60"/>
        <v>0</v>
      </c>
      <c r="AC481">
        <f t="shared" si="60"/>
        <v>0</v>
      </c>
      <c r="AD481">
        <f t="shared" si="62"/>
        <v>0</v>
      </c>
      <c r="AE481">
        <f t="shared" si="62"/>
        <v>0</v>
      </c>
      <c r="AF481">
        <f t="shared" si="62"/>
        <v>0</v>
      </c>
      <c r="AG481">
        <f t="shared" si="61"/>
        <v>0</v>
      </c>
      <c r="AH481">
        <f t="shared" si="61"/>
        <v>0</v>
      </c>
      <c r="AI481">
        <f t="shared" si="61"/>
        <v>0</v>
      </c>
      <c r="AJ481" s="3" t="str">
        <f t="shared" si="56"/>
        <v/>
      </c>
      <c r="AK481" s="3" t="str">
        <f t="shared" si="57"/>
        <v/>
      </c>
      <c r="AL481" s="3" t="str">
        <f t="shared" si="58"/>
        <v/>
      </c>
    </row>
    <row r="482" spans="1:38">
      <c r="A482" t="s">
        <v>799</v>
      </c>
      <c r="B482" t="s">
        <v>800</v>
      </c>
      <c r="C482" s="5">
        <v>1</v>
      </c>
      <c r="D482" s="5">
        <v>1</v>
      </c>
      <c r="E482" s="5">
        <v>21</v>
      </c>
      <c r="F482" s="5">
        <v>12</v>
      </c>
      <c r="G482" s="5">
        <v>1</v>
      </c>
      <c r="H482" s="5">
        <v>7</v>
      </c>
      <c r="I482" s="5">
        <v>0.75602981988836904</v>
      </c>
      <c r="J482" s="5">
        <v>0.76</v>
      </c>
      <c r="K482" s="5">
        <v>0.02</v>
      </c>
      <c r="L482" s="5">
        <v>59</v>
      </c>
      <c r="M482" s="6">
        <v>1</v>
      </c>
      <c r="N482" s="6">
        <v>1</v>
      </c>
      <c r="O482" s="6">
        <v>12</v>
      </c>
      <c r="P482" s="6">
        <v>7</v>
      </c>
      <c r="Q482" s="6">
        <v>3</v>
      </c>
      <c r="R482" s="6">
        <v>2</v>
      </c>
      <c r="S482" s="6">
        <v>0.77108626901078003</v>
      </c>
      <c r="T482" s="6">
        <v>0.84</v>
      </c>
      <c r="U482" s="6">
        <v>0.05</v>
      </c>
      <c r="V482" s="6">
        <v>57</v>
      </c>
      <c r="W482">
        <v>244</v>
      </c>
      <c r="X482">
        <f t="shared" si="59"/>
        <v>0</v>
      </c>
      <c r="Y482">
        <f t="shared" si="59"/>
        <v>0</v>
      </c>
      <c r="Z482">
        <f t="shared" si="59"/>
        <v>0</v>
      </c>
      <c r="AA482">
        <f t="shared" si="60"/>
        <v>0</v>
      </c>
      <c r="AB482">
        <f t="shared" si="60"/>
        <v>0</v>
      </c>
      <c r="AC482">
        <f t="shared" si="60"/>
        <v>0</v>
      </c>
      <c r="AD482">
        <f t="shared" si="62"/>
        <v>0</v>
      </c>
      <c r="AE482">
        <f t="shared" si="62"/>
        <v>0</v>
      </c>
      <c r="AF482">
        <f t="shared" si="62"/>
        <v>0</v>
      </c>
      <c r="AG482">
        <f t="shared" si="61"/>
        <v>0</v>
      </c>
      <c r="AH482">
        <f t="shared" si="61"/>
        <v>0</v>
      </c>
      <c r="AI482">
        <f t="shared" si="61"/>
        <v>0</v>
      </c>
      <c r="AJ482" s="3">
        <f t="shared" si="56"/>
        <v>1.322699149813501</v>
      </c>
      <c r="AK482" s="3">
        <f t="shared" si="57"/>
        <v>1.2968717511762873</v>
      </c>
      <c r="AL482" s="3">
        <f t="shared" si="58"/>
        <v>0.76286573598605123</v>
      </c>
    </row>
    <row r="483" spans="1:38">
      <c r="A483" t="s">
        <v>801</v>
      </c>
      <c r="B483" t="s">
        <v>802</v>
      </c>
      <c r="C483" s="5">
        <v>1</v>
      </c>
      <c r="D483" s="5">
        <v>1</v>
      </c>
      <c r="E483" s="5">
        <v>6</v>
      </c>
      <c r="F483" s="5">
        <v>5</v>
      </c>
      <c r="G483" s="5"/>
      <c r="H483" s="5"/>
      <c r="I483" s="5"/>
      <c r="J483" s="5"/>
      <c r="K483" s="5"/>
      <c r="L483" s="5">
        <v>60</v>
      </c>
      <c r="M483" s="6">
        <v>1</v>
      </c>
      <c r="N483" s="6">
        <v>1</v>
      </c>
      <c r="O483" s="6">
        <v>2</v>
      </c>
      <c r="P483" s="6">
        <v>2</v>
      </c>
      <c r="Q483" s="6"/>
      <c r="R483" s="6"/>
      <c r="S483" s="6"/>
      <c r="T483" s="6"/>
      <c r="U483" s="6"/>
      <c r="V483" s="6">
        <v>58</v>
      </c>
      <c r="W483">
        <v>245</v>
      </c>
      <c r="X483">
        <f t="shared" si="59"/>
        <v>0</v>
      </c>
      <c r="Y483">
        <f t="shared" si="59"/>
        <v>0</v>
      </c>
      <c r="Z483">
        <f t="shared" si="59"/>
        <v>0</v>
      </c>
      <c r="AA483">
        <f t="shared" si="60"/>
        <v>0</v>
      </c>
      <c r="AB483">
        <f t="shared" si="60"/>
        <v>0</v>
      </c>
      <c r="AC483">
        <f t="shared" si="60"/>
        <v>0</v>
      </c>
      <c r="AD483">
        <f t="shared" si="62"/>
        <v>0</v>
      </c>
      <c r="AE483">
        <f t="shared" si="62"/>
        <v>0</v>
      </c>
      <c r="AF483">
        <f t="shared" si="62"/>
        <v>0</v>
      </c>
      <c r="AG483">
        <f t="shared" si="61"/>
        <v>0</v>
      </c>
      <c r="AH483">
        <f t="shared" si="61"/>
        <v>0</v>
      </c>
      <c r="AI483">
        <f t="shared" si="61"/>
        <v>0</v>
      </c>
      <c r="AJ483" s="3" t="str">
        <f t="shared" si="56"/>
        <v/>
      </c>
      <c r="AK483" s="3" t="str">
        <f t="shared" si="57"/>
        <v/>
      </c>
      <c r="AL483" s="3" t="str">
        <f t="shared" si="58"/>
        <v/>
      </c>
    </row>
    <row r="484" spans="1:38">
      <c r="A484" t="s">
        <v>803</v>
      </c>
      <c r="B484" t="s">
        <v>804</v>
      </c>
      <c r="C484" s="5">
        <v>1</v>
      </c>
      <c r="D484" s="5">
        <v>1</v>
      </c>
      <c r="E484" s="5">
        <v>4</v>
      </c>
      <c r="F484" s="5">
        <v>2</v>
      </c>
      <c r="G484" s="5">
        <v>2</v>
      </c>
      <c r="H484" s="5">
        <v>0</v>
      </c>
      <c r="I484" s="5">
        <v>1.4</v>
      </c>
      <c r="J484" s="5">
        <v>1.1599999999999999</v>
      </c>
      <c r="K484" s="5">
        <v>1.18</v>
      </c>
      <c r="L484" s="5">
        <v>426</v>
      </c>
      <c r="M484" s="6"/>
      <c r="N484" s="6"/>
      <c r="O484" s="6"/>
      <c r="P484" s="6"/>
      <c r="Q484" s="6"/>
      <c r="R484" s="6"/>
      <c r="S484" s="6"/>
      <c r="T484" s="6"/>
      <c r="U484" s="6"/>
      <c r="V484" s="6"/>
      <c r="W484">
        <v>246</v>
      </c>
      <c r="X484">
        <f t="shared" si="59"/>
        <v>0</v>
      </c>
      <c r="Y484">
        <f t="shared" si="59"/>
        <v>0</v>
      </c>
      <c r="Z484">
        <f t="shared" si="59"/>
        <v>0</v>
      </c>
      <c r="AA484">
        <f t="shared" si="60"/>
        <v>0</v>
      </c>
      <c r="AB484">
        <f t="shared" si="60"/>
        <v>0</v>
      </c>
      <c r="AC484">
        <f t="shared" si="60"/>
        <v>0</v>
      </c>
      <c r="AD484">
        <f t="shared" si="62"/>
        <v>0</v>
      </c>
      <c r="AE484">
        <f t="shared" si="62"/>
        <v>0</v>
      </c>
      <c r="AF484">
        <f t="shared" si="62"/>
        <v>0</v>
      </c>
      <c r="AG484">
        <f t="shared" si="61"/>
        <v>0</v>
      </c>
      <c r="AH484">
        <f t="shared" si="61"/>
        <v>0</v>
      </c>
      <c r="AI484">
        <f t="shared" si="61"/>
        <v>0</v>
      </c>
      <c r="AJ484" s="3">
        <f t="shared" si="56"/>
        <v>0.7142857142857143</v>
      </c>
      <c r="AK484" s="3" t="str">
        <f t="shared" si="57"/>
        <v/>
      </c>
      <c r="AL484" s="3" t="str">
        <f t="shared" si="58"/>
        <v/>
      </c>
    </row>
    <row r="485" spans="1:38">
      <c r="A485" t="s">
        <v>805</v>
      </c>
      <c r="B485" t="s">
        <v>806</v>
      </c>
      <c r="C485" s="5">
        <v>1</v>
      </c>
      <c r="D485" s="5">
        <v>1</v>
      </c>
      <c r="E485" s="5">
        <v>3</v>
      </c>
      <c r="F485" s="5">
        <v>2</v>
      </c>
      <c r="G485" s="5"/>
      <c r="H485" s="5"/>
      <c r="I485" s="5"/>
      <c r="J485" s="5">
        <v>0.57999999999999996</v>
      </c>
      <c r="K485" s="5">
        <v>0.01</v>
      </c>
      <c r="L485" s="5">
        <v>61</v>
      </c>
      <c r="M485" s="6">
        <v>1</v>
      </c>
      <c r="N485" s="6">
        <v>1</v>
      </c>
      <c r="O485" s="6">
        <v>2</v>
      </c>
      <c r="P485" s="6">
        <v>2</v>
      </c>
      <c r="Q485" s="6"/>
      <c r="R485" s="6"/>
      <c r="S485" s="6"/>
      <c r="T485" s="6"/>
      <c r="U485" s="6"/>
      <c r="V485" s="6">
        <v>59</v>
      </c>
      <c r="W485">
        <v>247</v>
      </c>
      <c r="X485">
        <f t="shared" si="59"/>
        <v>0</v>
      </c>
      <c r="Y485">
        <f t="shared" si="59"/>
        <v>0</v>
      </c>
      <c r="Z485">
        <f t="shared" si="59"/>
        <v>0</v>
      </c>
      <c r="AA485">
        <f t="shared" si="60"/>
        <v>0</v>
      </c>
      <c r="AB485">
        <f t="shared" si="60"/>
        <v>0</v>
      </c>
      <c r="AC485">
        <f t="shared" si="60"/>
        <v>0</v>
      </c>
      <c r="AD485">
        <f t="shared" si="62"/>
        <v>0</v>
      </c>
      <c r="AE485">
        <f t="shared" si="62"/>
        <v>0</v>
      </c>
      <c r="AF485">
        <f t="shared" si="62"/>
        <v>0</v>
      </c>
      <c r="AG485">
        <f t="shared" si="61"/>
        <v>0</v>
      </c>
      <c r="AH485">
        <f t="shared" si="61"/>
        <v>0</v>
      </c>
      <c r="AI485">
        <f t="shared" si="61"/>
        <v>0</v>
      </c>
      <c r="AJ485" s="3" t="str">
        <f t="shared" si="56"/>
        <v/>
      </c>
      <c r="AK485" s="3" t="str">
        <f t="shared" si="57"/>
        <v/>
      </c>
      <c r="AL485" s="3" t="str">
        <f t="shared" si="58"/>
        <v/>
      </c>
    </row>
    <row r="486" spans="1:38">
      <c r="A486" t="s">
        <v>807</v>
      </c>
      <c r="B486" t="s">
        <v>806</v>
      </c>
      <c r="C486" s="5">
        <v>1</v>
      </c>
      <c r="D486" s="5">
        <v>1</v>
      </c>
      <c r="E486" s="5">
        <v>3</v>
      </c>
      <c r="F486" s="5">
        <v>2</v>
      </c>
      <c r="G486" s="5"/>
      <c r="H486" s="5"/>
      <c r="I486" s="5"/>
      <c r="J486" s="5">
        <v>0.57999999999999996</v>
      </c>
      <c r="K486" s="5">
        <v>0.01</v>
      </c>
      <c r="L486" s="5">
        <v>61</v>
      </c>
      <c r="M486" s="6">
        <v>1</v>
      </c>
      <c r="N486" s="6">
        <v>1</v>
      </c>
      <c r="O486" s="6">
        <v>2</v>
      </c>
      <c r="P486" s="6">
        <v>2</v>
      </c>
      <c r="Q486" s="6"/>
      <c r="R486" s="6"/>
      <c r="S486" s="6"/>
      <c r="T486" s="6"/>
      <c r="U486" s="6"/>
      <c r="V486" s="6">
        <v>59</v>
      </c>
      <c r="W486">
        <v>247</v>
      </c>
      <c r="X486">
        <f t="shared" si="59"/>
        <v>0</v>
      </c>
      <c r="Y486">
        <f t="shared" si="59"/>
        <v>0</v>
      </c>
      <c r="Z486">
        <f t="shared" si="59"/>
        <v>0</v>
      </c>
      <c r="AA486">
        <f t="shared" si="60"/>
        <v>0</v>
      </c>
      <c r="AB486">
        <f t="shared" si="60"/>
        <v>0</v>
      </c>
      <c r="AC486">
        <f t="shared" si="60"/>
        <v>0</v>
      </c>
      <c r="AD486">
        <f t="shared" si="62"/>
        <v>0</v>
      </c>
      <c r="AE486">
        <f t="shared" si="62"/>
        <v>0</v>
      </c>
      <c r="AF486">
        <f t="shared" si="62"/>
        <v>0</v>
      </c>
      <c r="AG486">
        <f t="shared" si="61"/>
        <v>0</v>
      </c>
      <c r="AH486">
        <f t="shared" si="61"/>
        <v>0</v>
      </c>
      <c r="AI486">
        <f t="shared" si="61"/>
        <v>0</v>
      </c>
      <c r="AJ486" s="3" t="str">
        <f t="shared" si="56"/>
        <v/>
      </c>
      <c r="AK486" s="3" t="str">
        <f t="shared" si="57"/>
        <v/>
      </c>
      <c r="AL486" s="3" t="str">
        <f t="shared" si="58"/>
        <v/>
      </c>
    </row>
    <row r="487" spans="1:38">
      <c r="A487" t="s">
        <v>808</v>
      </c>
      <c r="B487" t="s">
        <v>809</v>
      </c>
      <c r="C487" s="5">
        <v>1</v>
      </c>
      <c r="D487" s="5">
        <v>1</v>
      </c>
      <c r="E487" s="5">
        <v>3</v>
      </c>
      <c r="F487" s="5">
        <v>2</v>
      </c>
      <c r="G487" s="5">
        <v>0</v>
      </c>
      <c r="H487" s="5">
        <v>1</v>
      </c>
      <c r="I487" s="5">
        <v>0.25</v>
      </c>
      <c r="J487" s="5">
        <v>0.25</v>
      </c>
      <c r="K487" s="5">
        <v>0</v>
      </c>
      <c r="L487" s="5">
        <v>427</v>
      </c>
      <c r="M487" s="6">
        <v>1</v>
      </c>
      <c r="N487" s="6">
        <v>1</v>
      </c>
      <c r="O487" s="6">
        <v>2</v>
      </c>
      <c r="P487" s="6">
        <v>2</v>
      </c>
      <c r="Q487" s="6">
        <v>1</v>
      </c>
      <c r="R487" s="6">
        <v>0</v>
      </c>
      <c r="S487" s="6">
        <v>2.4</v>
      </c>
      <c r="T487" s="6">
        <v>2.41</v>
      </c>
      <c r="U487" s="6">
        <v>0</v>
      </c>
      <c r="V487" s="6">
        <v>358</v>
      </c>
      <c r="W487">
        <v>248</v>
      </c>
      <c r="X487">
        <f t="shared" si="59"/>
        <v>1</v>
      </c>
      <c r="Y487">
        <f t="shared" si="59"/>
        <v>1</v>
      </c>
      <c r="Z487">
        <f t="shared" si="59"/>
        <v>1</v>
      </c>
      <c r="AA487">
        <f t="shared" si="60"/>
        <v>0</v>
      </c>
      <c r="AB487">
        <f t="shared" si="60"/>
        <v>0</v>
      </c>
      <c r="AC487">
        <f t="shared" si="60"/>
        <v>0</v>
      </c>
      <c r="AD487">
        <f t="shared" si="62"/>
        <v>0</v>
      </c>
      <c r="AE487">
        <f t="shared" si="62"/>
        <v>1</v>
      </c>
      <c r="AF487">
        <f t="shared" si="62"/>
        <v>1</v>
      </c>
      <c r="AG487">
        <f t="shared" si="61"/>
        <v>0</v>
      </c>
      <c r="AH487">
        <f t="shared" si="61"/>
        <v>0</v>
      </c>
      <c r="AI487">
        <f t="shared" si="61"/>
        <v>0</v>
      </c>
      <c r="AJ487" s="3">
        <f t="shared" si="56"/>
        <v>4</v>
      </c>
      <c r="AK487" s="3">
        <f t="shared" si="57"/>
        <v>0.41666666666666669</v>
      </c>
      <c r="AL487" s="3">
        <f t="shared" si="58"/>
        <v>0.24509803921568626</v>
      </c>
    </row>
    <row r="488" spans="1:38">
      <c r="A488" t="s">
        <v>810</v>
      </c>
      <c r="B488" t="s">
        <v>811</v>
      </c>
      <c r="C488" s="5">
        <v>1</v>
      </c>
      <c r="D488" s="5">
        <v>1</v>
      </c>
      <c r="E488" s="5">
        <v>4</v>
      </c>
      <c r="F488" s="5">
        <v>3</v>
      </c>
      <c r="G488" s="5">
        <v>1</v>
      </c>
      <c r="H488" s="5">
        <v>0</v>
      </c>
      <c r="I488" s="5">
        <v>1.08</v>
      </c>
      <c r="J488" s="5">
        <v>8.1199999999999992</v>
      </c>
      <c r="K488" s="5">
        <v>7.13</v>
      </c>
      <c r="L488" s="5">
        <v>428</v>
      </c>
      <c r="M488" s="6">
        <v>0.99990000000000001</v>
      </c>
      <c r="N488" s="6">
        <v>0.99990000000000001</v>
      </c>
      <c r="O488" s="6">
        <v>2</v>
      </c>
      <c r="P488" s="6">
        <v>2</v>
      </c>
      <c r="Q488" s="6"/>
      <c r="R488" s="6"/>
      <c r="S488" s="6"/>
      <c r="T488" s="6"/>
      <c r="U488" s="6"/>
      <c r="V488" s="6">
        <v>815</v>
      </c>
      <c r="W488">
        <v>249</v>
      </c>
      <c r="X488">
        <f t="shared" si="59"/>
        <v>0</v>
      </c>
      <c r="Y488">
        <f t="shared" si="59"/>
        <v>0</v>
      </c>
      <c r="Z488">
        <f t="shared" si="59"/>
        <v>0</v>
      </c>
      <c r="AA488">
        <f t="shared" si="60"/>
        <v>0</v>
      </c>
      <c r="AB488">
        <f t="shared" si="60"/>
        <v>0</v>
      </c>
      <c r="AC488">
        <f t="shared" si="60"/>
        <v>0</v>
      </c>
      <c r="AD488">
        <f t="shared" si="62"/>
        <v>0</v>
      </c>
      <c r="AE488">
        <f t="shared" si="62"/>
        <v>0</v>
      </c>
      <c r="AF488">
        <f t="shared" si="62"/>
        <v>0</v>
      </c>
      <c r="AG488">
        <f t="shared" si="61"/>
        <v>0</v>
      </c>
      <c r="AH488">
        <f t="shared" si="61"/>
        <v>0</v>
      </c>
      <c r="AI488">
        <f t="shared" si="61"/>
        <v>0</v>
      </c>
      <c r="AJ488" s="3">
        <f t="shared" si="56"/>
        <v>0.92592592592592582</v>
      </c>
      <c r="AK488" s="3" t="str">
        <f t="shared" si="57"/>
        <v/>
      </c>
      <c r="AL488" s="3" t="str">
        <f t="shared" si="58"/>
        <v/>
      </c>
    </row>
    <row r="489" spans="1:38">
      <c r="A489" t="s">
        <v>812</v>
      </c>
      <c r="B489" t="s">
        <v>813</v>
      </c>
      <c r="C489" s="5">
        <v>1</v>
      </c>
      <c r="D489" s="5">
        <v>1</v>
      </c>
      <c r="E489" s="5">
        <v>2</v>
      </c>
      <c r="F489" s="5">
        <v>2</v>
      </c>
      <c r="G489" s="5">
        <v>0</v>
      </c>
      <c r="H489" s="5">
        <v>1</v>
      </c>
      <c r="I489" s="5">
        <v>0.39</v>
      </c>
      <c r="J489" s="5">
        <v>0.39</v>
      </c>
      <c r="K489" s="5">
        <v>0</v>
      </c>
      <c r="L489" s="5">
        <v>62</v>
      </c>
      <c r="M489" s="6">
        <v>0.95709999999999995</v>
      </c>
      <c r="N489" s="6">
        <v>0.95709999999999995</v>
      </c>
      <c r="O489" s="6">
        <v>1</v>
      </c>
      <c r="P489" s="6">
        <v>1</v>
      </c>
      <c r="Q489" s="6">
        <v>1</v>
      </c>
      <c r="R489" s="6">
        <v>0</v>
      </c>
      <c r="S489" s="6">
        <v>1.43</v>
      </c>
      <c r="T489" s="6">
        <v>1.42</v>
      </c>
      <c r="U489" s="6">
        <v>0</v>
      </c>
      <c r="V489" s="6">
        <v>1130</v>
      </c>
      <c r="W489">
        <v>250</v>
      </c>
      <c r="X489">
        <f t="shared" si="59"/>
        <v>0</v>
      </c>
      <c r="Y489">
        <f t="shared" si="59"/>
        <v>1</v>
      </c>
      <c r="Z489">
        <f t="shared" si="59"/>
        <v>1</v>
      </c>
      <c r="AA489">
        <f t="shared" si="60"/>
        <v>0</v>
      </c>
      <c r="AB489">
        <f t="shared" si="60"/>
        <v>0</v>
      </c>
      <c r="AC489">
        <f t="shared" si="60"/>
        <v>0</v>
      </c>
      <c r="AD489">
        <f t="shared" si="62"/>
        <v>0</v>
      </c>
      <c r="AE489">
        <f t="shared" si="62"/>
        <v>0</v>
      </c>
      <c r="AF489">
        <f t="shared" si="62"/>
        <v>0</v>
      </c>
      <c r="AG489">
        <f t="shared" si="61"/>
        <v>0</v>
      </c>
      <c r="AH489">
        <f t="shared" si="61"/>
        <v>0</v>
      </c>
      <c r="AI489">
        <f t="shared" si="61"/>
        <v>0</v>
      </c>
      <c r="AJ489" s="3">
        <f t="shared" si="56"/>
        <v>2.5641025641025639</v>
      </c>
      <c r="AK489" s="3">
        <f t="shared" si="57"/>
        <v>0.69930069930069938</v>
      </c>
      <c r="AL489" s="3">
        <f t="shared" si="58"/>
        <v>0.41135335252982314</v>
      </c>
    </row>
    <row r="490" spans="1:38">
      <c r="A490" t="s">
        <v>814</v>
      </c>
      <c r="B490" t="s">
        <v>815</v>
      </c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6">
        <v>0.98580000000000001</v>
      </c>
      <c r="N490" s="6">
        <v>0.98580000000000001</v>
      </c>
      <c r="O490" s="6">
        <v>1</v>
      </c>
      <c r="P490" s="6">
        <v>1</v>
      </c>
      <c r="Q490" s="6"/>
      <c r="R490" s="6"/>
      <c r="S490" s="6"/>
      <c r="T490" s="6">
        <v>15.44</v>
      </c>
      <c r="U490" s="6">
        <v>0</v>
      </c>
      <c r="V490" s="6">
        <v>985</v>
      </c>
      <c r="W490">
        <v>251</v>
      </c>
      <c r="X490">
        <f t="shared" si="59"/>
        <v>0</v>
      </c>
      <c r="Y490">
        <f t="shared" si="59"/>
        <v>0</v>
      </c>
      <c r="Z490">
        <f t="shared" si="59"/>
        <v>0</v>
      </c>
      <c r="AA490">
        <f t="shared" si="60"/>
        <v>0</v>
      </c>
      <c r="AB490">
        <f t="shared" si="60"/>
        <v>0</v>
      </c>
      <c r="AC490">
        <f t="shared" si="60"/>
        <v>0</v>
      </c>
      <c r="AD490">
        <f t="shared" si="62"/>
        <v>0</v>
      </c>
      <c r="AE490">
        <f t="shared" si="62"/>
        <v>0</v>
      </c>
      <c r="AF490">
        <f t="shared" si="62"/>
        <v>0</v>
      </c>
      <c r="AG490">
        <f t="shared" si="61"/>
        <v>0</v>
      </c>
      <c r="AH490">
        <f t="shared" si="61"/>
        <v>0</v>
      </c>
      <c r="AI490">
        <f t="shared" si="61"/>
        <v>0</v>
      </c>
      <c r="AJ490" s="3" t="str">
        <f t="shared" si="56"/>
        <v/>
      </c>
      <c r="AK490" s="3" t="str">
        <f t="shared" si="57"/>
        <v/>
      </c>
      <c r="AL490" s="3" t="str">
        <f t="shared" si="58"/>
        <v/>
      </c>
    </row>
    <row r="491" spans="1:38">
      <c r="A491" t="s">
        <v>816</v>
      </c>
      <c r="B491" t="s">
        <v>817</v>
      </c>
      <c r="C491" s="5">
        <v>1</v>
      </c>
      <c r="D491" s="5">
        <v>1</v>
      </c>
      <c r="E491" s="5">
        <v>3</v>
      </c>
      <c r="F491" s="5">
        <v>3</v>
      </c>
      <c r="G491" s="5">
        <v>1</v>
      </c>
      <c r="H491" s="5">
        <v>1</v>
      </c>
      <c r="I491" s="5">
        <v>0.51874757183551601</v>
      </c>
      <c r="J491" s="5">
        <v>0.54</v>
      </c>
      <c r="K491" s="5">
        <v>0.02</v>
      </c>
      <c r="L491" s="5">
        <v>429</v>
      </c>
      <c r="M491" s="6"/>
      <c r="N491" s="6"/>
      <c r="O491" s="6"/>
      <c r="P491" s="6"/>
      <c r="Q491" s="6"/>
      <c r="R491" s="6"/>
      <c r="S491" s="6"/>
      <c r="T491" s="6"/>
      <c r="U491" s="6"/>
      <c r="V491" s="6"/>
      <c r="W491">
        <v>252</v>
      </c>
      <c r="X491">
        <f t="shared" si="59"/>
        <v>0</v>
      </c>
      <c r="Y491">
        <f t="shared" si="59"/>
        <v>0</v>
      </c>
      <c r="Z491">
        <f t="shared" si="59"/>
        <v>1</v>
      </c>
      <c r="AA491">
        <f t="shared" si="60"/>
        <v>0</v>
      </c>
      <c r="AB491">
        <f t="shared" si="60"/>
        <v>0</v>
      </c>
      <c r="AC491">
        <f t="shared" si="60"/>
        <v>0</v>
      </c>
      <c r="AD491">
        <f t="shared" si="62"/>
        <v>0</v>
      </c>
      <c r="AE491">
        <f t="shared" si="62"/>
        <v>0</v>
      </c>
      <c r="AF491">
        <f t="shared" si="62"/>
        <v>0</v>
      </c>
      <c r="AG491">
        <f t="shared" si="61"/>
        <v>0</v>
      </c>
      <c r="AH491">
        <f t="shared" si="61"/>
        <v>0</v>
      </c>
      <c r="AI491">
        <f t="shared" si="61"/>
        <v>0</v>
      </c>
      <c r="AJ491" s="3">
        <f t="shared" si="56"/>
        <v>1.9277198666427282</v>
      </c>
      <c r="AK491" s="3" t="str">
        <f t="shared" si="57"/>
        <v/>
      </c>
      <c r="AL491" s="3" t="str">
        <f t="shared" si="58"/>
        <v/>
      </c>
    </row>
    <row r="492" spans="1:38">
      <c r="A492" t="s">
        <v>818</v>
      </c>
      <c r="B492" t="s">
        <v>819</v>
      </c>
      <c r="C492" s="5">
        <v>0.9819</v>
      </c>
      <c r="D492" s="5">
        <v>0.9819</v>
      </c>
      <c r="E492" s="5">
        <v>1</v>
      </c>
      <c r="F492" s="5">
        <v>1</v>
      </c>
      <c r="G492" s="5"/>
      <c r="H492" s="5"/>
      <c r="I492" s="5"/>
      <c r="J492" s="5"/>
      <c r="K492" s="5"/>
      <c r="L492" s="5">
        <v>1213</v>
      </c>
      <c r="M492" s="6"/>
      <c r="N492" s="6"/>
      <c r="O492" s="6"/>
      <c r="P492" s="6"/>
      <c r="Q492" s="6"/>
      <c r="R492" s="6"/>
      <c r="S492" s="6"/>
      <c r="T492" s="6"/>
      <c r="U492" s="6"/>
      <c r="V492" s="6"/>
      <c r="W492">
        <v>253</v>
      </c>
      <c r="X492">
        <f t="shared" si="59"/>
        <v>0</v>
      </c>
      <c r="Y492">
        <f t="shared" si="59"/>
        <v>0</v>
      </c>
      <c r="Z492">
        <f t="shared" si="59"/>
        <v>0</v>
      </c>
      <c r="AA492">
        <f t="shared" si="60"/>
        <v>0</v>
      </c>
      <c r="AB492">
        <f t="shared" si="60"/>
        <v>0</v>
      </c>
      <c r="AC492">
        <f t="shared" si="60"/>
        <v>0</v>
      </c>
      <c r="AD492">
        <f t="shared" si="62"/>
        <v>0</v>
      </c>
      <c r="AE492">
        <f t="shared" si="62"/>
        <v>0</v>
      </c>
      <c r="AF492">
        <f t="shared" si="62"/>
        <v>0</v>
      </c>
      <c r="AG492">
        <f t="shared" si="61"/>
        <v>0</v>
      </c>
      <c r="AH492">
        <f t="shared" si="61"/>
        <v>0</v>
      </c>
      <c r="AI492">
        <f t="shared" si="61"/>
        <v>0</v>
      </c>
      <c r="AJ492" s="3" t="str">
        <f t="shared" si="56"/>
        <v/>
      </c>
      <c r="AK492" s="3" t="str">
        <f t="shared" si="57"/>
        <v/>
      </c>
      <c r="AL492" s="3" t="str">
        <f t="shared" si="58"/>
        <v/>
      </c>
    </row>
    <row r="493" spans="1:38">
      <c r="A493" t="s">
        <v>820</v>
      </c>
      <c r="B493" t="s">
        <v>819</v>
      </c>
      <c r="C493" s="5">
        <v>0.9819</v>
      </c>
      <c r="D493" s="5">
        <v>0.9819</v>
      </c>
      <c r="E493" s="5">
        <v>1</v>
      </c>
      <c r="F493" s="5">
        <v>1</v>
      </c>
      <c r="G493" s="5"/>
      <c r="H493" s="5"/>
      <c r="I493" s="5"/>
      <c r="J493" s="5"/>
      <c r="K493" s="5"/>
      <c r="L493" s="5">
        <v>1213</v>
      </c>
      <c r="M493" s="6"/>
      <c r="N493" s="6"/>
      <c r="O493" s="6"/>
      <c r="P493" s="6"/>
      <c r="Q493" s="6"/>
      <c r="R493" s="6"/>
      <c r="S493" s="6"/>
      <c r="T493" s="6"/>
      <c r="U493" s="6"/>
      <c r="V493" s="6"/>
      <c r="W493">
        <v>253</v>
      </c>
      <c r="X493">
        <f t="shared" si="59"/>
        <v>0</v>
      </c>
      <c r="Y493">
        <f t="shared" si="59"/>
        <v>0</v>
      </c>
      <c r="Z493">
        <f t="shared" si="59"/>
        <v>0</v>
      </c>
      <c r="AA493">
        <f t="shared" si="60"/>
        <v>0</v>
      </c>
      <c r="AB493">
        <f t="shared" si="60"/>
        <v>0</v>
      </c>
      <c r="AC493">
        <f t="shared" si="60"/>
        <v>0</v>
      </c>
      <c r="AD493">
        <f t="shared" si="62"/>
        <v>0</v>
      </c>
      <c r="AE493">
        <f t="shared" si="62"/>
        <v>0</v>
      </c>
      <c r="AF493">
        <f t="shared" si="62"/>
        <v>0</v>
      </c>
      <c r="AG493">
        <f t="shared" si="61"/>
        <v>0</v>
      </c>
      <c r="AH493">
        <f t="shared" si="61"/>
        <v>0</v>
      </c>
      <c r="AI493">
        <f t="shared" si="61"/>
        <v>0</v>
      </c>
      <c r="AJ493" s="3" t="str">
        <f t="shared" si="56"/>
        <v/>
      </c>
      <c r="AK493" s="3" t="str">
        <f t="shared" si="57"/>
        <v/>
      </c>
      <c r="AL493" s="3" t="str">
        <f t="shared" si="58"/>
        <v/>
      </c>
    </row>
    <row r="494" spans="1:38">
      <c r="A494" t="s">
        <v>821</v>
      </c>
      <c r="B494" t="s">
        <v>819</v>
      </c>
      <c r="C494" s="5">
        <v>0.9819</v>
      </c>
      <c r="D494" s="5">
        <v>0.9819</v>
      </c>
      <c r="E494" s="5">
        <v>1</v>
      </c>
      <c r="F494" s="5">
        <v>1</v>
      </c>
      <c r="G494" s="5"/>
      <c r="H494" s="5"/>
      <c r="I494" s="5"/>
      <c r="J494" s="5"/>
      <c r="K494" s="5"/>
      <c r="L494" s="5">
        <v>1213</v>
      </c>
      <c r="M494" s="6"/>
      <c r="N494" s="6"/>
      <c r="O494" s="6"/>
      <c r="P494" s="6"/>
      <c r="Q494" s="6"/>
      <c r="R494" s="6"/>
      <c r="S494" s="6"/>
      <c r="T494" s="6"/>
      <c r="U494" s="6"/>
      <c r="V494" s="6"/>
      <c r="W494">
        <v>253</v>
      </c>
      <c r="X494">
        <f t="shared" si="59"/>
        <v>0</v>
      </c>
      <c r="Y494">
        <f t="shared" si="59"/>
        <v>0</v>
      </c>
      <c r="Z494">
        <f t="shared" si="59"/>
        <v>0</v>
      </c>
      <c r="AA494">
        <f t="shared" si="60"/>
        <v>0</v>
      </c>
      <c r="AB494">
        <f t="shared" si="60"/>
        <v>0</v>
      </c>
      <c r="AC494">
        <f t="shared" si="60"/>
        <v>0</v>
      </c>
      <c r="AD494">
        <f t="shared" si="62"/>
        <v>0</v>
      </c>
      <c r="AE494">
        <f t="shared" si="62"/>
        <v>0</v>
      </c>
      <c r="AF494">
        <f t="shared" si="62"/>
        <v>0</v>
      </c>
      <c r="AG494">
        <f t="shared" si="61"/>
        <v>0</v>
      </c>
      <c r="AH494">
        <f t="shared" si="61"/>
        <v>0</v>
      </c>
      <c r="AI494">
        <f t="shared" si="61"/>
        <v>0</v>
      </c>
      <c r="AJ494" s="3" t="str">
        <f t="shared" si="56"/>
        <v/>
      </c>
      <c r="AK494" s="3" t="str">
        <f t="shared" si="57"/>
        <v/>
      </c>
      <c r="AL494" s="3" t="str">
        <f t="shared" si="58"/>
        <v/>
      </c>
    </row>
    <row r="495" spans="1:38">
      <c r="A495" t="s">
        <v>822</v>
      </c>
      <c r="B495" t="s">
        <v>819</v>
      </c>
      <c r="C495" s="5">
        <v>0.9819</v>
      </c>
      <c r="D495" s="5">
        <v>0.9819</v>
      </c>
      <c r="E495" s="5">
        <v>1</v>
      </c>
      <c r="F495" s="5">
        <v>1</v>
      </c>
      <c r="G495" s="5"/>
      <c r="H495" s="5"/>
      <c r="I495" s="5"/>
      <c r="J495" s="5"/>
      <c r="K495" s="5"/>
      <c r="L495" s="5">
        <v>1213</v>
      </c>
      <c r="M495" s="6"/>
      <c r="N495" s="6"/>
      <c r="O495" s="6"/>
      <c r="P495" s="6"/>
      <c r="Q495" s="6"/>
      <c r="R495" s="6"/>
      <c r="S495" s="6"/>
      <c r="T495" s="6"/>
      <c r="U495" s="6"/>
      <c r="V495" s="6"/>
      <c r="W495">
        <v>253</v>
      </c>
      <c r="X495">
        <f t="shared" si="59"/>
        <v>0</v>
      </c>
      <c r="Y495">
        <f t="shared" si="59"/>
        <v>0</v>
      </c>
      <c r="Z495">
        <f t="shared" si="59"/>
        <v>0</v>
      </c>
      <c r="AA495">
        <f t="shared" si="60"/>
        <v>0</v>
      </c>
      <c r="AB495">
        <f t="shared" si="60"/>
        <v>0</v>
      </c>
      <c r="AC495">
        <f t="shared" si="60"/>
        <v>0</v>
      </c>
      <c r="AD495">
        <f t="shared" si="62"/>
        <v>0</v>
      </c>
      <c r="AE495">
        <f t="shared" si="62"/>
        <v>0</v>
      </c>
      <c r="AF495">
        <f t="shared" si="62"/>
        <v>0</v>
      </c>
      <c r="AG495">
        <f t="shared" si="61"/>
        <v>0</v>
      </c>
      <c r="AH495">
        <f t="shared" si="61"/>
        <v>0</v>
      </c>
      <c r="AI495">
        <f t="shared" si="61"/>
        <v>0</v>
      </c>
      <c r="AJ495" s="3" t="str">
        <f t="shared" si="56"/>
        <v/>
      </c>
      <c r="AK495" s="3" t="str">
        <f t="shared" si="57"/>
        <v/>
      </c>
      <c r="AL495" s="3" t="str">
        <f t="shared" si="58"/>
        <v/>
      </c>
    </row>
    <row r="496" spans="1:38">
      <c r="A496" t="s">
        <v>823</v>
      </c>
      <c r="B496" t="s">
        <v>824</v>
      </c>
      <c r="C496" s="5">
        <v>1</v>
      </c>
      <c r="D496" s="5">
        <v>0.99639999999999995</v>
      </c>
      <c r="E496" s="5">
        <v>4</v>
      </c>
      <c r="F496" s="5">
        <v>4</v>
      </c>
      <c r="G496" s="5">
        <v>1</v>
      </c>
      <c r="H496" s="5">
        <v>1</v>
      </c>
      <c r="I496" s="5">
        <v>1.6477257213805001</v>
      </c>
      <c r="J496" s="5">
        <v>6.02</v>
      </c>
      <c r="K496" s="5">
        <v>0</v>
      </c>
      <c r="L496" s="5" t="s">
        <v>825</v>
      </c>
      <c r="M496" s="6"/>
      <c r="N496" s="6"/>
      <c r="O496" s="6"/>
      <c r="P496" s="6"/>
      <c r="Q496" s="6"/>
      <c r="R496" s="6"/>
      <c r="S496" s="6"/>
      <c r="T496" s="6"/>
      <c r="U496" s="6"/>
      <c r="V496" s="6"/>
      <c r="W496">
        <v>254</v>
      </c>
      <c r="X496">
        <f t="shared" si="59"/>
        <v>0</v>
      </c>
      <c r="Y496">
        <f t="shared" si="59"/>
        <v>0</v>
      </c>
      <c r="Z496">
        <f t="shared" si="59"/>
        <v>0</v>
      </c>
      <c r="AA496">
        <f t="shared" si="60"/>
        <v>0</v>
      </c>
      <c r="AB496">
        <f t="shared" si="60"/>
        <v>0</v>
      </c>
      <c r="AC496">
        <f t="shared" si="60"/>
        <v>0</v>
      </c>
      <c r="AD496">
        <f t="shared" si="62"/>
        <v>0</v>
      </c>
      <c r="AE496">
        <f t="shared" si="62"/>
        <v>0</v>
      </c>
      <c r="AF496">
        <f t="shared" si="62"/>
        <v>0</v>
      </c>
      <c r="AG496">
        <f t="shared" si="61"/>
        <v>0</v>
      </c>
      <c r="AH496">
        <f t="shared" si="61"/>
        <v>0</v>
      </c>
      <c r="AI496">
        <f t="shared" si="61"/>
        <v>1</v>
      </c>
      <c r="AJ496" s="3">
        <f t="shared" si="56"/>
        <v>0.60689712312203181</v>
      </c>
      <c r="AK496" s="3" t="str">
        <f t="shared" si="57"/>
        <v/>
      </c>
      <c r="AL496" s="3" t="str">
        <f t="shared" si="58"/>
        <v/>
      </c>
    </row>
    <row r="497" spans="1:38">
      <c r="A497" t="s">
        <v>826</v>
      </c>
      <c r="B497" t="s">
        <v>824</v>
      </c>
      <c r="C497" s="5">
        <v>1</v>
      </c>
      <c r="D497" s="5">
        <v>0.99639999999999995</v>
      </c>
      <c r="E497" s="5">
        <v>4</v>
      </c>
      <c r="F497" s="5">
        <v>4</v>
      </c>
      <c r="G497" s="5">
        <v>1</v>
      </c>
      <c r="H497" s="5">
        <v>1</v>
      </c>
      <c r="I497" s="5">
        <v>1.6477257213805001</v>
      </c>
      <c r="J497" s="5">
        <v>6.02</v>
      </c>
      <c r="K497" s="5">
        <v>0</v>
      </c>
      <c r="L497" s="5" t="s">
        <v>825</v>
      </c>
      <c r="M497" s="6"/>
      <c r="N497" s="6"/>
      <c r="O497" s="6"/>
      <c r="P497" s="6"/>
      <c r="Q497" s="6"/>
      <c r="R497" s="6"/>
      <c r="S497" s="6"/>
      <c r="T497" s="6"/>
      <c r="U497" s="6"/>
      <c r="V497" s="6"/>
      <c r="W497">
        <v>254</v>
      </c>
      <c r="X497">
        <f t="shared" si="59"/>
        <v>0</v>
      </c>
      <c r="Y497">
        <f t="shared" si="59"/>
        <v>0</v>
      </c>
      <c r="Z497">
        <f t="shared" si="59"/>
        <v>0</v>
      </c>
      <c r="AA497">
        <f t="shared" si="60"/>
        <v>0</v>
      </c>
      <c r="AB497">
        <f t="shared" si="60"/>
        <v>0</v>
      </c>
      <c r="AC497">
        <f t="shared" si="60"/>
        <v>0</v>
      </c>
      <c r="AD497">
        <f t="shared" si="62"/>
        <v>0</v>
      </c>
      <c r="AE497">
        <f t="shared" si="62"/>
        <v>0</v>
      </c>
      <c r="AF497">
        <f t="shared" si="62"/>
        <v>0</v>
      </c>
      <c r="AG497">
        <f t="shared" si="61"/>
        <v>0</v>
      </c>
      <c r="AH497">
        <f t="shared" si="61"/>
        <v>0</v>
      </c>
      <c r="AI497">
        <f t="shared" si="61"/>
        <v>1</v>
      </c>
      <c r="AJ497" s="3">
        <f t="shared" si="56"/>
        <v>0.60689712312203181</v>
      </c>
      <c r="AK497" s="3" t="str">
        <f t="shared" si="57"/>
        <v/>
      </c>
      <c r="AL497" s="3" t="str">
        <f t="shared" si="58"/>
        <v/>
      </c>
    </row>
    <row r="498" spans="1:38">
      <c r="A498" t="s">
        <v>827</v>
      </c>
      <c r="B498" t="s">
        <v>828</v>
      </c>
      <c r="C498" s="5">
        <v>1</v>
      </c>
      <c r="D498" s="5">
        <v>1</v>
      </c>
      <c r="E498" s="5">
        <v>44</v>
      </c>
      <c r="F498" s="5">
        <v>8</v>
      </c>
      <c r="G498" s="5">
        <v>1</v>
      </c>
      <c r="H498" s="5">
        <v>25</v>
      </c>
      <c r="I498" s="5">
        <v>0.126269283503428</v>
      </c>
      <c r="J498" s="5">
        <v>0.02</v>
      </c>
      <c r="K498" s="5">
        <v>0.02</v>
      </c>
      <c r="L498" s="5" t="s">
        <v>829</v>
      </c>
      <c r="M498" s="6">
        <v>1</v>
      </c>
      <c r="N498" s="6">
        <v>1</v>
      </c>
      <c r="O498" s="6">
        <v>51</v>
      </c>
      <c r="P498" s="6">
        <v>11</v>
      </c>
      <c r="Q498" s="6">
        <v>30</v>
      </c>
      <c r="R498" s="6">
        <v>1</v>
      </c>
      <c r="S498" s="6">
        <v>20.199615895379601</v>
      </c>
      <c r="T498" s="6">
        <v>16.7</v>
      </c>
      <c r="U498" s="6">
        <v>10.77</v>
      </c>
      <c r="V498" s="6" t="s">
        <v>830</v>
      </c>
      <c r="W498">
        <v>255</v>
      </c>
      <c r="X498">
        <f t="shared" si="59"/>
        <v>1</v>
      </c>
      <c r="Y498">
        <f t="shared" si="59"/>
        <v>1</v>
      </c>
      <c r="Z498">
        <f t="shared" si="59"/>
        <v>1</v>
      </c>
      <c r="AA498">
        <f t="shared" si="60"/>
        <v>0</v>
      </c>
      <c r="AB498">
        <f t="shared" si="60"/>
        <v>0</v>
      </c>
      <c r="AC498">
        <f t="shared" si="60"/>
        <v>0</v>
      </c>
      <c r="AD498">
        <f t="shared" si="62"/>
        <v>1</v>
      </c>
      <c r="AE498">
        <f t="shared" si="62"/>
        <v>1</v>
      </c>
      <c r="AF498">
        <f t="shared" si="62"/>
        <v>1</v>
      </c>
      <c r="AG498">
        <f t="shared" si="61"/>
        <v>0</v>
      </c>
      <c r="AH498">
        <f t="shared" si="61"/>
        <v>0</v>
      </c>
      <c r="AI498">
        <f t="shared" si="61"/>
        <v>0</v>
      </c>
      <c r="AJ498" s="3">
        <f t="shared" si="56"/>
        <v>7.9195824372667136</v>
      </c>
      <c r="AK498" s="3">
        <f t="shared" si="57"/>
        <v>4.9505891853554355E-2</v>
      </c>
      <c r="AL498" s="3">
        <f t="shared" si="58"/>
        <v>2.912111285503197E-2</v>
      </c>
    </row>
    <row r="499" spans="1:38">
      <c r="A499" t="s">
        <v>831</v>
      </c>
      <c r="B499" t="s">
        <v>828</v>
      </c>
      <c r="C499" s="5">
        <v>1</v>
      </c>
      <c r="D499" s="5">
        <v>1</v>
      </c>
      <c r="E499" s="5">
        <v>44</v>
      </c>
      <c r="F499" s="5">
        <v>8</v>
      </c>
      <c r="G499" s="5">
        <v>1</v>
      </c>
      <c r="H499" s="5">
        <v>25</v>
      </c>
      <c r="I499" s="5">
        <v>0.126269283503428</v>
      </c>
      <c r="J499" s="5">
        <v>0.02</v>
      </c>
      <c r="K499" s="5">
        <v>0.02</v>
      </c>
      <c r="L499" s="5" t="s">
        <v>829</v>
      </c>
      <c r="M499" s="6">
        <v>1</v>
      </c>
      <c r="N499" s="6">
        <v>1</v>
      </c>
      <c r="O499" s="6">
        <v>51</v>
      </c>
      <c r="P499" s="6">
        <v>11</v>
      </c>
      <c r="Q499" s="6">
        <v>30</v>
      </c>
      <c r="R499" s="6">
        <v>1</v>
      </c>
      <c r="S499" s="6">
        <v>20.199615895379601</v>
      </c>
      <c r="T499" s="6">
        <v>16.7</v>
      </c>
      <c r="U499" s="6">
        <v>10.77</v>
      </c>
      <c r="V499" s="6" t="s">
        <v>830</v>
      </c>
      <c r="W499">
        <v>255</v>
      </c>
      <c r="X499">
        <f t="shared" si="59"/>
        <v>1</v>
      </c>
      <c r="Y499">
        <f t="shared" si="59"/>
        <v>1</v>
      </c>
      <c r="Z499">
        <f t="shared" si="59"/>
        <v>1</v>
      </c>
      <c r="AA499">
        <f t="shared" si="60"/>
        <v>0</v>
      </c>
      <c r="AB499">
        <f t="shared" si="60"/>
        <v>0</v>
      </c>
      <c r="AC499">
        <f t="shared" si="60"/>
        <v>0</v>
      </c>
      <c r="AD499">
        <f t="shared" si="62"/>
        <v>1</v>
      </c>
      <c r="AE499">
        <f t="shared" si="62"/>
        <v>1</v>
      </c>
      <c r="AF499">
        <f t="shared" si="62"/>
        <v>1</v>
      </c>
      <c r="AG499">
        <f t="shared" si="61"/>
        <v>0</v>
      </c>
      <c r="AH499">
        <f t="shared" si="61"/>
        <v>0</v>
      </c>
      <c r="AI499">
        <f t="shared" si="61"/>
        <v>0</v>
      </c>
      <c r="AJ499" s="3">
        <f t="shared" si="56"/>
        <v>7.9195824372667136</v>
      </c>
      <c r="AK499" s="3">
        <f t="shared" si="57"/>
        <v>4.9505891853554355E-2</v>
      </c>
      <c r="AL499" s="3">
        <f t="shared" si="58"/>
        <v>2.912111285503197E-2</v>
      </c>
    </row>
    <row r="500" spans="1:38">
      <c r="A500" t="s">
        <v>832</v>
      </c>
      <c r="B500" t="s">
        <v>833</v>
      </c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6">
        <v>0.99980000000000002</v>
      </c>
      <c r="N500" s="6">
        <v>0.99980000000000002</v>
      </c>
      <c r="O500" s="6">
        <v>2</v>
      </c>
      <c r="P500" s="6">
        <v>2</v>
      </c>
      <c r="Q500" s="6">
        <v>1</v>
      </c>
      <c r="R500" s="6">
        <v>0</v>
      </c>
      <c r="S500" s="6">
        <v>0.88</v>
      </c>
      <c r="T500" s="6">
        <v>0.89</v>
      </c>
      <c r="U500" s="6">
        <v>0</v>
      </c>
      <c r="V500" s="6">
        <v>846</v>
      </c>
      <c r="W500">
        <v>256</v>
      </c>
      <c r="X500">
        <f t="shared" si="59"/>
        <v>0</v>
      </c>
      <c r="Y500">
        <f t="shared" si="59"/>
        <v>0</v>
      </c>
      <c r="Z500">
        <f t="shared" si="59"/>
        <v>0</v>
      </c>
      <c r="AA500">
        <f t="shared" si="60"/>
        <v>0</v>
      </c>
      <c r="AB500">
        <f t="shared" si="60"/>
        <v>0</v>
      </c>
      <c r="AC500">
        <f t="shared" si="60"/>
        <v>0</v>
      </c>
      <c r="AD500">
        <f t="shared" si="62"/>
        <v>0</v>
      </c>
      <c r="AE500">
        <f t="shared" si="62"/>
        <v>0</v>
      </c>
      <c r="AF500">
        <f t="shared" si="62"/>
        <v>0</v>
      </c>
      <c r="AG500">
        <f t="shared" si="61"/>
        <v>0</v>
      </c>
      <c r="AH500">
        <f t="shared" si="61"/>
        <v>0</v>
      </c>
      <c r="AI500">
        <f t="shared" si="61"/>
        <v>0</v>
      </c>
      <c r="AJ500" s="3" t="str">
        <f t="shared" si="56"/>
        <v/>
      </c>
      <c r="AK500" s="3">
        <f t="shared" si="57"/>
        <v>1.1363636363636365</v>
      </c>
      <c r="AL500" s="3">
        <f t="shared" si="58"/>
        <v>0.66844919786096257</v>
      </c>
    </row>
    <row r="501" spans="1:38">
      <c r="A501" t="s">
        <v>834</v>
      </c>
      <c r="B501" t="s">
        <v>835</v>
      </c>
      <c r="C501" s="5">
        <v>1</v>
      </c>
      <c r="D501" s="5">
        <v>1</v>
      </c>
      <c r="E501" s="5">
        <v>33</v>
      </c>
      <c r="F501" s="5">
        <v>12</v>
      </c>
      <c r="G501" s="5">
        <v>13</v>
      </c>
      <c r="H501" s="5">
        <v>10</v>
      </c>
      <c r="I501" s="5">
        <v>0.82249034486427597</v>
      </c>
      <c r="J501" s="5">
        <v>0.77</v>
      </c>
      <c r="K501" s="5">
        <v>0.06</v>
      </c>
      <c r="L501" s="5">
        <v>63</v>
      </c>
      <c r="M501" s="6">
        <v>1</v>
      </c>
      <c r="N501" s="6">
        <v>1</v>
      </c>
      <c r="O501" s="6">
        <v>38</v>
      </c>
      <c r="P501" s="6">
        <v>14</v>
      </c>
      <c r="Q501" s="6">
        <v>15</v>
      </c>
      <c r="R501" s="6">
        <v>9</v>
      </c>
      <c r="S501" s="6">
        <v>0.80690014146909295</v>
      </c>
      <c r="T501" s="6">
        <v>0.81</v>
      </c>
      <c r="U501" s="6">
        <v>0.05</v>
      </c>
      <c r="V501" s="6">
        <v>60</v>
      </c>
      <c r="W501">
        <v>257</v>
      </c>
      <c r="X501">
        <f t="shared" si="59"/>
        <v>0</v>
      </c>
      <c r="Y501">
        <f t="shared" si="59"/>
        <v>0</v>
      </c>
      <c r="Z501">
        <f t="shared" si="59"/>
        <v>0</v>
      </c>
      <c r="AA501">
        <f t="shared" si="60"/>
        <v>0</v>
      </c>
      <c r="AB501">
        <f t="shared" si="60"/>
        <v>0</v>
      </c>
      <c r="AC501">
        <f t="shared" si="60"/>
        <v>0</v>
      </c>
      <c r="AD501">
        <f t="shared" si="62"/>
        <v>0</v>
      </c>
      <c r="AE501">
        <f t="shared" si="62"/>
        <v>0</v>
      </c>
      <c r="AF501">
        <f t="shared" si="62"/>
        <v>0</v>
      </c>
      <c r="AG501">
        <f t="shared" si="61"/>
        <v>0</v>
      </c>
      <c r="AH501">
        <f t="shared" si="61"/>
        <v>0</v>
      </c>
      <c r="AI501">
        <f t="shared" si="61"/>
        <v>0</v>
      </c>
      <c r="AJ501" s="3">
        <f t="shared" si="56"/>
        <v>1.215819743349104</v>
      </c>
      <c r="AK501" s="3">
        <f t="shared" si="57"/>
        <v>1.2393107258344724</v>
      </c>
      <c r="AL501" s="3">
        <f t="shared" si="58"/>
        <v>0.72900630931439547</v>
      </c>
    </row>
    <row r="502" spans="1:38">
      <c r="A502" t="s">
        <v>836</v>
      </c>
      <c r="B502" t="s">
        <v>837</v>
      </c>
      <c r="C502" s="5">
        <v>1</v>
      </c>
      <c r="D502" s="5">
        <v>1</v>
      </c>
      <c r="E502" s="5">
        <v>2</v>
      </c>
      <c r="F502" s="5">
        <v>2</v>
      </c>
      <c r="G502" s="5"/>
      <c r="H502" s="5"/>
      <c r="I502" s="5"/>
      <c r="J502" s="5"/>
      <c r="K502" s="5"/>
      <c r="L502" s="5">
        <v>64</v>
      </c>
      <c r="M502" s="6">
        <v>0.98480000000000001</v>
      </c>
      <c r="N502" s="6">
        <v>0.98480000000000001</v>
      </c>
      <c r="O502" s="6">
        <v>1</v>
      </c>
      <c r="P502" s="6">
        <v>1</v>
      </c>
      <c r="Q502" s="6"/>
      <c r="R502" s="6"/>
      <c r="S502" s="6"/>
      <c r="T502" s="6"/>
      <c r="U502" s="6"/>
      <c r="V502" s="6">
        <v>996</v>
      </c>
      <c r="W502">
        <v>258</v>
      </c>
      <c r="X502">
        <f t="shared" si="59"/>
        <v>0</v>
      </c>
      <c r="Y502">
        <f t="shared" si="59"/>
        <v>0</v>
      </c>
      <c r="Z502">
        <f t="shared" si="59"/>
        <v>0</v>
      </c>
      <c r="AA502">
        <f t="shared" si="60"/>
        <v>0</v>
      </c>
      <c r="AB502">
        <f t="shared" si="60"/>
        <v>0</v>
      </c>
      <c r="AC502">
        <f t="shared" si="60"/>
        <v>0</v>
      </c>
      <c r="AD502">
        <f t="shared" si="62"/>
        <v>0</v>
      </c>
      <c r="AE502">
        <f t="shared" si="62"/>
        <v>0</v>
      </c>
      <c r="AF502">
        <f t="shared" si="62"/>
        <v>0</v>
      </c>
      <c r="AG502">
        <f t="shared" si="61"/>
        <v>0</v>
      </c>
      <c r="AH502">
        <f t="shared" si="61"/>
        <v>0</v>
      </c>
      <c r="AI502">
        <f t="shared" si="61"/>
        <v>0</v>
      </c>
      <c r="AJ502" s="3" t="str">
        <f t="shared" si="56"/>
        <v/>
      </c>
      <c r="AK502" s="3" t="str">
        <f t="shared" si="57"/>
        <v/>
      </c>
      <c r="AL502" s="3" t="str">
        <f t="shared" si="58"/>
        <v/>
      </c>
    </row>
    <row r="503" spans="1:38">
      <c r="A503" t="s">
        <v>838</v>
      </c>
      <c r="B503" t="s">
        <v>839</v>
      </c>
      <c r="C503" s="5">
        <v>0.99880000000000002</v>
      </c>
      <c r="D503" s="5">
        <v>0.99880000000000002</v>
      </c>
      <c r="E503" s="5">
        <v>3</v>
      </c>
      <c r="F503" s="5">
        <v>1</v>
      </c>
      <c r="G503" s="5">
        <v>3</v>
      </c>
      <c r="H503" s="5">
        <v>0</v>
      </c>
      <c r="I503" s="5">
        <v>1.69809109795374</v>
      </c>
      <c r="J503" s="5">
        <v>1.84</v>
      </c>
      <c r="K503" s="5">
        <v>0.19</v>
      </c>
      <c r="L503" s="5">
        <v>1045</v>
      </c>
      <c r="M503" s="6">
        <v>1</v>
      </c>
      <c r="N503" s="6">
        <v>1</v>
      </c>
      <c r="O503" s="6">
        <v>2</v>
      </c>
      <c r="P503" s="6">
        <v>2</v>
      </c>
      <c r="Q503" s="6">
        <v>0</v>
      </c>
      <c r="R503" s="6">
        <v>1</v>
      </c>
      <c r="S503" s="6">
        <v>0.43</v>
      </c>
      <c r="T503" s="6">
        <v>1.78</v>
      </c>
      <c r="U503" s="6">
        <v>1.62</v>
      </c>
      <c r="V503" s="6">
        <v>61</v>
      </c>
      <c r="W503">
        <v>259</v>
      </c>
      <c r="X503">
        <f t="shared" si="59"/>
        <v>0</v>
      </c>
      <c r="Y503">
        <f t="shared" si="59"/>
        <v>0</v>
      </c>
      <c r="Z503">
        <f t="shared" si="59"/>
        <v>0</v>
      </c>
      <c r="AA503">
        <f t="shared" si="60"/>
        <v>0</v>
      </c>
      <c r="AB503">
        <f t="shared" si="60"/>
        <v>1</v>
      </c>
      <c r="AC503">
        <f t="shared" si="60"/>
        <v>1</v>
      </c>
      <c r="AD503">
        <f t="shared" si="62"/>
        <v>0</v>
      </c>
      <c r="AE503">
        <f t="shared" si="62"/>
        <v>0</v>
      </c>
      <c r="AF503">
        <f t="shared" si="62"/>
        <v>0</v>
      </c>
      <c r="AG503">
        <f t="shared" si="61"/>
        <v>0</v>
      </c>
      <c r="AH503">
        <f t="shared" si="61"/>
        <v>0</v>
      </c>
      <c r="AI503">
        <f t="shared" si="61"/>
        <v>1</v>
      </c>
      <c r="AJ503" s="3">
        <f t="shared" si="56"/>
        <v>0.58889655637735538</v>
      </c>
      <c r="AK503" s="3">
        <f t="shared" si="57"/>
        <v>2.3255813953488373</v>
      </c>
      <c r="AL503" s="3">
        <f t="shared" si="58"/>
        <v>1.3679890560875512</v>
      </c>
    </row>
    <row r="504" spans="1:38">
      <c r="A504" t="s">
        <v>840</v>
      </c>
      <c r="B504" t="s">
        <v>839</v>
      </c>
      <c r="C504" s="5">
        <v>0.99880000000000002</v>
      </c>
      <c r="D504" s="5">
        <v>0.99880000000000002</v>
      </c>
      <c r="E504" s="5">
        <v>3</v>
      </c>
      <c r="F504" s="5">
        <v>1</v>
      </c>
      <c r="G504" s="5">
        <v>3</v>
      </c>
      <c r="H504" s="5">
        <v>0</v>
      </c>
      <c r="I504" s="5">
        <v>1.69809109795374</v>
      </c>
      <c r="J504" s="5">
        <v>1.84</v>
      </c>
      <c r="K504" s="5">
        <v>0.19</v>
      </c>
      <c r="L504" s="5">
        <v>1045</v>
      </c>
      <c r="M504" s="6">
        <v>1</v>
      </c>
      <c r="N504" s="6">
        <v>1</v>
      </c>
      <c r="O504" s="6">
        <v>2</v>
      </c>
      <c r="P504" s="6">
        <v>2</v>
      </c>
      <c r="Q504" s="6">
        <v>0</v>
      </c>
      <c r="R504" s="6">
        <v>1</v>
      </c>
      <c r="S504" s="6">
        <v>0.43</v>
      </c>
      <c r="T504" s="6">
        <v>1.78</v>
      </c>
      <c r="U504" s="6">
        <v>1.62</v>
      </c>
      <c r="V504" s="6">
        <v>61</v>
      </c>
      <c r="W504">
        <v>259</v>
      </c>
      <c r="X504">
        <f t="shared" si="59"/>
        <v>0</v>
      </c>
      <c r="Y504">
        <f t="shared" si="59"/>
        <v>0</v>
      </c>
      <c r="Z504">
        <f t="shared" si="59"/>
        <v>0</v>
      </c>
      <c r="AA504">
        <f t="shared" si="60"/>
        <v>0</v>
      </c>
      <c r="AB504">
        <f t="shared" si="60"/>
        <v>1</v>
      </c>
      <c r="AC504">
        <f t="shared" si="60"/>
        <v>1</v>
      </c>
      <c r="AD504">
        <f t="shared" si="62"/>
        <v>0</v>
      </c>
      <c r="AE504">
        <f t="shared" si="62"/>
        <v>0</v>
      </c>
      <c r="AF504">
        <f t="shared" si="62"/>
        <v>0</v>
      </c>
      <c r="AG504">
        <f t="shared" si="61"/>
        <v>0</v>
      </c>
      <c r="AH504">
        <f t="shared" si="61"/>
        <v>0</v>
      </c>
      <c r="AI504">
        <f t="shared" si="61"/>
        <v>1</v>
      </c>
      <c r="AJ504" s="3">
        <f t="shared" si="56"/>
        <v>0.58889655637735538</v>
      </c>
      <c r="AK504" s="3">
        <f t="shared" si="57"/>
        <v>2.3255813953488373</v>
      </c>
      <c r="AL504" s="3">
        <f t="shared" si="58"/>
        <v>1.3679890560875512</v>
      </c>
    </row>
    <row r="505" spans="1:38">
      <c r="A505" t="s">
        <v>841</v>
      </c>
      <c r="B505" t="s">
        <v>842</v>
      </c>
      <c r="C505" s="5">
        <v>1</v>
      </c>
      <c r="D505" s="5">
        <v>1</v>
      </c>
      <c r="E505" s="5">
        <v>25</v>
      </c>
      <c r="F505" s="5">
        <v>4</v>
      </c>
      <c r="G505" s="5">
        <v>4</v>
      </c>
      <c r="H505" s="5">
        <v>21</v>
      </c>
      <c r="I505" s="5">
        <v>0.62807060321111696</v>
      </c>
      <c r="J505" s="5">
        <v>0.6</v>
      </c>
      <c r="K505" s="5">
        <v>0.05</v>
      </c>
      <c r="L505" s="5">
        <v>430</v>
      </c>
      <c r="M505" s="6">
        <v>1</v>
      </c>
      <c r="N505" s="6">
        <v>1</v>
      </c>
      <c r="O505" s="6">
        <v>20</v>
      </c>
      <c r="P505" s="6">
        <v>4</v>
      </c>
      <c r="Q505" s="6">
        <v>8</v>
      </c>
      <c r="R505" s="6">
        <v>12</v>
      </c>
      <c r="S505" s="6">
        <v>0.98839619458820305</v>
      </c>
      <c r="T505" s="6">
        <v>1.01</v>
      </c>
      <c r="U505" s="6">
        <v>0.06</v>
      </c>
      <c r="V505" s="6">
        <v>359</v>
      </c>
      <c r="W505">
        <v>260</v>
      </c>
      <c r="X505">
        <f t="shared" si="59"/>
        <v>0</v>
      </c>
      <c r="Y505">
        <f t="shared" si="59"/>
        <v>0</v>
      </c>
      <c r="Z505">
        <f t="shared" si="59"/>
        <v>1</v>
      </c>
      <c r="AA505">
        <f t="shared" si="60"/>
        <v>0</v>
      </c>
      <c r="AB505">
        <f t="shared" si="60"/>
        <v>0</v>
      </c>
      <c r="AC505">
        <f t="shared" si="60"/>
        <v>0</v>
      </c>
      <c r="AD505">
        <f t="shared" si="62"/>
        <v>0</v>
      </c>
      <c r="AE505">
        <f t="shared" si="62"/>
        <v>0</v>
      </c>
      <c r="AF505">
        <f t="shared" si="62"/>
        <v>0</v>
      </c>
      <c r="AG505">
        <f t="shared" si="61"/>
        <v>0</v>
      </c>
      <c r="AH505">
        <f t="shared" si="61"/>
        <v>0</v>
      </c>
      <c r="AI505">
        <f t="shared" si="61"/>
        <v>0</v>
      </c>
      <c r="AJ505" s="3">
        <f t="shared" si="56"/>
        <v>1.5921776865329014</v>
      </c>
      <c r="AK505" s="3">
        <f t="shared" si="57"/>
        <v>1.0117400344875178</v>
      </c>
      <c r="AL505" s="3">
        <f t="shared" si="58"/>
        <v>0.59514119675736332</v>
      </c>
    </row>
    <row r="506" spans="1:38">
      <c r="A506" t="s">
        <v>843</v>
      </c>
      <c r="B506" t="s">
        <v>842</v>
      </c>
      <c r="C506" s="5">
        <v>1</v>
      </c>
      <c r="D506" s="5">
        <v>1</v>
      </c>
      <c r="E506" s="5">
        <v>25</v>
      </c>
      <c r="F506" s="5">
        <v>4</v>
      </c>
      <c r="G506" s="5">
        <v>4</v>
      </c>
      <c r="H506" s="5">
        <v>21</v>
      </c>
      <c r="I506" s="5">
        <v>0.62807060321111696</v>
      </c>
      <c r="J506" s="5">
        <v>0.6</v>
      </c>
      <c r="K506" s="5">
        <v>0.05</v>
      </c>
      <c r="L506" s="5">
        <v>430</v>
      </c>
      <c r="M506" s="6">
        <v>1</v>
      </c>
      <c r="N506" s="6">
        <v>1</v>
      </c>
      <c r="O506" s="6">
        <v>20</v>
      </c>
      <c r="P506" s="6">
        <v>4</v>
      </c>
      <c r="Q506" s="6">
        <v>8</v>
      </c>
      <c r="R506" s="6">
        <v>12</v>
      </c>
      <c r="S506" s="6">
        <v>0.98839619458820305</v>
      </c>
      <c r="T506" s="6">
        <v>1.01</v>
      </c>
      <c r="U506" s="6">
        <v>0.06</v>
      </c>
      <c r="V506" s="6">
        <v>359</v>
      </c>
      <c r="W506">
        <v>260</v>
      </c>
      <c r="X506">
        <f t="shared" si="59"/>
        <v>0</v>
      </c>
      <c r="Y506">
        <f t="shared" si="59"/>
        <v>0</v>
      </c>
      <c r="Z506">
        <f t="shared" si="59"/>
        <v>1</v>
      </c>
      <c r="AA506">
        <f t="shared" si="60"/>
        <v>0</v>
      </c>
      <c r="AB506">
        <f t="shared" si="60"/>
        <v>0</v>
      </c>
      <c r="AC506">
        <f t="shared" si="60"/>
        <v>0</v>
      </c>
      <c r="AD506">
        <f t="shared" si="62"/>
        <v>0</v>
      </c>
      <c r="AE506">
        <f t="shared" si="62"/>
        <v>0</v>
      </c>
      <c r="AF506">
        <f t="shared" si="62"/>
        <v>0</v>
      </c>
      <c r="AG506">
        <f t="shared" si="61"/>
        <v>0</v>
      </c>
      <c r="AH506">
        <f t="shared" si="61"/>
        <v>0</v>
      </c>
      <c r="AI506">
        <f t="shared" si="61"/>
        <v>0</v>
      </c>
      <c r="AJ506" s="3">
        <f t="shared" si="56"/>
        <v>1.5921776865329014</v>
      </c>
      <c r="AK506" s="3">
        <f t="shared" si="57"/>
        <v>1.0117400344875178</v>
      </c>
      <c r="AL506" s="3">
        <f t="shared" si="58"/>
        <v>0.59514119675736332</v>
      </c>
    </row>
    <row r="507" spans="1:38">
      <c r="A507" t="s">
        <v>844</v>
      </c>
      <c r="B507" t="s">
        <v>845</v>
      </c>
      <c r="C507" s="5">
        <v>1</v>
      </c>
      <c r="D507" s="5">
        <v>1</v>
      </c>
      <c r="E507" s="5">
        <v>7</v>
      </c>
      <c r="F507" s="5">
        <v>4</v>
      </c>
      <c r="G507" s="5"/>
      <c r="H507" s="5"/>
      <c r="I507" s="5"/>
      <c r="J507" s="5">
        <v>1.24</v>
      </c>
      <c r="K507" s="5">
        <v>0.17</v>
      </c>
      <c r="L507" s="5">
        <v>65</v>
      </c>
      <c r="M507" s="6">
        <v>1</v>
      </c>
      <c r="N507" s="6">
        <v>1</v>
      </c>
      <c r="O507" s="6">
        <v>9</v>
      </c>
      <c r="P507" s="6">
        <v>5</v>
      </c>
      <c r="Q507" s="6">
        <v>0</v>
      </c>
      <c r="R507" s="6">
        <v>2</v>
      </c>
      <c r="S507" s="6">
        <v>0.31475065759714999</v>
      </c>
      <c r="T507" s="6">
        <v>0.34</v>
      </c>
      <c r="U507" s="6">
        <v>0.02</v>
      </c>
      <c r="V507" s="6">
        <v>62</v>
      </c>
      <c r="W507">
        <v>261</v>
      </c>
      <c r="X507">
        <f t="shared" si="59"/>
        <v>0</v>
      </c>
      <c r="Y507">
        <f t="shared" si="59"/>
        <v>0</v>
      </c>
      <c r="Z507">
        <f t="shared" si="59"/>
        <v>0</v>
      </c>
      <c r="AA507">
        <f t="shared" si="60"/>
        <v>1</v>
      </c>
      <c r="AB507">
        <f t="shared" si="60"/>
        <v>1</v>
      </c>
      <c r="AC507">
        <f t="shared" si="60"/>
        <v>1</v>
      </c>
      <c r="AD507">
        <f t="shared" si="62"/>
        <v>0</v>
      </c>
      <c r="AE507">
        <f t="shared" si="62"/>
        <v>0</v>
      </c>
      <c r="AF507">
        <f t="shared" si="62"/>
        <v>0</v>
      </c>
      <c r="AG507">
        <f t="shared" si="61"/>
        <v>0</v>
      </c>
      <c r="AH507">
        <f t="shared" si="61"/>
        <v>0</v>
      </c>
      <c r="AI507">
        <f t="shared" si="61"/>
        <v>0</v>
      </c>
      <c r="AJ507" s="3" t="str">
        <f t="shared" si="56"/>
        <v/>
      </c>
      <c r="AK507" s="3">
        <f t="shared" si="57"/>
        <v>3.1771180642929808</v>
      </c>
      <c r="AL507" s="3">
        <f t="shared" si="58"/>
        <v>1.8688929789958708</v>
      </c>
    </row>
    <row r="508" spans="1:38">
      <c r="A508" t="s">
        <v>846</v>
      </c>
      <c r="B508" t="s">
        <v>847</v>
      </c>
      <c r="C508" s="5">
        <v>0.99919999999999998</v>
      </c>
      <c r="D508" s="5">
        <v>0.99919999999999998</v>
      </c>
      <c r="E508" s="5">
        <v>2</v>
      </c>
      <c r="F508" s="5">
        <v>2</v>
      </c>
      <c r="G508" s="5">
        <v>0</v>
      </c>
      <c r="H508" s="5">
        <v>1</v>
      </c>
      <c r="I508" s="5">
        <v>0.53</v>
      </c>
      <c r="J508" s="5">
        <v>0.53</v>
      </c>
      <c r="K508" s="5">
        <v>0</v>
      </c>
      <c r="L508" s="5">
        <v>1035</v>
      </c>
      <c r="M508" s="6">
        <v>0.93489999999999995</v>
      </c>
      <c r="N508" s="6">
        <v>0.93489999999999995</v>
      </c>
      <c r="O508" s="6">
        <v>1</v>
      </c>
      <c r="P508" s="6">
        <v>1</v>
      </c>
      <c r="Q508" s="6"/>
      <c r="R508" s="6"/>
      <c r="S508" s="6"/>
      <c r="T508" s="6"/>
      <c r="U508" s="6"/>
      <c r="V508" s="6">
        <v>1169</v>
      </c>
      <c r="W508">
        <v>262</v>
      </c>
      <c r="X508">
        <f t="shared" si="59"/>
        <v>0</v>
      </c>
      <c r="Y508">
        <f t="shared" si="59"/>
        <v>0</v>
      </c>
      <c r="Z508">
        <f t="shared" si="59"/>
        <v>1</v>
      </c>
      <c r="AA508">
        <f t="shared" si="60"/>
        <v>0</v>
      </c>
      <c r="AB508">
        <f t="shared" si="60"/>
        <v>0</v>
      </c>
      <c r="AC508">
        <f t="shared" si="60"/>
        <v>0</v>
      </c>
      <c r="AD508">
        <f t="shared" si="62"/>
        <v>0</v>
      </c>
      <c r="AE508">
        <f t="shared" si="62"/>
        <v>0</v>
      </c>
      <c r="AF508">
        <f t="shared" si="62"/>
        <v>0</v>
      </c>
      <c r="AG508">
        <f t="shared" si="61"/>
        <v>0</v>
      </c>
      <c r="AH508">
        <f t="shared" si="61"/>
        <v>0</v>
      </c>
      <c r="AI508">
        <f t="shared" si="61"/>
        <v>0</v>
      </c>
      <c r="AJ508" s="3">
        <f t="shared" si="56"/>
        <v>1.8867924528301885</v>
      </c>
      <c r="AK508" s="3" t="str">
        <f t="shared" si="57"/>
        <v/>
      </c>
      <c r="AL508" s="3" t="str">
        <f t="shared" si="58"/>
        <v/>
      </c>
    </row>
    <row r="509" spans="1:38">
      <c r="A509" t="s">
        <v>848</v>
      </c>
      <c r="B509" t="s">
        <v>847</v>
      </c>
      <c r="C509" s="5">
        <v>0.99919999999999998</v>
      </c>
      <c r="D509" s="5">
        <v>0.99919999999999998</v>
      </c>
      <c r="E509" s="5">
        <v>2</v>
      </c>
      <c r="F509" s="5">
        <v>2</v>
      </c>
      <c r="G509" s="5">
        <v>0</v>
      </c>
      <c r="H509" s="5">
        <v>1</v>
      </c>
      <c r="I509" s="5">
        <v>0.53</v>
      </c>
      <c r="J509" s="5">
        <v>0.53</v>
      </c>
      <c r="K509" s="5">
        <v>0</v>
      </c>
      <c r="L509" s="5">
        <v>1035</v>
      </c>
      <c r="M509" s="6">
        <v>0.93489999999999995</v>
      </c>
      <c r="N509" s="6">
        <v>0.93489999999999995</v>
      </c>
      <c r="O509" s="6">
        <v>1</v>
      </c>
      <c r="P509" s="6">
        <v>1</v>
      </c>
      <c r="Q509" s="6"/>
      <c r="R509" s="6"/>
      <c r="S509" s="6"/>
      <c r="T509" s="6"/>
      <c r="U509" s="6"/>
      <c r="V509" s="6">
        <v>1169</v>
      </c>
      <c r="W509">
        <v>262</v>
      </c>
      <c r="X509">
        <f t="shared" si="59"/>
        <v>0</v>
      </c>
      <c r="Y509">
        <f t="shared" si="59"/>
        <v>0</v>
      </c>
      <c r="Z509">
        <f t="shared" si="59"/>
        <v>1</v>
      </c>
      <c r="AA509">
        <f t="shared" si="60"/>
        <v>0</v>
      </c>
      <c r="AB509">
        <f t="shared" si="60"/>
        <v>0</v>
      </c>
      <c r="AC509">
        <f t="shared" si="60"/>
        <v>0</v>
      </c>
      <c r="AD509">
        <f t="shared" si="62"/>
        <v>0</v>
      </c>
      <c r="AE509">
        <f t="shared" si="62"/>
        <v>0</v>
      </c>
      <c r="AF509">
        <f t="shared" si="62"/>
        <v>0</v>
      </c>
      <c r="AG509">
        <f t="shared" si="61"/>
        <v>0</v>
      </c>
      <c r="AH509">
        <f t="shared" si="61"/>
        <v>0</v>
      </c>
      <c r="AI509">
        <f t="shared" si="61"/>
        <v>0</v>
      </c>
      <c r="AJ509" s="3">
        <f t="shared" si="56"/>
        <v>1.8867924528301885</v>
      </c>
      <c r="AK509" s="3" t="str">
        <f t="shared" si="57"/>
        <v/>
      </c>
      <c r="AL509" s="3" t="str">
        <f t="shared" si="58"/>
        <v/>
      </c>
    </row>
    <row r="510" spans="1:38">
      <c r="A510" t="s">
        <v>849</v>
      </c>
      <c r="B510" t="s">
        <v>847</v>
      </c>
      <c r="C510" s="5">
        <v>0.99919999999999998</v>
      </c>
      <c r="D510" s="5">
        <v>0.99919999999999998</v>
      </c>
      <c r="E510" s="5">
        <v>2</v>
      </c>
      <c r="F510" s="5">
        <v>2</v>
      </c>
      <c r="G510" s="5">
        <v>0</v>
      </c>
      <c r="H510" s="5">
        <v>1</v>
      </c>
      <c r="I510" s="5">
        <v>0.53</v>
      </c>
      <c r="J510" s="5">
        <v>0.53</v>
      </c>
      <c r="K510" s="5">
        <v>0</v>
      </c>
      <c r="L510" s="5">
        <v>1035</v>
      </c>
      <c r="M510" s="6">
        <v>0.93489999999999995</v>
      </c>
      <c r="N510" s="6">
        <v>0.93489999999999995</v>
      </c>
      <c r="O510" s="6">
        <v>1</v>
      </c>
      <c r="P510" s="6">
        <v>1</v>
      </c>
      <c r="Q510" s="6"/>
      <c r="R510" s="6"/>
      <c r="S510" s="6"/>
      <c r="T510" s="6"/>
      <c r="U510" s="6"/>
      <c r="V510" s="6">
        <v>1169</v>
      </c>
      <c r="W510">
        <v>262</v>
      </c>
      <c r="X510">
        <f t="shared" si="59"/>
        <v>0</v>
      </c>
      <c r="Y510">
        <f t="shared" si="59"/>
        <v>0</v>
      </c>
      <c r="Z510">
        <f t="shared" si="59"/>
        <v>1</v>
      </c>
      <c r="AA510">
        <f t="shared" si="60"/>
        <v>0</v>
      </c>
      <c r="AB510">
        <f t="shared" si="60"/>
        <v>0</v>
      </c>
      <c r="AC510">
        <f t="shared" si="60"/>
        <v>0</v>
      </c>
      <c r="AD510">
        <f t="shared" si="62"/>
        <v>0</v>
      </c>
      <c r="AE510">
        <f t="shared" si="62"/>
        <v>0</v>
      </c>
      <c r="AF510">
        <f t="shared" si="62"/>
        <v>0</v>
      </c>
      <c r="AG510">
        <f t="shared" si="61"/>
        <v>0</v>
      </c>
      <c r="AH510">
        <f t="shared" si="61"/>
        <v>0</v>
      </c>
      <c r="AI510">
        <f t="shared" si="61"/>
        <v>0</v>
      </c>
      <c r="AJ510" s="3">
        <f t="shared" si="56"/>
        <v>1.8867924528301885</v>
      </c>
      <c r="AK510" s="3" t="str">
        <f t="shared" si="57"/>
        <v/>
      </c>
      <c r="AL510" s="3" t="str">
        <f t="shared" si="58"/>
        <v/>
      </c>
    </row>
    <row r="511" spans="1:38">
      <c r="A511" t="s">
        <v>850</v>
      </c>
      <c r="B511" t="s">
        <v>847</v>
      </c>
      <c r="C511" s="5">
        <v>0.99919999999999998</v>
      </c>
      <c r="D511" s="5">
        <v>0.99919999999999998</v>
      </c>
      <c r="E511" s="5">
        <v>2</v>
      </c>
      <c r="F511" s="5">
        <v>2</v>
      </c>
      <c r="G511" s="5">
        <v>0</v>
      </c>
      <c r="H511" s="5">
        <v>1</v>
      </c>
      <c r="I511" s="5">
        <v>0.53</v>
      </c>
      <c r="J511" s="5">
        <v>0.53</v>
      </c>
      <c r="K511" s="5">
        <v>0</v>
      </c>
      <c r="L511" s="5">
        <v>1035</v>
      </c>
      <c r="M511" s="6">
        <v>0.93489999999999995</v>
      </c>
      <c r="N511" s="6">
        <v>0.93489999999999995</v>
      </c>
      <c r="O511" s="6">
        <v>1</v>
      </c>
      <c r="P511" s="6">
        <v>1</v>
      </c>
      <c r="Q511" s="6"/>
      <c r="R511" s="6"/>
      <c r="S511" s="6"/>
      <c r="T511" s="6"/>
      <c r="U511" s="6"/>
      <c r="V511" s="6">
        <v>1169</v>
      </c>
      <c r="W511">
        <v>262</v>
      </c>
      <c r="X511">
        <f t="shared" si="59"/>
        <v>0</v>
      </c>
      <c r="Y511">
        <f t="shared" si="59"/>
        <v>0</v>
      </c>
      <c r="Z511">
        <f t="shared" si="59"/>
        <v>1</v>
      </c>
      <c r="AA511">
        <f t="shared" si="60"/>
        <v>0</v>
      </c>
      <c r="AB511">
        <f t="shared" si="60"/>
        <v>0</v>
      </c>
      <c r="AC511">
        <f t="shared" si="60"/>
        <v>0</v>
      </c>
      <c r="AD511">
        <f t="shared" si="62"/>
        <v>0</v>
      </c>
      <c r="AE511">
        <f t="shared" si="62"/>
        <v>0</v>
      </c>
      <c r="AF511">
        <f t="shared" si="62"/>
        <v>0</v>
      </c>
      <c r="AG511">
        <f t="shared" si="61"/>
        <v>0</v>
      </c>
      <c r="AH511">
        <f t="shared" si="61"/>
        <v>0</v>
      </c>
      <c r="AI511">
        <f t="shared" si="61"/>
        <v>0</v>
      </c>
      <c r="AJ511" s="3">
        <f t="shared" si="56"/>
        <v>1.8867924528301885</v>
      </c>
      <c r="AK511" s="3" t="str">
        <f t="shared" si="57"/>
        <v/>
      </c>
      <c r="AL511" s="3" t="str">
        <f t="shared" si="58"/>
        <v/>
      </c>
    </row>
    <row r="512" spans="1:38">
      <c r="A512" t="s">
        <v>851</v>
      </c>
      <c r="B512" t="s">
        <v>852</v>
      </c>
      <c r="C512" s="5">
        <v>0.92349999999999999</v>
      </c>
      <c r="D512" s="5">
        <v>0.92159999999999997</v>
      </c>
      <c r="E512" s="5">
        <v>1</v>
      </c>
      <c r="F512" s="5">
        <v>1</v>
      </c>
      <c r="G512" s="5">
        <v>0</v>
      </c>
      <c r="H512" s="5">
        <v>1</v>
      </c>
      <c r="I512" s="5">
        <v>0.7</v>
      </c>
      <c r="J512" s="5">
        <v>0.7</v>
      </c>
      <c r="K512" s="5">
        <v>0</v>
      </c>
      <c r="L512" s="5">
        <v>1359</v>
      </c>
      <c r="M512" s="6"/>
      <c r="N512" s="6"/>
      <c r="O512" s="6"/>
      <c r="P512" s="6"/>
      <c r="Q512" s="6"/>
      <c r="R512" s="6"/>
      <c r="S512" s="6"/>
      <c r="T512" s="6"/>
      <c r="U512" s="6"/>
      <c r="V512" s="6"/>
      <c r="W512">
        <v>263</v>
      </c>
      <c r="X512">
        <f t="shared" si="59"/>
        <v>0</v>
      </c>
      <c r="Y512">
        <f t="shared" si="59"/>
        <v>0</v>
      </c>
      <c r="Z512">
        <f t="shared" si="59"/>
        <v>0</v>
      </c>
      <c r="AA512">
        <f t="shared" si="60"/>
        <v>0</v>
      </c>
      <c r="AB512">
        <f t="shared" si="60"/>
        <v>0</v>
      </c>
      <c r="AC512">
        <f t="shared" si="60"/>
        <v>0</v>
      </c>
      <c r="AD512">
        <f t="shared" si="62"/>
        <v>0</v>
      </c>
      <c r="AE512">
        <f t="shared" si="62"/>
        <v>0</v>
      </c>
      <c r="AF512">
        <f t="shared" si="62"/>
        <v>0</v>
      </c>
      <c r="AG512">
        <f t="shared" si="61"/>
        <v>0</v>
      </c>
      <c r="AH512">
        <f t="shared" si="61"/>
        <v>0</v>
      </c>
      <c r="AI512">
        <f t="shared" si="61"/>
        <v>0</v>
      </c>
      <c r="AJ512" s="3">
        <f t="shared" si="56"/>
        <v>1.4285714285714286</v>
      </c>
      <c r="AK512" s="3" t="str">
        <f t="shared" si="57"/>
        <v/>
      </c>
      <c r="AL512" s="3" t="str">
        <f t="shared" si="58"/>
        <v/>
      </c>
    </row>
    <row r="513" spans="1:38">
      <c r="A513" t="s">
        <v>853</v>
      </c>
      <c r="B513" t="s">
        <v>852</v>
      </c>
      <c r="C513" s="5">
        <v>0.92349999999999999</v>
      </c>
      <c r="D513" s="5">
        <v>0.92159999999999997</v>
      </c>
      <c r="E513" s="5">
        <v>1</v>
      </c>
      <c r="F513" s="5">
        <v>1</v>
      </c>
      <c r="G513" s="5">
        <v>0</v>
      </c>
      <c r="H513" s="5">
        <v>1</v>
      </c>
      <c r="I513" s="5">
        <v>0.7</v>
      </c>
      <c r="J513" s="5">
        <v>0.7</v>
      </c>
      <c r="K513" s="5">
        <v>0</v>
      </c>
      <c r="L513" s="5">
        <v>1359</v>
      </c>
      <c r="M513" s="6"/>
      <c r="N513" s="6"/>
      <c r="O513" s="6"/>
      <c r="P513" s="6"/>
      <c r="Q513" s="6"/>
      <c r="R513" s="6"/>
      <c r="S513" s="6"/>
      <c r="T513" s="6"/>
      <c r="U513" s="6"/>
      <c r="V513" s="6"/>
      <c r="W513">
        <v>263</v>
      </c>
      <c r="X513">
        <f t="shared" si="59"/>
        <v>0</v>
      </c>
      <c r="Y513">
        <f t="shared" si="59"/>
        <v>0</v>
      </c>
      <c r="Z513">
        <f t="shared" si="59"/>
        <v>0</v>
      </c>
      <c r="AA513">
        <f t="shared" si="60"/>
        <v>0</v>
      </c>
      <c r="AB513">
        <f t="shared" si="60"/>
        <v>0</v>
      </c>
      <c r="AC513">
        <f t="shared" si="60"/>
        <v>0</v>
      </c>
      <c r="AD513">
        <f t="shared" si="62"/>
        <v>0</v>
      </c>
      <c r="AE513">
        <f t="shared" si="62"/>
        <v>0</v>
      </c>
      <c r="AF513">
        <f t="shared" si="62"/>
        <v>0</v>
      </c>
      <c r="AG513">
        <f t="shared" si="61"/>
        <v>0</v>
      </c>
      <c r="AH513">
        <f t="shared" si="61"/>
        <v>0</v>
      </c>
      <c r="AI513">
        <f t="shared" si="61"/>
        <v>0</v>
      </c>
      <c r="AJ513" s="3">
        <f t="shared" si="56"/>
        <v>1.4285714285714286</v>
      </c>
      <c r="AK513" s="3" t="str">
        <f t="shared" si="57"/>
        <v/>
      </c>
      <c r="AL513" s="3" t="str">
        <f t="shared" si="58"/>
        <v/>
      </c>
    </row>
    <row r="514" spans="1:38">
      <c r="A514" t="s">
        <v>854</v>
      </c>
      <c r="B514" t="s">
        <v>852</v>
      </c>
      <c r="C514" s="5">
        <v>0.92349999999999999</v>
      </c>
      <c r="D514" s="5">
        <v>0.92159999999999997</v>
      </c>
      <c r="E514" s="5">
        <v>1</v>
      </c>
      <c r="F514" s="5">
        <v>1</v>
      </c>
      <c r="G514" s="5">
        <v>0</v>
      </c>
      <c r="H514" s="5">
        <v>1</v>
      </c>
      <c r="I514" s="5">
        <v>0.7</v>
      </c>
      <c r="J514" s="5">
        <v>0.7</v>
      </c>
      <c r="K514" s="5">
        <v>0</v>
      </c>
      <c r="L514" s="5">
        <v>1359</v>
      </c>
      <c r="M514" s="6"/>
      <c r="N514" s="6"/>
      <c r="O514" s="6"/>
      <c r="P514" s="6"/>
      <c r="Q514" s="6"/>
      <c r="R514" s="6"/>
      <c r="S514" s="6"/>
      <c r="T514" s="6"/>
      <c r="U514" s="6"/>
      <c r="V514" s="6"/>
      <c r="W514">
        <v>263</v>
      </c>
      <c r="X514">
        <f t="shared" si="59"/>
        <v>0</v>
      </c>
      <c r="Y514">
        <f t="shared" si="59"/>
        <v>0</v>
      </c>
      <c r="Z514">
        <f t="shared" si="59"/>
        <v>0</v>
      </c>
      <c r="AA514">
        <f t="shared" si="60"/>
        <v>0</v>
      </c>
      <c r="AB514">
        <f t="shared" si="60"/>
        <v>0</v>
      </c>
      <c r="AC514">
        <f t="shared" si="60"/>
        <v>0</v>
      </c>
      <c r="AD514">
        <f t="shared" si="62"/>
        <v>0</v>
      </c>
      <c r="AE514">
        <f t="shared" si="62"/>
        <v>0</v>
      </c>
      <c r="AF514">
        <f t="shared" si="62"/>
        <v>0</v>
      </c>
      <c r="AG514">
        <f t="shared" si="61"/>
        <v>0</v>
      </c>
      <c r="AH514">
        <f t="shared" si="61"/>
        <v>0</v>
      </c>
      <c r="AI514">
        <f t="shared" si="61"/>
        <v>0</v>
      </c>
      <c r="AJ514" s="3">
        <f t="shared" si="56"/>
        <v>1.4285714285714286</v>
      </c>
      <c r="AK514" s="3" t="str">
        <f t="shared" si="57"/>
        <v/>
      </c>
      <c r="AL514" s="3" t="str">
        <f t="shared" si="58"/>
        <v/>
      </c>
    </row>
    <row r="515" spans="1:38">
      <c r="A515" t="s">
        <v>855</v>
      </c>
      <c r="B515" t="s">
        <v>856</v>
      </c>
      <c r="C515" s="5">
        <v>0.999</v>
      </c>
      <c r="D515" s="5">
        <v>0.999</v>
      </c>
      <c r="E515" s="5">
        <v>2</v>
      </c>
      <c r="F515" s="5">
        <v>2</v>
      </c>
      <c r="G515" s="5"/>
      <c r="H515" s="5"/>
      <c r="I515" s="5"/>
      <c r="J515" s="5"/>
      <c r="K515" s="5"/>
      <c r="L515" s="5">
        <v>1039</v>
      </c>
      <c r="M515" s="6"/>
      <c r="N515" s="6"/>
      <c r="O515" s="6"/>
      <c r="P515" s="6"/>
      <c r="Q515" s="6"/>
      <c r="R515" s="6"/>
      <c r="S515" s="6"/>
      <c r="T515" s="6"/>
      <c r="U515" s="6"/>
      <c r="V515" s="6"/>
      <c r="W515">
        <v>264</v>
      </c>
      <c r="X515">
        <f t="shared" si="59"/>
        <v>0</v>
      </c>
      <c r="Y515">
        <f t="shared" si="59"/>
        <v>0</v>
      </c>
      <c r="Z515">
        <f t="shared" si="59"/>
        <v>0</v>
      </c>
      <c r="AA515">
        <f t="shared" si="60"/>
        <v>0</v>
      </c>
      <c r="AB515">
        <f t="shared" si="60"/>
        <v>0</v>
      </c>
      <c r="AC515">
        <f t="shared" si="60"/>
        <v>0</v>
      </c>
      <c r="AD515">
        <f t="shared" si="62"/>
        <v>0</v>
      </c>
      <c r="AE515">
        <f t="shared" si="62"/>
        <v>0</v>
      </c>
      <c r="AF515">
        <f t="shared" si="62"/>
        <v>0</v>
      </c>
      <c r="AG515">
        <f t="shared" si="61"/>
        <v>0</v>
      </c>
      <c r="AH515">
        <f t="shared" si="61"/>
        <v>0</v>
      </c>
      <c r="AI515">
        <f t="shared" si="61"/>
        <v>0</v>
      </c>
      <c r="AJ515" s="3" t="str">
        <f t="shared" si="56"/>
        <v/>
      </c>
      <c r="AK515" s="3" t="str">
        <f t="shared" si="57"/>
        <v/>
      </c>
      <c r="AL515" s="3" t="str">
        <f t="shared" si="58"/>
        <v/>
      </c>
    </row>
    <row r="516" spans="1:38">
      <c r="A516" t="s">
        <v>857</v>
      </c>
      <c r="B516" t="s">
        <v>858</v>
      </c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6">
        <v>0.92549999999999999</v>
      </c>
      <c r="N516" s="6">
        <v>0.92549999999999999</v>
      </c>
      <c r="O516" s="6">
        <v>1</v>
      </c>
      <c r="P516" s="6">
        <v>1</v>
      </c>
      <c r="Q516" s="6"/>
      <c r="R516" s="6"/>
      <c r="S516" s="6"/>
      <c r="T516" s="6"/>
      <c r="U516" s="6"/>
      <c r="V516" s="6">
        <v>1186</v>
      </c>
      <c r="W516">
        <v>265</v>
      </c>
      <c r="X516">
        <f t="shared" si="59"/>
        <v>0</v>
      </c>
      <c r="Y516">
        <f t="shared" si="59"/>
        <v>0</v>
      </c>
      <c r="Z516">
        <f t="shared" si="59"/>
        <v>0</v>
      </c>
      <c r="AA516">
        <f t="shared" si="60"/>
        <v>0</v>
      </c>
      <c r="AB516">
        <f t="shared" si="60"/>
        <v>0</v>
      </c>
      <c r="AC516">
        <f t="shared" si="60"/>
        <v>0</v>
      </c>
      <c r="AD516">
        <f t="shared" si="62"/>
        <v>0</v>
      </c>
      <c r="AE516">
        <f t="shared" si="62"/>
        <v>0</v>
      </c>
      <c r="AF516">
        <f t="shared" si="62"/>
        <v>0</v>
      </c>
      <c r="AG516">
        <f t="shared" si="61"/>
        <v>0</v>
      </c>
      <c r="AH516">
        <f t="shared" si="61"/>
        <v>0</v>
      </c>
      <c r="AI516">
        <f t="shared" si="61"/>
        <v>0</v>
      </c>
      <c r="AJ516" s="3" t="str">
        <f t="shared" si="56"/>
        <v/>
      </c>
      <c r="AK516" s="3" t="str">
        <f t="shared" si="57"/>
        <v/>
      </c>
      <c r="AL516" s="3" t="str">
        <f t="shared" si="58"/>
        <v/>
      </c>
    </row>
    <row r="517" spans="1:38">
      <c r="A517" t="s">
        <v>859</v>
      </c>
      <c r="B517" t="s">
        <v>860</v>
      </c>
      <c r="C517" s="5">
        <v>1</v>
      </c>
      <c r="D517" s="5">
        <v>1</v>
      </c>
      <c r="E517" s="5">
        <v>33</v>
      </c>
      <c r="F517" s="5">
        <v>3</v>
      </c>
      <c r="G517" s="5"/>
      <c r="H517" s="5"/>
      <c r="I517" s="5"/>
      <c r="J517" s="5"/>
      <c r="K517" s="5"/>
      <c r="L517" s="5">
        <v>431</v>
      </c>
      <c r="M517" s="6">
        <v>1</v>
      </c>
      <c r="N517" s="6">
        <v>1</v>
      </c>
      <c r="O517" s="6">
        <v>30</v>
      </c>
      <c r="P517" s="6">
        <v>3</v>
      </c>
      <c r="Q517" s="6"/>
      <c r="R517" s="6"/>
      <c r="S517" s="6"/>
      <c r="T517" s="6">
        <v>32.76</v>
      </c>
      <c r="U517" s="6">
        <v>0</v>
      </c>
      <c r="V517" s="6">
        <v>360</v>
      </c>
      <c r="W517">
        <v>266</v>
      </c>
      <c r="X517">
        <f t="shared" si="59"/>
        <v>0</v>
      </c>
      <c r="Y517">
        <f t="shared" si="59"/>
        <v>0</v>
      </c>
      <c r="Z517">
        <f t="shared" si="59"/>
        <v>0</v>
      </c>
      <c r="AA517">
        <f t="shared" si="60"/>
        <v>0</v>
      </c>
      <c r="AB517">
        <f t="shared" si="60"/>
        <v>0</v>
      </c>
      <c r="AC517">
        <f t="shared" si="60"/>
        <v>0</v>
      </c>
      <c r="AD517">
        <f t="shared" si="62"/>
        <v>0</v>
      </c>
      <c r="AE517">
        <f t="shared" si="62"/>
        <v>0</v>
      </c>
      <c r="AF517">
        <f t="shared" si="62"/>
        <v>0</v>
      </c>
      <c r="AG517">
        <f t="shared" si="61"/>
        <v>0</v>
      </c>
      <c r="AH517">
        <f t="shared" si="61"/>
        <v>0</v>
      </c>
      <c r="AI517">
        <f t="shared" si="61"/>
        <v>0</v>
      </c>
      <c r="AJ517" s="3" t="str">
        <f t="shared" si="56"/>
        <v/>
      </c>
      <c r="AK517" s="3" t="str">
        <f t="shared" si="57"/>
        <v/>
      </c>
      <c r="AL517" s="3" t="str">
        <f t="shared" si="58"/>
        <v/>
      </c>
    </row>
    <row r="518" spans="1:38">
      <c r="A518" t="s">
        <v>861</v>
      </c>
      <c r="B518" t="s">
        <v>862</v>
      </c>
      <c r="C518" s="5">
        <v>0.99980000000000002</v>
      </c>
      <c r="D518" s="5">
        <v>0.99980000000000002</v>
      </c>
      <c r="E518" s="5">
        <v>2</v>
      </c>
      <c r="F518" s="5">
        <v>2</v>
      </c>
      <c r="G518" s="5">
        <v>0</v>
      </c>
      <c r="H518" s="5">
        <v>1</v>
      </c>
      <c r="I518" s="5">
        <v>0.19</v>
      </c>
      <c r="J518" s="5">
        <v>0.2</v>
      </c>
      <c r="K518" s="5">
        <v>0</v>
      </c>
      <c r="L518" s="5">
        <v>971</v>
      </c>
      <c r="M518" s="6"/>
      <c r="N518" s="6"/>
      <c r="O518" s="6"/>
      <c r="P518" s="6"/>
      <c r="Q518" s="6"/>
      <c r="R518" s="6"/>
      <c r="S518" s="6"/>
      <c r="T518" s="6"/>
      <c r="U518" s="6"/>
      <c r="V518" s="6"/>
      <c r="W518">
        <v>267</v>
      </c>
      <c r="X518">
        <f t="shared" si="59"/>
        <v>1</v>
      </c>
      <c r="Y518">
        <f t="shared" si="59"/>
        <v>1</v>
      </c>
      <c r="Z518">
        <f t="shared" si="59"/>
        <v>1</v>
      </c>
      <c r="AA518">
        <f t="shared" si="60"/>
        <v>0</v>
      </c>
      <c r="AB518">
        <f t="shared" si="60"/>
        <v>0</v>
      </c>
      <c r="AC518">
        <f t="shared" si="60"/>
        <v>0</v>
      </c>
      <c r="AD518">
        <f t="shared" si="62"/>
        <v>0</v>
      </c>
      <c r="AE518">
        <f t="shared" si="62"/>
        <v>0</v>
      </c>
      <c r="AF518">
        <f t="shared" si="62"/>
        <v>0</v>
      </c>
      <c r="AG518">
        <f t="shared" si="61"/>
        <v>0</v>
      </c>
      <c r="AH518">
        <f t="shared" si="61"/>
        <v>0</v>
      </c>
      <c r="AI518">
        <f t="shared" si="61"/>
        <v>0</v>
      </c>
      <c r="AJ518" s="3">
        <f t="shared" si="56"/>
        <v>5.2631578947368425</v>
      </c>
      <c r="AK518" s="3" t="str">
        <f t="shared" si="57"/>
        <v/>
      </c>
      <c r="AL518" s="3" t="str">
        <f t="shared" si="58"/>
        <v/>
      </c>
    </row>
    <row r="519" spans="1:38">
      <c r="A519" t="s">
        <v>863</v>
      </c>
      <c r="B519" t="s">
        <v>864</v>
      </c>
      <c r="C519" s="5">
        <v>0.99990000000000001</v>
      </c>
      <c r="D519" s="5">
        <v>0.99990000000000001</v>
      </c>
      <c r="E519" s="5">
        <v>3</v>
      </c>
      <c r="F519" s="5">
        <v>2</v>
      </c>
      <c r="G519" s="5">
        <v>1</v>
      </c>
      <c r="H519" s="5">
        <v>0</v>
      </c>
      <c r="I519" s="5">
        <v>0.87</v>
      </c>
      <c r="J519" s="5">
        <v>0.87</v>
      </c>
      <c r="K519" s="5">
        <v>0</v>
      </c>
      <c r="L519" s="5">
        <v>945</v>
      </c>
      <c r="M519" s="6">
        <v>1</v>
      </c>
      <c r="N519" s="6">
        <v>1</v>
      </c>
      <c r="O519" s="6">
        <v>3</v>
      </c>
      <c r="P519" s="6">
        <v>2</v>
      </c>
      <c r="Q519" s="6">
        <v>0</v>
      </c>
      <c r="R519" s="6">
        <v>1</v>
      </c>
      <c r="S519" s="6">
        <v>0.69</v>
      </c>
      <c r="T519" s="6">
        <v>0.65</v>
      </c>
      <c r="U519" s="6">
        <v>0.01</v>
      </c>
      <c r="V519" s="6">
        <v>63</v>
      </c>
      <c r="W519">
        <v>268</v>
      </c>
      <c r="X519">
        <f t="shared" si="59"/>
        <v>0</v>
      </c>
      <c r="Y519">
        <f t="shared" si="59"/>
        <v>0</v>
      </c>
      <c r="Z519">
        <f t="shared" si="59"/>
        <v>0</v>
      </c>
      <c r="AA519">
        <f t="shared" si="60"/>
        <v>0</v>
      </c>
      <c r="AB519">
        <f t="shared" si="60"/>
        <v>0</v>
      </c>
      <c r="AC519">
        <f t="shared" si="60"/>
        <v>0</v>
      </c>
      <c r="AD519">
        <f t="shared" si="62"/>
        <v>0</v>
      </c>
      <c r="AE519">
        <f t="shared" si="62"/>
        <v>0</v>
      </c>
      <c r="AF519">
        <f t="shared" si="62"/>
        <v>0</v>
      </c>
      <c r="AG519">
        <f t="shared" si="61"/>
        <v>0</v>
      </c>
      <c r="AH519">
        <f t="shared" si="61"/>
        <v>0</v>
      </c>
      <c r="AI519">
        <f t="shared" si="61"/>
        <v>0</v>
      </c>
      <c r="AJ519" s="3">
        <f t="shared" si="56"/>
        <v>1.1494252873563218</v>
      </c>
      <c r="AK519" s="3">
        <f t="shared" si="57"/>
        <v>1.4492753623188408</v>
      </c>
      <c r="AL519" s="3">
        <f t="shared" si="58"/>
        <v>0.85251491901108278</v>
      </c>
    </row>
    <row r="520" spans="1:38">
      <c r="A520" t="s">
        <v>865</v>
      </c>
      <c r="B520" t="s">
        <v>866</v>
      </c>
      <c r="C520" s="5">
        <v>1</v>
      </c>
      <c r="D520" s="5">
        <v>1</v>
      </c>
      <c r="E520" s="5">
        <v>18</v>
      </c>
      <c r="F520" s="5">
        <v>4</v>
      </c>
      <c r="G520" s="5">
        <v>5</v>
      </c>
      <c r="H520" s="5">
        <v>13</v>
      </c>
      <c r="I520" s="5">
        <v>0.47795903085181402</v>
      </c>
      <c r="J520" s="5">
        <v>0.47</v>
      </c>
      <c r="K520" s="5">
        <v>0.05</v>
      </c>
      <c r="L520" s="5">
        <v>432</v>
      </c>
      <c r="M520" s="6">
        <v>0.99960000000000004</v>
      </c>
      <c r="N520" s="6">
        <v>0.99960000000000004</v>
      </c>
      <c r="O520" s="6">
        <v>2</v>
      </c>
      <c r="P520" s="6">
        <v>2</v>
      </c>
      <c r="Q520" s="6">
        <v>2</v>
      </c>
      <c r="R520" s="6">
        <v>0</v>
      </c>
      <c r="S520" s="6">
        <v>1.33146189681033</v>
      </c>
      <c r="T520" s="6">
        <v>1.36</v>
      </c>
      <c r="U520" s="6">
        <v>0.04</v>
      </c>
      <c r="V520" s="6">
        <v>873</v>
      </c>
      <c r="W520">
        <v>269</v>
      </c>
      <c r="X520">
        <f t="shared" si="59"/>
        <v>0</v>
      </c>
      <c r="Y520">
        <f t="shared" si="59"/>
        <v>1</v>
      </c>
      <c r="Z520">
        <f t="shared" si="59"/>
        <v>1</v>
      </c>
      <c r="AA520">
        <f t="shared" si="60"/>
        <v>0</v>
      </c>
      <c r="AB520">
        <f t="shared" si="60"/>
        <v>0</v>
      </c>
      <c r="AC520">
        <f t="shared" si="60"/>
        <v>0</v>
      </c>
      <c r="AD520">
        <f t="shared" si="62"/>
        <v>0</v>
      </c>
      <c r="AE520">
        <f t="shared" si="62"/>
        <v>0</v>
      </c>
      <c r="AF520">
        <f t="shared" si="62"/>
        <v>0</v>
      </c>
      <c r="AG520">
        <f t="shared" si="61"/>
        <v>0</v>
      </c>
      <c r="AH520">
        <f t="shared" si="61"/>
        <v>0</v>
      </c>
      <c r="AI520">
        <f t="shared" si="61"/>
        <v>0</v>
      </c>
      <c r="AJ520" s="3">
        <f t="shared" si="56"/>
        <v>2.0922295331836489</v>
      </c>
      <c r="AK520" s="3">
        <f t="shared" si="57"/>
        <v>0.75105416264304292</v>
      </c>
      <c r="AL520" s="3">
        <f t="shared" si="58"/>
        <v>0.44179656626061342</v>
      </c>
    </row>
    <row r="521" spans="1:38">
      <c r="A521" t="s">
        <v>867</v>
      </c>
      <c r="B521" t="s">
        <v>866</v>
      </c>
      <c r="C521" s="5">
        <v>1</v>
      </c>
      <c r="D521" s="5">
        <v>1</v>
      </c>
      <c r="E521" s="5">
        <v>18</v>
      </c>
      <c r="F521" s="5">
        <v>4</v>
      </c>
      <c r="G521" s="5">
        <v>5</v>
      </c>
      <c r="H521" s="5">
        <v>13</v>
      </c>
      <c r="I521" s="5">
        <v>0.47795903085181402</v>
      </c>
      <c r="J521" s="5">
        <v>0.47</v>
      </c>
      <c r="K521" s="5">
        <v>0.05</v>
      </c>
      <c r="L521" s="5">
        <v>432</v>
      </c>
      <c r="M521" s="6">
        <v>0.99960000000000004</v>
      </c>
      <c r="N521" s="6">
        <v>0.99960000000000004</v>
      </c>
      <c r="O521" s="6">
        <v>2</v>
      </c>
      <c r="P521" s="6">
        <v>2</v>
      </c>
      <c r="Q521" s="6">
        <v>2</v>
      </c>
      <c r="R521" s="6">
        <v>0</v>
      </c>
      <c r="S521" s="6">
        <v>1.33146189681033</v>
      </c>
      <c r="T521" s="6">
        <v>1.36</v>
      </c>
      <c r="U521" s="6">
        <v>0.04</v>
      </c>
      <c r="V521" s="6">
        <v>873</v>
      </c>
      <c r="W521">
        <v>269</v>
      </c>
      <c r="X521">
        <f t="shared" si="59"/>
        <v>0</v>
      </c>
      <c r="Y521">
        <f t="shared" si="59"/>
        <v>1</v>
      </c>
      <c r="Z521">
        <f t="shared" si="59"/>
        <v>1</v>
      </c>
      <c r="AA521">
        <f t="shared" si="60"/>
        <v>0</v>
      </c>
      <c r="AB521">
        <f t="shared" si="60"/>
        <v>0</v>
      </c>
      <c r="AC521">
        <f t="shared" si="60"/>
        <v>0</v>
      </c>
      <c r="AD521">
        <f t="shared" si="62"/>
        <v>0</v>
      </c>
      <c r="AE521">
        <f t="shared" si="62"/>
        <v>0</v>
      </c>
      <c r="AF521">
        <f t="shared" si="62"/>
        <v>0</v>
      </c>
      <c r="AG521">
        <f t="shared" si="61"/>
        <v>0</v>
      </c>
      <c r="AH521">
        <f t="shared" si="61"/>
        <v>0</v>
      </c>
      <c r="AI521">
        <f t="shared" si="61"/>
        <v>0</v>
      </c>
      <c r="AJ521" s="3">
        <f t="shared" si="56"/>
        <v>2.0922295331836489</v>
      </c>
      <c r="AK521" s="3">
        <f t="shared" si="57"/>
        <v>0.75105416264304292</v>
      </c>
      <c r="AL521" s="3">
        <f t="shared" si="58"/>
        <v>0.44179656626061342</v>
      </c>
    </row>
    <row r="522" spans="1:38">
      <c r="A522" t="s">
        <v>868</v>
      </c>
      <c r="B522" t="s">
        <v>866</v>
      </c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6">
        <v>0.99960000000000004</v>
      </c>
      <c r="N522" s="6">
        <v>0.99960000000000004</v>
      </c>
      <c r="O522" s="6">
        <v>2</v>
      </c>
      <c r="P522" s="6">
        <v>2</v>
      </c>
      <c r="Q522" s="6">
        <v>2</v>
      </c>
      <c r="R522" s="6">
        <v>0</v>
      </c>
      <c r="S522" s="6">
        <v>1.33146189681033</v>
      </c>
      <c r="T522" s="6">
        <v>1.36</v>
      </c>
      <c r="U522" s="6">
        <v>0.04</v>
      </c>
      <c r="V522" s="6">
        <v>873</v>
      </c>
      <c r="W522">
        <v>269</v>
      </c>
      <c r="X522">
        <f t="shared" si="59"/>
        <v>0</v>
      </c>
      <c r="Y522">
        <f t="shared" si="59"/>
        <v>0</v>
      </c>
      <c r="Z522">
        <f t="shared" si="59"/>
        <v>0</v>
      </c>
      <c r="AA522">
        <f t="shared" si="60"/>
        <v>0</v>
      </c>
      <c r="AB522">
        <f t="shared" si="60"/>
        <v>0</v>
      </c>
      <c r="AC522">
        <f t="shared" si="60"/>
        <v>0</v>
      </c>
      <c r="AD522">
        <f t="shared" si="62"/>
        <v>0</v>
      </c>
      <c r="AE522">
        <f t="shared" si="62"/>
        <v>0</v>
      </c>
      <c r="AF522">
        <f t="shared" si="62"/>
        <v>0</v>
      </c>
      <c r="AG522">
        <f t="shared" si="61"/>
        <v>0</v>
      </c>
      <c r="AH522">
        <f t="shared" si="61"/>
        <v>0</v>
      </c>
      <c r="AI522">
        <f t="shared" si="61"/>
        <v>0</v>
      </c>
      <c r="AJ522" s="3" t="str">
        <f t="shared" si="56"/>
        <v/>
      </c>
      <c r="AK522" s="3">
        <f t="shared" si="57"/>
        <v>0.75105416264304292</v>
      </c>
      <c r="AL522" s="3">
        <f t="shared" si="58"/>
        <v>0.44179656626061342</v>
      </c>
    </row>
    <row r="523" spans="1:38">
      <c r="A523" t="s">
        <v>869</v>
      </c>
      <c r="B523" t="s">
        <v>866</v>
      </c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6">
        <v>0.99960000000000004</v>
      </c>
      <c r="N523" s="6">
        <v>0.99960000000000004</v>
      </c>
      <c r="O523" s="6">
        <v>2</v>
      </c>
      <c r="P523" s="6">
        <v>2</v>
      </c>
      <c r="Q523" s="6">
        <v>2</v>
      </c>
      <c r="R523" s="6">
        <v>0</v>
      </c>
      <c r="S523" s="6">
        <v>1.33146189681033</v>
      </c>
      <c r="T523" s="6">
        <v>1.36</v>
      </c>
      <c r="U523" s="6">
        <v>0.04</v>
      </c>
      <c r="V523" s="6">
        <v>873</v>
      </c>
      <c r="W523">
        <v>269</v>
      </c>
      <c r="X523">
        <f t="shared" si="59"/>
        <v>0</v>
      </c>
      <c r="Y523">
        <f t="shared" si="59"/>
        <v>0</v>
      </c>
      <c r="Z523">
        <f t="shared" si="59"/>
        <v>0</v>
      </c>
      <c r="AA523">
        <f t="shared" si="60"/>
        <v>0</v>
      </c>
      <c r="AB523">
        <f t="shared" si="60"/>
        <v>0</v>
      </c>
      <c r="AC523">
        <f t="shared" si="60"/>
        <v>0</v>
      </c>
      <c r="AD523">
        <f t="shared" si="62"/>
        <v>0</v>
      </c>
      <c r="AE523">
        <f t="shared" si="62"/>
        <v>0</v>
      </c>
      <c r="AF523">
        <f t="shared" si="62"/>
        <v>0</v>
      </c>
      <c r="AG523">
        <f t="shared" si="61"/>
        <v>0</v>
      </c>
      <c r="AH523">
        <f t="shared" si="61"/>
        <v>0</v>
      </c>
      <c r="AI523">
        <f t="shared" si="61"/>
        <v>0</v>
      </c>
      <c r="AJ523" s="3" t="str">
        <f t="shared" si="56"/>
        <v/>
      </c>
      <c r="AK523" s="3">
        <f t="shared" si="57"/>
        <v>0.75105416264304292</v>
      </c>
      <c r="AL523" s="3">
        <f t="shared" si="58"/>
        <v>0.44179656626061342</v>
      </c>
    </row>
    <row r="524" spans="1:38">
      <c r="A524" t="s">
        <v>870</v>
      </c>
      <c r="B524" t="s">
        <v>866</v>
      </c>
      <c r="C524" s="5">
        <v>1</v>
      </c>
      <c r="D524" s="5">
        <v>1</v>
      </c>
      <c r="E524" s="5">
        <v>18</v>
      </c>
      <c r="F524" s="5">
        <v>4</v>
      </c>
      <c r="G524" s="5">
        <v>5</v>
      </c>
      <c r="H524" s="5">
        <v>13</v>
      </c>
      <c r="I524" s="5">
        <v>0.47795903085181402</v>
      </c>
      <c r="J524" s="5">
        <v>0.47</v>
      </c>
      <c r="K524" s="5">
        <v>0.05</v>
      </c>
      <c r="L524" s="5">
        <v>432</v>
      </c>
      <c r="M524" s="6">
        <v>0.99960000000000004</v>
      </c>
      <c r="N524" s="6">
        <v>0.99960000000000004</v>
      </c>
      <c r="O524" s="6">
        <v>2</v>
      </c>
      <c r="P524" s="6">
        <v>2</v>
      </c>
      <c r="Q524" s="6">
        <v>2</v>
      </c>
      <c r="R524" s="6">
        <v>0</v>
      </c>
      <c r="S524" s="6">
        <v>1.33146189681033</v>
      </c>
      <c r="T524" s="6">
        <v>1.36</v>
      </c>
      <c r="U524" s="6">
        <v>0.04</v>
      </c>
      <c r="V524" s="6">
        <v>873</v>
      </c>
      <c r="W524">
        <v>269</v>
      </c>
      <c r="X524">
        <f t="shared" si="59"/>
        <v>0</v>
      </c>
      <c r="Y524">
        <f t="shared" si="59"/>
        <v>1</v>
      </c>
      <c r="Z524">
        <f t="shared" si="59"/>
        <v>1</v>
      </c>
      <c r="AA524">
        <f t="shared" si="60"/>
        <v>0</v>
      </c>
      <c r="AB524">
        <f t="shared" si="60"/>
        <v>0</v>
      </c>
      <c r="AC524">
        <f t="shared" si="60"/>
        <v>0</v>
      </c>
      <c r="AD524">
        <f t="shared" si="62"/>
        <v>0</v>
      </c>
      <c r="AE524">
        <f t="shared" si="62"/>
        <v>0</v>
      </c>
      <c r="AF524">
        <f t="shared" si="62"/>
        <v>0</v>
      </c>
      <c r="AG524">
        <f t="shared" si="61"/>
        <v>0</v>
      </c>
      <c r="AH524">
        <f t="shared" si="61"/>
        <v>0</v>
      </c>
      <c r="AI524">
        <f t="shared" si="61"/>
        <v>0</v>
      </c>
      <c r="AJ524" s="3">
        <f t="shared" si="56"/>
        <v>2.0922295331836489</v>
      </c>
      <c r="AK524" s="3">
        <f t="shared" si="57"/>
        <v>0.75105416264304292</v>
      </c>
      <c r="AL524" s="3">
        <f t="shared" si="58"/>
        <v>0.44179656626061342</v>
      </c>
    </row>
    <row r="525" spans="1:38">
      <c r="A525" t="s">
        <v>871</v>
      </c>
      <c r="B525" t="s">
        <v>866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6">
        <v>0.99960000000000004</v>
      </c>
      <c r="N525" s="6">
        <v>0.99960000000000004</v>
      </c>
      <c r="O525" s="6">
        <v>2</v>
      </c>
      <c r="P525" s="6">
        <v>2</v>
      </c>
      <c r="Q525" s="6">
        <v>2</v>
      </c>
      <c r="R525" s="6">
        <v>0</v>
      </c>
      <c r="S525" s="6">
        <v>1.33146189681033</v>
      </c>
      <c r="T525" s="6">
        <v>1.36</v>
      </c>
      <c r="U525" s="6">
        <v>0.04</v>
      </c>
      <c r="V525" s="6">
        <v>873</v>
      </c>
      <c r="W525">
        <v>269</v>
      </c>
      <c r="X525">
        <f t="shared" si="59"/>
        <v>0</v>
      </c>
      <c r="Y525">
        <f t="shared" si="59"/>
        <v>0</v>
      </c>
      <c r="Z525">
        <f t="shared" si="59"/>
        <v>0</v>
      </c>
      <c r="AA525">
        <f t="shared" si="60"/>
        <v>0</v>
      </c>
      <c r="AB525">
        <f t="shared" si="60"/>
        <v>0</v>
      </c>
      <c r="AC525">
        <f t="shared" si="60"/>
        <v>0</v>
      </c>
      <c r="AD525">
        <f t="shared" si="62"/>
        <v>0</v>
      </c>
      <c r="AE525">
        <f t="shared" si="62"/>
        <v>0</v>
      </c>
      <c r="AF525">
        <f t="shared" si="62"/>
        <v>0</v>
      </c>
      <c r="AG525">
        <f t="shared" si="61"/>
        <v>0</v>
      </c>
      <c r="AH525">
        <f t="shared" si="61"/>
        <v>0</v>
      </c>
      <c r="AI525">
        <f t="shared" si="61"/>
        <v>0</v>
      </c>
      <c r="AJ525" s="3" t="str">
        <f t="shared" si="56"/>
        <v/>
      </c>
      <c r="AK525" s="3">
        <f t="shared" si="57"/>
        <v>0.75105416264304292</v>
      </c>
      <c r="AL525" s="3">
        <f t="shared" si="58"/>
        <v>0.44179656626061342</v>
      </c>
    </row>
    <row r="526" spans="1:38">
      <c r="A526" t="s">
        <v>872</v>
      </c>
      <c r="B526" t="s">
        <v>873</v>
      </c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6">
        <v>1</v>
      </c>
      <c r="N526" s="6">
        <v>0.98019999999999996</v>
      </c>
      <c r="O526" s="6">
        <v>8</v>
      </c>
      <c r="P526" s="6">
        <v>3</v>
      </c>
      <c r="Q526" s="6">
        <v>0</v>
      </c>
      <c r="R526" s="6">
        <v>4</v>
      </c>
      <c r="S526" s="6">
        <v>0.55790124174855504</v>
      </c>
      <c r="T526" s="6">
        <v>0.26</v>
      </c>
      <c r="U526" s="6">
        <v>0.01</v>
      </c>
      <c r="V526" s="6" t="s">
        <v>874</v>
      </c>
      <c r="W526">
        <v>270</v>
      </c>
      <c r="X526">
        <f t="shared" si="59"/>
        <v>0</v>
      </c>
      <c r="Y526">
        <f t="shared" si="59"/>
        <v>0</v>
      </c>
      <c r="Z526">
        <f t="shared" si="59"/>
        <v>0</v>
      </c>
      <c r="AA526">
        <f t="shared" si="60"/>
        <v>0</v>
      </c>
      <c r="AB526">
        <f t="shared" si="60"/>
        <v>0</v>
      </c>
      <c r="AC526">
        <f t="shared" si="60"/>
        <v>1</v>
      </c>
      <c r="AD526">
        <f t="shared" si="62"/>
        <v>0</v>
      </c>
      <c r="AE526">
        <f t="shared" si="62"/>
        <v>0</v>
      </c>
      <c r="AF526">
        <f t="shared" si="62"/>
        <v>0</v>
      </c>
      <c r="AG526">
        <f t="shared" si="61"/>
        <v>0</v>
      </c>
      <c r="AH526">
        <f t="shared" si="61"/>
        <v>0</v>
      </c>
      <c r="AI526">
        <f t="shared" si="61"/>
        <v>0</v>
      </c>
      <c r="AJ526" s="3" t="str">
        <f t="shared" si="56"/>
        <v/>
      </c>
      <c r="AK526" s="3">
        <f t="shared" si="57"/>
        <v>1.7924319309020251</v>
      </c>
      <c r="AL526" s="3">
        <f t="shared" si="58"/>
        <v>1.0543717240600148</v>
      </c>
    </row>
    <row r="527" spans="1:38">
      <c r="A527" t="s">
        <v>875</v>
      </c>
      <c r="B527" t="s">
        <v>876</v>
      </c>
      <c r="C527" s="5">
        <v>1</v>
      </c>
      <c r="D527" s="5">
        <v>1</v>
      </c>
      <c r="E527" s="5">
        <v>22</v>
      </c>
      <c r="F527" s="5">
        <v>5</v>
      </c>
      <c r="G527" s="5"/>
      <c r="H527" s="5"/>
      <c r="I527" s="5"/>
      <c r="J527" s="5">
        <v>0.43</v>
      </c>
      <c r="K527" s="5">
        <v>0</v>
      </c>
      <c r="L527" s="5">
        <v>66</v>
      </c>
      <c r="M527" s="6">
        <v>1</v>
      </c>
      <c r="N527" s="6">
        <v>1</v>
      </c>
      <c r="O527" s="6">
        <v>11</v>
      </c>
      <c r="P527" s="6">
        <v>4</v>
      </c>
      <c r="Q527" s="6"/>
      <c r="R527" s="6"/>
      <c r="S527" s="6"/>
      <c r="T527" s="6"/>
      <c r="U527" s="6"/>
      <c r="V527" s="6">
        <v>64</v>
      </c>
      <c r="W527">
        <v>271</v>
      </c>
      <c r="X527">
        <f t="shared" si="59"/>
        <v>0</v>
      </c>
      <c r="Y527">
        <f t="shared" si="59"/>
        <v>0</v>
      </c>
      <c r="Z527">
        <f t="shared" si="59"/>
        <v>0</v>
      </c>
      <c r="AA527">
        <f t="shared" si="60"/>
        <v>0</v>
      </c>
      <c r="AB527">
        <f t="shared" si="60"/>
        <v>0</v>
      </c>
      <c r="AC527">
        <f t="shared" si="60"/>
        <v>0</v>
      </c>
      <c r="AD527">
        <f t="shared" si="62"/>
        <v>0</v>
      </c>
      <c r="AE527">
        <f t="shared" si="62"/>
        <v>0</v>
      </c>
      <c r="AF527">
        <f t="shared" si="62"/>
        <v>0</v>
      </c>
      <c r="AG527">
        <f t="shared" si="61"/>
        <v>0</v>
      </c>
      <c r="AH527">
        <f t="shared" si="61"/>
        <v>0</v>
      </c>
      <c r="AI527">
        <f t="shared" si="61"/>
        <v>0</v>
      </c>
      <c r="AJ527" s="3" t="str">
        <f t="shared" si="56"/>
        <v/>
      </c>
      <c r="AK527" s="3" t="str">
        <f t="shared" si="57"/>
        <v/>
      </c>
      <c r="AL527" s="3" t="str">
        <f t="shared" si="58"/>
        <v/>
      </c>
    </row>
    <row r="528" spans="1:38">
      <c r="A528" t="s">
        <v>877</v>
      </c>
      <c r="B528" t="s">
        <v>878</v>
      </c>
      <c r="C528" s="5">
        <v>1</v>
      </c>
      <c r="D528" s="5">
        <v>1</v>
      </c>
      <c r="E528" s="5">
        <v>16</v>
      </c>
      <c r="F528" s="5">
        <v>4</v>
      </c>
      <c r="G528" s="5">
        <v>5</v>
      </c>
      <c r="H528" s="5">
        <v>11</v>
      </c>
      <c r="I528" s="5">
        <v>0.30073225220213401</v>
      </c>
      <c r="J528" s="5">
        <v>0.3</v>
      </c>
      <c r="K528" s="5">
        <v>0.04</v>
      </c>
      <c r="L528" s="5">
        <v>67</v>
      </c>
      <c r="M528" s="6"/>
      <c r="N528" s="6"/>
      <c r="O528" s="6"/>
      <c r="P528" s="6"/>
      <c r="Q528" s="6"/>
      <c r="R528" s="6"/>
      <c r="S528" s="6"/>
      <c r="T528" s="6"/>
      <c r="U528" s="6"/>
      <c r="V528" s="6"/>
      <c r="W528">
        <v>272</v>
      </c>
      <c r="X528">
        <f t="shared" si="59"/>
        <v>1</v>
      </c>
      <c r="Y528">
        <f t="shared" si="59"/>
        <v>1</v>
      </c>
      <c r="Z528">
        <f t="shared" si="59"/>
        <v>1</v>
      </c>
      <c r="AA528">
        <f t="shared" si="60"/>
        <v>0</v>
      </c>
      <c r="AB528">
        <f t="shared" si="60"/>
        <v>0</v>
      </c>
      <c r="AC528">
        <f t="shared" si="60"/>
        <v>0</v>
      </c>
      <c r="AD528">
        <f t="shared" si="62"/>
        <v>0</v>
      </c>
      <c r="AE528">
        <f t="shared" si="62"/>
        <v>0</v>
      </c>
      <c r="AF528">
        <f t="shared" si="62"/>
        <v>0</v>
      </c>
      <c r="AG528">
        <f t="shared" si="61"/>
        <v>0</v>
      </c>
      <c r="AH528">
        <f t="shared" si="61"/>
        <v>0</v>
      </c>
      <c r="AI528">
        <f t="shared" si="61"/>
        <v>0</v>
      </c>
      <c r="AJ528" s="3">
        <f t="shared" si="56"/>
        <v>3.325217008410061</v>
      </c>
      <c r="AK528" s="3" t="str">
        <f t="shared" si="57"/>
        <v/>
      </c>
      <c r="AL528" s="3" t="str">
        <f t="shared" si="58"/>
        <v/>
      </c>
    </row>
    <row r="529" spans="1:38">
      <c r="A529" t="s">
        <v>879</v>
      </c>
      <c r="B529" t="s">
        <v>878</v>
      </c>
      <c r="C529" s="5">
        <v>1</v>
      </c>
      <c r="D529" s="5">
        <v>1</v>
      </c>
      <c r="E529" s="5">
        <v>16</v>
      </c>
      <c r="F529" s="5">
        <v>4</v>
      </c>
      <c r="G529" s="5">
        <v>5</v>
      </c>
      <c r="H529" s="5">
        <v>11</v>
      </c>
      <c r="I529" s="5">
        <v>0.30073225220213401</v>
      </c>
      <c r="J529" s="5">
        <v>0.3</v>
      </c>
      <c r="K529" s="5">
        <v>0.04</v>
      </c>
      <c r="L529" s="5">
        <v>67</v>
      </c>
      <c r="M529" s="6"/>
      <c r="N529" s="6"/>
      <c r="O529" s="6"/>
      <c r="P529" s="6"/>
      <c r="Q529" s="6"/>
      <c r="R529" s="6"/>
      <c r="S529" s="6"/>
      <c r="T529" s="6"/>
      <c r="U529" s="6"/>
      <c r="V529" s="6"/>
      <c r="W529">
        <v>272</v>
      </c>
      <c r="X529">
        <f t="shared" si="59"/>
        <v>1</v>
      </c>
      <c r="Y529">
        <f t="shared" si="59"/>
        <v>1</v>
      </c>
      <c r="Z529">
        <f t="shared" si="59"/>
        <v>1</v>
      </c>
      <c r="AA529">
        <f t="shared" si="60"/>
        <v>0</v>
      </c>
      <c r="AB529">
        <f t="shared" si="60"/>
        <v>0</v>
      </c>
      <c r="AC529">
        <f t="shared" si="60"/>
        <v>0</v>
      </c>
      <c r="AD529">
        <f t="shared" si="62"/>
        <v>0</v>
      </c>
      <c r="AE529">
        <f t="shared" si="62"/>
        <v>0</v>
      </c>
      <c r="AF529">
        <f t="shared" si="62"/>
        <v>0</v>
      </c>
      <c r="AG529">
        <f t="shared" si="61"/>
        <v>0</v>
      </c>
      <c r="AH529">
        <f t="shared" si="61"/>
        <v>0</v>
      </c>
      <c r="AI529">
        <f t="shared" si="61"/>
        <v>0</v>
      </c>
      <c r="AJ529" s="3">
        <f t="shared" ref="AJ529:AJ592" si="63">IF(I529="","",1/MAX(I529,0.01))</f>
        <v>3.325217008410061</v>
      </c>
      <c r="AK529" s="3" t="str">
        <f t="shared" ref="AK529:AK592" si="64">IF(S529="","",1/MAX(S529,0.01))</f>
        <v/>
      </c>
      <c r="AL529" s="3" t="str">
        <f t="shared" ref="AL529:AL592" si="65">IF(S529="","",(1/MAX(S529,0.01))/1.7)</f>
        <v/>
      </c>
    </row>
    <row r="530" spans="1:38">
      <c r="A530" t="s">
        <v>880</v>
      </c>
      <c r="B530" t="s">
        <v>878</v>
      </c>
      <c r="C530" s="5">
        <v>1</v>
      </c>
      <c r="D530" s="5">
        <v>1</v>
      </c>
      <c r="E530" s="5">
        <v>16</v>
      </c>
      <c r="F530" s="5">
        <v>4</v>
      </c>
      <c r="G530" s="5">
        <v>5</v>
      </c>
      <c r="H530" s="5">
        <v>11</v>
      </c>
      <c r="I530" s="5">
        <v>0.30073225220213401</v>
      </c>
      <c r="J530" s="5">
        <v>0.3</v>
      </c>
      <c r="K530" s="5">
        <v>0.04</v>
      </c>
      <c r="L530" s="5">
        <v>67</v>
      </c>
      <c r="M530" s="6"/>
      <c r="N530" s="6"/>
      <c r="O530" s="6"/>
      <c r="P530" s="6"/>
      <c r="Q530" s="6"/>
      <c r="R530" s="6"/>
      <c r="S530" s="6"/>
      <c r="T530" s="6"/>
      <c r="U530" s="6"/>
      <c r="V530" s="6"/>
      <c r="W530">
        <v>272</v>
      </c>
      <c r="X530">
        <f t="shared" ref="X530:Z593" si="66">IF(AND($I530&lt;&gt;"",$I530&lt;=(1/X$5)),1,0)</f>
        <v>1</v>
      </c>
      <c r="Y530">
        <f t="shared" si="66"/>
        <v>1</v>
      </c>
      <c r="Z530">
        <f t="shared" si="66"/>
        <v>1</v>
      </c>
      <c r="AA530">
        <f t="shared" ref="AA530:AC593" si="67">IF(AND($S530&lt;&gt;"",$S530&lt;=(1/AA$5)),1,0)</f>
        <v>0</v>
      </c>
      <c r="AB530">
        <f t="shared" si="67"/>
        <v>0</v>
      </c>
      <c r="AC530">
        <f t="shared" si="67"/>
        <v>0</v>
      </c>
      <c r="AD530">
        <f t="shared" si="62"/>
        <v>0</v>
      </c>
      <c r="AE530">
        <f t="shared" si="62"/>
        <v>0</v>
      </c>
      <c r="AF530">
        <f t="shared" si="62"/>
        <v>0</v>
      </c>
      <c r="AG530">
        <f t="shared" ref="AG530:AI593" si="68">IF(AND($I530&lt;&gt;"",$I530&gt;=AG$5),1,0)</f>
        <v>0</v>
      </c>
      <c r="AH530">
        <f t="shared" si="68"/>
        <v>0</v>
      </c>
      <c r="AI530">
        <f t="shared" si="68"/>
        <v>0</v>
      </c>
      <c r="AJ530" s="3">
        <f t="shared" si="63"/>
        <v>3.325217008410061</v>
      </c>
      <c r="AK530" s="3" t="str">
        <f t="shared" si="64"/>
        <v/>
      </c>
      <c r="AL530" s="3" t="str">
        <f t="shared" si="65"/>
        <v/>
      </c>
    </row>
    <row r="531" spans="1:38">
      <c r="A531" t="s">
        <v>881</v>
      </c>
      <c r="B531" t="s">
        <v>882</v>
      </c>
      <c r="C531" s="5">
        <v>1</v>
      </c>
      <c r="D531" s="5">
        <v>1</v>
      </c>
      <c r="E531" s="5">
        <v>12</v>
      </c>
      <c r="F531" s="5">
        <v>2</v>
      </c>
      <c r="G531" s="5"/>
      <c r="H531" s="5"/>
      <c r="I531" s="5"/>
      <c r="J531" s="5"/>
      <c r="K531" s="5"/>
      <c r="L531" s="5">
        <v>68</v>
      </c>
      <c r="M531" s="6">
        <v>0.98180000000000001</v>
      </c>
      <c r="N531" s="6">
        <v>0.98180000000000001</v>
      </c>
      <c r="O531" s="6">
        <v>8</v>
      </c>
      <c r="P531" s="6">
        <v>1</v>
      </c>
      <c r="Q531" s="6"/>
      <c r="R531" s="6"/>
      <c r="S531" s="6"/>
      <c r="T531" s="6"/>
      <c r="U531" s="6"/>
      <c r="V531" s="6">
        <v>1062</v>
      </c>
      <c r="W531">
        <v>273</v>
      </c>
      <c r="X531">
        <f t="shared" si="66"/>
        <v>0</v>
      </c>
      <c r="Y531">
        <f t="shared" si="66"/>
        <v>0</v>
      </c>
      <c r="Z531">
        <f t="shared" si="66"/>
        <v>0</v>
      </c>
      <c r="AA531">
        <f t="shared" si="67"/>
        <v>0</v>
      </c>
      <c r="AB531">
        <f t="shared" si="67"/>
        <v>0</v>
      </c>
      <c r="AC531">
        <f t="shared" si="67"/>
        <v>0</v>
      </c>
      <c r="AD531">
        <f t="shared" si="62"/>
        <v>0</v>
      </c>
      <c r="AE531">
        <f t="shared" si="62"/>
        <v>0</v>
      </c>
      <c r="AF531">
        <f t="shared" si="62"/>
        <v>0</v>
      </c>
      <c r="AG531">
        <f t="shared" si="68"/>
        <v>0</v>
      </c>
      <c r="AH531">
        <f t="shared" si="68"/>
        <v>0</v>
      </c>
      <c r="AI531">
        <f t="shared" si="68"/>
        <v>0</v>
      </c>
      <c r="AJ531" s="3" t="str">
        <f t="shared" si="63"/>
        <v/>
      </c>
      <c r="AK531" s="3" t="str">
        <f t="shared" si="64"/>
        <v/>
      </c>
      <c r="AL531" s="3" t="str">
        <f t="shared" si="65"/>
        <v/>
      </c>
    </row>
    <row r="532" spans="1:38">
      <c r="A532" t="s">
        <v>883</v>
      </c>
      <c r="B532" t="s">
        <v>884</v>
      </c>
      <c r="C532" s="5">
        <v>1</v>
      </c>
      <c r="D532" s="5">
        <v>1</v>
      </c>
      <c r="E532" s="5">
        <v>3</v>
      </c>
      <c r="F532" s="5">
        <v>2</v>
      </c>
      <c r="G532" s="5">
        <v>1</v>
      </c>
      <c r="H532" s="5">
        <v>2</v>
      </c>
      <c r="I532" s="5">
        <v>0.39973492583598402</v>
      </c>
      <c r="J532" s="5">
        <v>0.39</v>
      </c>
      <c r="K532" s="5">
        <v>0.02</v>
      </c>
      <c r="L532" s="5">
        <v>433</v>
      </c>
      <c r="M532" s="6">
        <v>0.99990000000000001</v>
      </c>
      <c r="N532" s="6">
        <v>0.99990000000000001</v>
      </c>
      <c r="O532" s="6">
        <v>3</v>
      </c>
      <c r="P532" s="6">
        <v>2</v>
      </c>
      <c r="Q532" s="6">
        <v>2</v>
      </c>
      <c r="R532" s="6">
        <v>0</v>
      </c>
      <c r="S532" s="6">
        <v>1.1399999999999999</v>
      </c>
      <c r="T532" s="6">
        <v>1.1399999999999999</v>
      </c>
      <c r="U532" s="6">
        <v>0</v>
      </c>
      <c r="V532" s="6">
        <v>816</v>
      </c>
      <c r="W532">
        <v>274</v>
      </c>
      <c r="X532">
        <f t="shared" si="66"/>
        <v>0</v>
      </c>
      <c r="Y532">
        <f t="shared" si="66"/>
        <v>1</v>
      </c>
      <c r="Z532">
        <f t="shared" si="66"/>
        <v>1</v>
      </c>
      <c r="AA532">
        <f t="shared" si="67"/>
        <v>0</v>
      </c>
      <c r="AB532">
        <f t="shared" si="67"/>
        <v>0</v>
      </c>
      <c r="AC532">
        <f t="shared" si="67"/>
        <v>0</v>
      </c>
      <c r="AD532">
        <f t="shared" si="62"/>
        <v>0</v>
      </c>
      <c r="AE532">
        <f t="shared" si="62"/>
        <v>0</v>
      </c>
      <c r="AF532">
        <f t="shared" si="62"/>
        <v>0</v>
      </c>
      <c r="AG532">
        <f t="shared" si="68"/>
        <v>0</v>
      </c>
      <c r="AH532">
        <f t="shared" si="68"/>
        <v>0</v>
      </c>
      <c r="AI532">
        <f t="shared" si="68"/>
        <v>0</v>
      </c>
      <c r="AJ532" s="3">
        <f t="shared" si="63"/>
        <v>2.5016578121330131</v>
      </c>
      <c r="AK532" s="3">
        <f t="shared" si="64"/>
        <v>0.87719298245614041</v>
      </c>
      <c r="AL532" s="3">
        <f t="shared" si="65"/>
        <v>0.51599587203302377</v>
      </c>
    </row>
    <row r="533" spans="1:38">
      <c r="A533" t="s">
        <v>885</v>
      </c>
      <c r="B533" t="s">
        <v>886</v>
      </c>
      <c r="C533" s="5">
        <v>1</v>
      </c>
      <c r="D533" s="5">
        <v>1</v>
      </c>
      <c r="E533" s="5">
        <v>7</v>
      </c>
      <c r="F533" s="5">
        <v>3</v>
      </c>
      <c r="G533" s="5">
        <v>0</v>
      </c>
      <c r="H533" s="5">
        <v>4</v>
      </c>
      <c r="I533" s="5">
        <v>3.1412822248605698E-2</v>
      </c>
      <c r="J533" s="5">
        <v>0.03</v>
      </c>
      <c r="K533" s="5">
        <v>0.01</v>
      </c>
      <c r="L533" s="5">
        <v>69</v>
      </c>
      <c r="M533" s="6">
        <v>1</v>
      </c>
      <c r="N533" s="6">
        <v>1</v>
      </c>
      <c r="O533" s="6">
        <v>7</v>
      </c>
      <c r="P533" s="6">
        <v>3</v>
      </c>
      <c r="Q533" s="6">
        <v>3</v>
      </c>
      <c r="R533" s="6">
        <v>0</v>
      </c>
      <c r="S533" s="6">
        <v>63.141156043773798</v>
      </c>
      <c r="T533" s="6">
        <v>88.51</v>
      </c>
      <c r="U533" s="6">
        <v>18.899999999999999</v>
      </c>
      <c r="V533" s="6">
        <v>65</v>
      </c>
      <c r="W533">
        <v>275</v>
      </c>
      <c r="X533">
        <f t="shared" si="66"/>
        <v>1</v>
      </c>
      <c r="Y533">
        <f t="shared" si="66"/>
        <v>1</v>
      </c>
      <c r="Z533">
        <f t="shared" si="66"/>
        <v>1</v>
      </c>
      <c r="AA533">
        <f t="shared" si="67"/>
        <v>0</v>
      </c>
      <c r="AB533">
        <f t="shared" si="67"/>
        <v>0</v>
      </c>
      <c r="AC533">
        <f t="shared" si="67"/>
        <v>0</v>
      </c>
      <c r="AD533">
        <f t="shared" ref="AD533:AF596" si="69">IF(AND($S533&lt;&gt;"",$S533&gt;=AD$5),1,0)</f>
        <v>1</v>
      </c>
      <c r="AE533">
        <f t="shared" si="69"/>
        <v>1</v>
      </c>
      <c r="AF533">
        <f t="shared" si="69"/>
        <v>1</v>
      </c>
      <c r="AG533">
        <f t="shared" si="68"/>
        <v>0</v>
      </c>
      <c r="AH533">
        <f t="shared" si="68"/>
        <v>0</v>
      </c>
      <c r="AI533">
        <f t="shared" si="68"/>
        <v>0</v>
      </c>
      <c r="AJ533" s="3">
        <f t="shared" si="63"/>
        <v>31.834134229833055</v>
      </c>
      <c r="AK533" s="3">
        <f t="shared" si="64"/>
        <v>1.5837530743129428E-2</v>
      </c>
      <c r="AL533" s="3">
        <f t="shared" si="65"/>
        <v>9.3161945547820153E-3</v>
      </c>
    </row>
    <row r="534" spans="1:38">
      <c r="A534" t="s">
        <v>887</v>
      </c>
      <c r="B534" t="s">
        <v>888</v>
      </c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6">
        <v>1</v>
      </c>
      <c r="N534" s="6">
        <v>0.99309999999999998</v>
      </c>
      <c r="O534" s="6">
        <v>1</v>
      </c>
      <c r="P534" s="6">
        <v>1</v>
      </c>
      <c r="Q534" s="6">
        <v>0</v>
      </c>
      <c r="R534" s="6">
        <v>1</v>
      </c>
      <c r="S534" s="6">
        <v>0.4</v>
      </c>
      <c r="T534" s="6">
        <v>0.41</v>
      </c>
      <c r="U534" s="6">
        <v>0</v>
      </c>
      <c r="V534" s="6" t="s">
        <v>889</v>
      </c>
      <c r="W534">
        <v>276</v>
      </c>
      <c r="X534">
        <f t="shared" si="66"/>
        <v>0</v>
      </c>
      <c r="Y534">
        <f t="shared" si="66"/>
        <v>0</v>
      </c>
      <c r="Z534">
        <f t="shared" si="66"/>
        <v>0</v>
      </c>
      <c r="AA534">
        <f t="shared" si="67"/>
        <v>0</v>
      </c>
      <c r="AB534">
        <f t="shared" si="67"/>
        <v>1</v>
      </c>
      <c r="AC534">
        <f t="shared" si="67"/>
        <v>1</v>
      </c>
      <c r="AD534">
        <f t="shared" si="69"/>
        <v>0</v>
      </c>
      <c r="AE534">
        <f t="shared" si="69"/>
        <v>0</v>
      </c>
      <c r="AF534">
        <f t="shared" si="69"/>
        <v>0</v>
      </c>
      <c r="AG534">
        <f t="shared" si="68"/>
        <v>0</v>
      </c>
      <c r="AH534">
        <f t="shared" si="68"/>
        <v>0</v>
      </c>
      <c r="AI534">
        <f t="shared" si="68"/>
        <v>0</v>
      </c>
      <c r="AJ534" s="3" t="str">
        <f t="shared" si="63"/>
        <v/>
      </c>
      <c r="AK534" s="3">
        <f t="shared" si="64"/>
        <v>2.5</v>
      </c>
      <c r="AL534" s="3">
        <f t="shared" si="65"/>
        <v>1.4705882352941175</v>
      </c>
    </row>
    <row r="535" spans="1:38">
      <c r="A535" t="s">
        <v>890</v>
      </c>
      <c r="B535" t="s">
        <v>891</v>
      </c>
      <c r="C535" s="5">
        <v>0.99970000000000003</v>
      </c>
      <c r="D535" s="5">
        <v>0.99970000000000003</v>
      </c>
      <c r="E535" s="5">
        <v>2</v>
      </c>
      <c r="F535" s="5">
        <v>1</v>
      </c>
      <c r="G535" s="5">
        <v>1</v>
      </c>
      <c r="H535" s="5">
        <v>1</v>
      </c>
      <c r="I535" s="5">
        <v>1.05</v>
      </c>
      <c r="J535" s="5">
        <v>1.1100000000000001</v>
      </c>
      <c r="K535" s="5">
        <v>0.04</v>
      </c>
      <c r="L535" s="5">
        <v>1002</v>
      </c>
      <c r="M535" s="6">
        <v>1</v>
      </c>
      <c r="N535" s="6">
        <v>1</v>
      </c>
      <c r="O535" s="6">
        <v>2</v>
      </c>
      <c r="P535" s="6">
        <v>1</v>
      </c>
      <c r="Q535" s="6">
        <v>1</v>
      </c>
      <c r="R535" s="6">
        <v>1</v>
      </c>
      <c r="S535" s="6">
        <v>0.52</v>
      </c>
      <c r="T535" s="6">
        <v>0.55000000000000004</v>
      </c>
      <c r="U535" s="6">
        <v>0.02</v>
      </c>
      <c r="V535" s="6" t="s">
        <v>892</v>
      </c>
      <c r="W535">
        <v>277</v>
      </c>
      <c r="X535">
        <f t="shared" si="66"/>
        <v>0</v>
      </c>
      <c r="Y535">
        <f t="shared" si="66"/>
        <v>0</v>
      </c>
      <c r="Z535">
        <f t="shared" si="66"/>
        <v>0</v>
      </c>
      <c r="AA535">
        <f t="shared" si="67"/>
        <v>0</v>
      </c>
      <c r="AB535">
        <f t="shared" si="67"/>
        <v>0</v>
      </c>
      <c r="AC535">
        <f t="shared" si="67"/>
        <v>1</v>
      </c>
      <c r="AD535">
        <f t="shared" si="69"/>
        <v>0</v>
      </c>
      <c r="AE535">
        <f t="shared" si="69"/>
        <v>0</v>
      </c>
      <c r="AF535">
        <f t="shared" si="69"/>
        <v>0</v>
      </c>
      <c r="AG535">
        <f t="shared" si="68"/>
        <v>0</v>
      </c>
      <c r="AH535">
        <f t="shared" si="68"/>
        <v>0</v>
      </c>
      <c r="AI535">
        <f t="shared" si="68"/>
        <v>0</v>
      </c>
      <c r="AJ535" s="3">
        <f t="shared" si="63"/>
        <v>0.95238095238095233</v>
      </c>
      <c r="AK535" s="3">
        <f t="shared" si="64"/>
        <v>1.9230769230769229</v>
      </c>
      <c r="AL535" s="3">
        <f t="shared" si="65"/>
        <v>1.1312217194570133</v>
      </c>
    </row>
    <row r="536" spans="1:38">
      <c r="A536" t="s">
        <v>893</v>
      </c>
      <c r="B536" t="s">
        <v>891</v>
      </c>
      <c r="C536" s="5">
        <v>0.99970000000000003</v>
      </c>
      <c r="D536" s="5">
        <v>0.99970000000000003</v>
      </c>
      <c r="E536" s="5">
        <v>2</v>
      </c>
      <c r="F536" s="5">
        <v>1</v>
      </c>
      <c r="G536" s="5">
        <v>1</v>
      </c>
      <c r="H536" s="5">
        <v>1</v>
      </c>
      <c r="I536" s="5">
        <v>1.05</v>
      </c>
      <c r="J536" s="5">
        <v>1.1100000000000001</v>
      </c>
      <c r="K536" s="5">
        <v>0.04</v>
      </c>
      <c r="L536" s="5">
        <v>1002</v>
      </c>
      <c r="M536" s="6">
        <v>1</v>
      </c>
      <c r="N536" s="6">
        <v>1</v>
      </c>
      <c r="O536" s="6">
        <v>2</v>
      </c>
      <c r="P536" s="6">
        <v>1</v>
      </c>
      <c r="Q536" s="6">
        <v>1</v>
      </c>
      <c r="R536" s="6">
        <v>1</v>
      </c>
      <c r="S536" s="6">
        <v>0.52</v>
      </c>
      <c r="T536" s="6">
        <v>0.55000000000000004</v>
      </c>
      <c r="U536" s="6">
        <v>0.02</v>
      </c>
      <c r="V536" s="6" t="s">
        <v>892</v>
      </c>
      <c r="W536">
        <v>277</v>
      </c>
      <c r="X536">
        <f t="shared" si="66"/>
        <v>0</v>
      </c>
      <c r="Y536">
        <f t="shared" si="66"/>
        <v>0</v>
      </c>
      <c r="Z536">
        <f t="shared" si="66"/>
        <v>0</v>
      </c>
      <c r="AA536">
        <f t="shared" si="67"/>
        <v>0</v>
      </c>
      <c r="AB536">
        <f t="shared" si="67"/>
        <v>0</v>
      </c>
      <c r="AC536">
        <f t="shared" si="67"/>
        <v>1</v>
      </c>
      <c r="AD536">
        <f t="shared" si="69"/>
        <v>0</v>
      </c>
      <c r="AE536">
        <f t="shared" si="69"/>
        <v>0</v>
      </c>
      <c r="AF536">
        <f t="shared" si="69"/>
        <v>0</v>
      </c>
      <c r="AG536">
        <f t="shared" si="68"/>
        <v>0</v>
      </c>
      <c r="AH536">
        <f t="shared" si="68"/>
        <v>0</v>
      </c>
      <c r="AI536">
        <f t="shared" si="68"/>
        <v>0</v>
      </c>
      <c r="AJ536" s="3">
        <f t="shared" si="63"/>
        <v>0.95238095238095233</v>
      </c>
      <c r="AK536" s="3">
        <f t="shared" si="64"/>
        <v>1.9230769230769229</v>
      </c>
      <c r="AL536" s="3">
        <f t="shared" si="65"/>
        <v>1.1312217194570133</v>
      </c>
    </row>
    <row r="537" spans="1:38">
      <c r="A537" t="s">
        <v>894</v>
      </c>
      <c r="B537" t="s">
        <v>891</v>
      </c>
      <c r="C537" s="5">
        <v>0.99970000000000003</v>
      </c>
      <c r="D537" s="5">
        <v>0.99970000000000003</v>
      </c>
      <c r="E537" s="5">
        <v>2</v>
      </c>
      <c r="F537" s="5">
        <v>1</v>
      </c>
      <c r="G537" s="5">
        <v>1</v>
      </c>
      <c r="H537" s="5">
        <v>1</v>
      </c>
      <c r="I537" s="5">
        <v>1.05</v>
      </c>
      <c r="J537" s="5">
        <v>1.1100000000000001</v>
      </c>
      <c r="K537" s="5">
        <v>0.04</v>
      </c>
      <c r="L537" s="5">
        <v>1002</v>
      </c>
      <c r="M537" s="6">
        <v>1</v>
      </c>
      <c r="N537" s="6">
        <v>1</v>
      </c>
      <c r="O537" s="6">
        <v>2</v>
      </c>
      <c r="P537" s="6">
        <v>1</v>
      </c>
      <c r="Q537" s="6">
        <v>1</v>
      </c>
      <c r="R537" s="6">
        <v>1</v>
      </c>
      <c r="S537" s="6">
        <v>0.52</v>
      </c>
      <c r="T537" s="6">
        <v>0.55000000000000004</v>
      </c>
      <c r="U537" s="6">
        <v>0.02</v>
      </c>
      <c r="V537" s="6" t="s">
        <v>892</v>
      </c>
      <c r="W537">
        <v>277</v>
      </c>
      <c r="X537">
        <f t="shared" si="66"/>
        <v>0</v>
      </c>
      <c r="Y537">
        <f t="shared" si="66"/>
        <v>0</v>
      </c>
      <c r="Z537">
        <f t="shared" si="66"/>
        <v>0</v>
      </c>
      <c r="AA537">
        <f t="shared" si="67"/>
        <v>0</v>
      </c>
      <c r="AB537">
        <f t="shared" si="67"/>
        <v>0</v>
      </c>
      <c r="AC537">
        <f t="shared" si="67"/>
        <v>1</v>
      </c>
      <c r="AD537">
        <f t="shared" si="69"/>
        <v>0</v>
      </c>
      <c r="AE537">
        <f t="shared" si="69"/>
        <v>0</v>
      </c>
      <c r="AF537">
        <f t="shared" si="69"/>
        <v>0</v>
      </c>
      <c r="AG537">
        <f t="shared" si="68"/>
        <v>0</v>
      </c>
      <c r="AH537">
        <f t="shared" si="68"/>
        <v>0</v>
      </c>
      <c r="AI537">
        <f t="shared" si="68"/>
        <v>0</v>
      </c>
      <c r="AJ537" s="3">
        <f t="shared" si="63"/>
        <v>0.95238095238095233</v>
      </c>
      <c r="AK537" s="3">
        <f t="shared" si="64"/>
        <v>1.9230769230769229</v>
      </c>
      <c r="AL537" s="3">
        <f t="shared" si="65"/>
        <v>1.1312217194570133</v>
      </c>
    </row>
    <row r="538" spans="1:38">
      <c r="A538" t="s">
        <v>895</v>
      </c>
      <c r="B538" t="s">
        <v>891</v>
      </c>
      <c r="C538" s="5">
        <v>0.99970000000000003</v>
      </c>
      <c r="D538" s="5">
        <v>0.99970000000000003</v>
      </c>
      <c r="E538" s="5">
        <v>2</v>
      </c>
      <c r="F538" s="5">
        <v>1</v>
      </c>
      <c r="G538" s="5">
        <v>1</v>
      </c>
      <c r="H538" s="5">
        <v>1</v>
      </c>
      <c r="I538" s="5">
        <v>1.05</v>
      </c>
      <c r="J538" s="5">
        <v>1.1100000000000001</v>
      </c>
      <c r="K538" s="5">
        <v>0.04</v>
      </c>
      <c r="L538" s="5">
        <v>1002</v>
      </c>
      <c r="M538" s="6">
        <v>1</v>
      </c>
      <c r="N538" s="6">
        <v>1</v>
      </c>
      <c r="O538" s="6">
        <v>2</v>
      </c>
      <c r="P538" s="6">
        <v>1</v>
      </c>
      <c r="Q538" s="6">
        <v>1</v>
      </c>
      <c r="R538" s="6">
        <v>1</v>
      </c>
      <c r="S538" s="6">
        <v>0.52</v>
      </c>
      <c r="T538" s="6">
        <v>0.55000000000000004</v>
      </c>
      <c r="U538" s="6">
        <v>0.02</v>
      </c>
      <c r="V538" s="6" t="s">
        <v>892</v>
      </c>
      <c r="W538">
        <v>277</v>
      </c>
      <c r="X538">
        <f t="shared" si="66"/>
        <v>0</v>
      </c>
      <c r="Y538">
        <f t="shared" si="66"/>
        <v>0</v>
      </c>
      <c r="Z538">
        <f t="shared" si="66"/>
        <v>0</v>
      </c>
      <c r="AA538">
        <f t="shared" si="67"/>
        <v>0</v>
      </c>
      <c r="AB538">
        <f t="shared" si="67"/>
        <v>0</v>
      </c>
      <c r="AC538">
        <f t="shared" si="67"/>
        <v>1</v>
      </c>
      <c r="AD538">
        <f t="shared" si="69"/>
        <v>0</v>
      </c>
      <c r="AE538">
        <f t="shared" si="69"/>
        <v>0</v>
      </c>
      <c r="AF538">
        <f t="shared" si="69"/>
        <v>0</v>
      </c>
      <c r="AG538">
        <f t="shared" si="68"/>
        <v>0</v>
      </c>
      <c r="AH538">
        <f t="shared" si="68"/>
        <v>0</v>
      </c>
      <c r="AI538">
        <f t="shared" si="68"/>
        <v>0</v>
      </c>
      <c r="AJ538" s="3">
        <f t="shared" si="63"/>
        <v>0.95238095238095233</v>
      </c>
      <c r="AK538" s="3">
        <f t="shared" si="64"/>
        <v>1.9230769230769229</v>
      </c>
      <c r="AL538" s="3">
        <f t="shared" si="65"/>
        <v>1.1312217194570133</v>
      </c>
    </row>
    <row r="539" spans="1:38">
      <c r="A539" t="s">
        <v>896</v>
      </c>
      <c r="B539" t="s">
        <v>897</v>
      </c>
      <c r="C539" s="5">
        <v>0.98029999999999995</v>
      </c>
      <c r="D539" s="5">
        <v>0.98029999999999995</v>
      </c>
      <c r="E539" s="5">
        <v>3</v>
      </c>
      <c r="F539" s="5">
        <v>1</v>
      </c>
      <c r="G539" s="5">
        <v>3</v>
      </c>
      <c r="H539" s="5">
        <v>0</v>
      </c>
      <c r="I539" s="5">
        <v>3.2171662411775399</v>
      </c>
      <c r="J539" s="5">
        <v>3.77</v>
      </c>
      <c r="K539" s="5">
        <v>0.69</v>
      </c>
      <c r="L539" s="5">
        <v>1243</v>
      </c>
      <c r="M539" s="6"/>
      <c r="N539" s="6"/>
      <c r="O539" s="6"/>
      <c r="P539" s="6"/>
      <c r="Q539" s="6"/>
      <c r="R539" s="6"/>
      <c r="S539" s="6"/>
      <c r="T539" s="6"/>
      <c r="U539" s="6"/>
      <c r="V539" s="6"/>
      <c r="W539">
        <v>278</v>
      </c>
      <c r="X539">
        <f t="shared" si="66"/>
        <v>0</v>
      </c>
      <c r="Y539">
        <f t="shared" si="66"/>
        <v>0</v>
      </c>
      <c r="Z539">
        <f t="shared" si="66"/>
        <v>0</v>
      </c>
      <c r="AA539">
        <f t="shared" si="67"/>
        <v>0</v>
      </c>
      <c r="AB539">
        <f t="shared" si="67"/>
        <v>0</v>
      </c>
      <c r="AC539">
        <f t="shared" si="67"/>
        <v>0</v>
      </c>
      <c r="AD539">
        <f t="shared" si="69"/>
        <v>0</v>
      </c>
      <c r="AE539">
        <f t="shared" si="69"/>
        <v>0</v>
      </c>
      <c r="AF539">
        <f t="shared" si="69"/>
        <v>0</v>
      </c>
      <c r="AG539">
        <f t="shared" si="68"/>
        <v>1</v>
      </c>
      <c r="AH539">
        <f t="shared" si="68"/>
        <v>1</v>
      </c>
      <c r="AI539">
        <f t="shared" si="68"/>
        <v>1</v>
      </c>
      <c r="AJ539" s="3">
        <f t="shared" si="63"/>
        <v>0.31083255419029332</v>
      </c>
      <c r="AK539" s="3" t="str">
        <f t="shared" si="64"/>
        <v/>
      </c>
      <c r="AL539" s="3" t="str">
        <f t="shared" si="65"/>
        <v/>
      </c>
    </row>
    <row r="540" spans="1:38">
      <c r="A540" t="s">
        <v>898</v>
      </c>
      <c r="B540" t="s">
        <v>897</v>
      </c>
      <c r="C540" s="5">
        <v>0.98029999999999995</v>
      </c>
      <c r="D540" s="5">
        <v>0.98029999999999995</v>
      </c>
      <c r="E540" s="5">
        <v>3</v>
      </c>
      <c r="F540" s="5">
        <v>1</v>
      </c>
      <c r="G540" s="5">
        <v>3</v>
      </c>
      <c r="H540" s="5">
        <v>0</v>
      </c>
      <c r="I540" s="5">
        <v>3.2171662411775399</v>
      </c>
      <c r="J540" s="5">
        <v>3.77</v>
      </c>
      <c r="K540" s="5">
        <v>0.69</v>
      </c>
      <c r="L540" s="5">
        <v>1243</v>
      </c>
      <c r="M540" s="6"/>
      <c r="N540" s="6"/>
      <c r="O540" s="6"/>
      <c r="P540" s="6"/>
      <c r="Q540" s="6"/>
      <c r="R540" s="6"/>
      <c r="S540" s="6"/>
      <c r="T540" s="6"/>
      <c r="U540" s="6"/>
      <c r="V540" s="6"/>
      <c r="W540">
        <v>278</v>
      </c>
      <c r="X540">
        <f t="shared" si="66"/>
        <v>0</v>
      </c>
      <c r="Y540">
        <f t="shared" si="66"/>
        <v>0</v>
      </c>
      <c r="Z540">
        <f t="shared" si="66"/>
        <v>0</v>
      </c>
      <c r="AA540">
        <f t="shared" si="67"/>
        <v>0</v>
      </c>
      <c r="AB540">
        <f t="shared" si="67"/>
        <v>0</v>
      </c>
      <c r="AC540">
        <f t="shared" si="67"/>
        <v>0</v>
      </c>
      <c r="AD540">
        <f t="shared" si="69"/>
        <v>0</v>
      </c>
      <c r="AE540">
        <f t="shared" si="69"/>
        <v>0</v>
      </c>
      <c r="AF540">
        <f t="shared" si="69"/>
        <v>0</v>
      </c>
      <c r="AG540">
        <f t="shared" si="68"/>
        <v>1</v>
      </c>
      <c r="AH540">
        <f t="shared" si="68"/>
        <v>1</v>
      </c>
      <c r="AI540">
        <f t="shared" si="68"/>
        <v>1</v>
      </c>
      <c r="AJ540" s="3">
        <f t="shared" si="63"/>
        <v>0.31083255419029332</v>
      </c>
      <c r="AK540" s="3" t="str">
        <f t="shared" si="64"/>
        <v/>
      </c>
      <c r="AL540" s="3" t="str">
        <f t="shared" si="65"/>
        <v/>
      </c>
    </row>
    <row r="541" spans="1:38">
      <c r="A541" t="s">
        <v>899</v>
      </c>
      <c r="B541" t="s">
        <v>900</v>
      </c>
      <c r="C541" s="5">
        <v>0.98360000000000003</v>
      </c>
      <c r="D541" s="5">
        <v>0.98360000000000003</v>
      </c>
      <c r="E541" s="5">
        <v>2</v>
      </c>
      <c r="F541" s="5">
        <v>1</v>
      </c>
      <c r="G541" s="5"/>
      <c r="H541" s="5"/>
      <c r="I541" s="5"/>
      <c r="J541" s="5"/>
      <c r="K541" s="5"/>
      <c r="L541" s="5">
        <v>1157</v>
      </c>
      <c r="M541" s="6">
        <v>0.99819999999999998</v>
      </c>
      <c r="N541" s="6">
        <v>0.99819999999999998</v>
      </c>
      <c r="O541" s="6">
        <v>1</v>
      </c>
      <c r="P541" s="6">
        <v>1</v>
      </c>
      <c r="Q541" s="6"/>
      <c r="R541" s="6"/>
      <c r="S541" s="6"/>
      <c r="T541" s="6"/>
      <c r="U541" s="6"/>
      <c r="V541" s="6">
        <v>911</v>
      </c>
      <c r="W541">
        <v>279</v>
      </c>
      <c r="X541">
        <f t="shared" si="66"/>
        <v>0</v>
      </c>
      <c r="Y541">
        <f t="shared" si="66"/>
        <v>0</v>
      </c>
      <c r="Z541">
        <f t="shared" si="66"/>
        <v>0</v>
      </c>
      <c r="AA541">
        <f t="shared" si="67"/>
        <v>0</v>
      </c>
      <c r="AB541">
        <f t="shared" si="67"/>
        <v>0</v>
      </c>
      <c r="AC541">
        <f t="shared" si="67"/>
        <v>0</v>
      </c>
      <c r="AD541">
        <f t="shared" si="69"/>
        <v>0</v>
      </c>
      <c r="AE541">
        <f t="shared" si="69"/>
        <v>0</v>
      </c>
      <c r="AF541">
        <f t="shared" si="69"/>
        <v>0</v>
      </c>
      <c r="AG541">
        <f t="shared" si="68"/>
        <v>0</v>
      </c>
      <c r="AH541">
        <f t="shared" si="68"/>
        <v>0</v>
      </c>
      <c r="AI541">
        <f t="shared" si="68"/>
        <v>0</v>
      </c>
      <c r="AJ541" s="3" t="str">
        <f t="shared" si="63"/>
        <v/>
      </c>
      <c r="AK541" s="3" t="str">
        <f t="shared" si="64"/>
        <v/>
      </c>
      <c r="AL541" s="3" t="str">
        <f t="shared" si="65"/>
        <v/>
      </c>
    </row>
    <row r="542" spans="1:38">
      <c r="A542" t="s">
        <v>901</v>
      </c>
      <c r="B542" t="s">
        <v>900</v>
      </c>
      <c r="C542" s="5">
        <v>0.98360000000000003</v>
      </c>
      <c r="D542" s="5">
        <v>0.98360000000000003</v>
      </c>
      <c r="E542" s="5">
        <v>2</v>
      </c>
      <c r="F542" s="5">
        <v>1</v>
      </c>
      <c r="G542" s="5"/>
      <c r="H542" s="5"/>
      <c r="I542" s="5"/>
      <c r="J542" s="5"/>
      <c r="K542" s="5"/>
      <c r="L542" s="5">
        <v>1157</v>
      </c>
      <c r="M542" s="6">
        <v>0.99819999999999998</v>
      </c>
      <c r="N542" s="6">
        <v>0.99819999999999998</v>
      </c>
      <c r="O542" s="6">
        <v>1</v>
      </c>
      <c r="P542" s="6">
        <v>1</v>
      </c>
      <c r="Q542" s="6"/>
      <c r="R542" s="6"/>
      <c r="S542" s="6"/>
      <c r="T542" s="6"/>
      <c r="U542" s="6"/>
      <c r="V542" s="6">
        <v>911</v>
      </c>
      <c r="W542">
        <v>279</v>
      </c>
      <c r="X542">
        <f t="shared" si="66"/>
        <v>0</v>
      </c>
      <c r="Y542">
        <f t="shared" si="66"/>
        <v>0</v>
      </c>
      <c r="Z542">
        <f t="shared" si="66"/>
        <v>0</v>
      </c>
      <c r="AA542">
        <f t="shared" si="67"/>
        <v>0</v>
      </c>
      <c r="AB542">
        <f t="shared" si="67"/>
        <v>0</v>
      </c>
      <c r="AC542">
        <f t="shared" si="67"/>
        <v>0</v>
      </c>
      <c r="AD542">
        <f t="shared" si="69"/>
        <v>0</v>
      </c>
      <c r="AE542">
        <f t="shared" si="69"/>
        <v>0</v>
      </c>
      <c r="AF542">
        <f t="shared" si="69"/>
        <v>0</v>
      </c>
      <c r="AG542">
        <f t="shared" si="68"/>
        <v>0</v>
      </c>
      <c r="AH542">
        <f t="shared" si="68"/>
        <v>0</v>
      </c>
      <c r="AI542">
        <f t="shared" si="68"/>
        <v>0</v>
      </c>
      <c r="AJ542" s="3" t="str">
        <f t="shared" si="63"/>
        <v/>
      </c>
      <c r="AK542" s="3" t="str">
        <f t="shared" si="64"/>
        <v/>
      </c>
      <c r="AL542" s="3" t="str">
        <f t="shared" si="65"/>
        <v/>
      </c>
    </row>
    <row r="543" spans="1:38">
      <c r="A543" t="s">
        <v>902</v>
      </c>
      <c r="B543" t="s">
        <v>900</v>
      </c>
      <c r="C543" s="5">
        <v>0.98360000000000003</v>
      </c>
      <c r="D543" s="5">
        <v>0.98360000000000003</v>
      </c>
      <c r="E543" s="5">
        <v>2</v>
      </c>
      <c r="F543" s="5">
        <v>1</v>
      </c>
      <c r="G543" s="5"/>
      <c r="H543" s="5"/>
      <c r="I543" s="5"/>
      <c r="J543" s="5"/>
      <c r="K543" s="5"/>
      <c r="L543" s="5">
        <v>1157</v>
      </c>
      <c r="M543" s="6">
        <v>0.99819999999999998</v>
      </c>
      <c r="N543" s="6">
        <v>0.99819999999999998</v>
      </c>
      <c r="O543" s="6">
        <v>1</v>
      </c>
      <c r="P543" s="6">
        <v>1</v>
      </c>
      <c r="Q543" s="6"/>
      <c r="R543" s="6"/>
      <c r="S543" s="6"/>
      <c r="T543" s="6"/>
      <c r="U543" s="6"/>
      <c r="V543" s="6">
        <v>911</v>
      </c>
      <c r="W543">
        <v>279</v>
      </c>
      <c r="X543">
        <f t="shared" si="66"/>
        <v>0</v>
      </c>
      <c r="Y543">
        <f t="shared" si="66"/>
        <v>0</v>
      </c>
      <c r="Z543">
        <f t="shared" si="66"/>
        <v>0</v>
      </c>
      <c r="AA543">
        <f t="shared" si="67"/>
        <v>0</v>
      </c>
      <c r="AB543">
        <f t="shared" si="67"/>
        <v>0</v>
      </c>
      <c r="AC543">
        <f t="shared" si="67"/>
        <v>0</v>
      </c>
      <c r="AD543">
        <f t="shared" si="69"/>
        <v>0</v>
      </c>
      <c r="AE543">
        <f t="shared" si="69"/>
        <v>0</v>
      </c>
      <c r="AF543">
        <f t="shared" si="69"/>
        <v>0</v>
      </c>
      <c r="AG543">
        <f t="shared" si="68"/>
        <v>0</v>
      </c>
      <c r="AH543">
        <f t="shared" si="68"/>
        <v>0</v>
      </c>
      <c r="AI543">
        <f t="shared" si="68"/>
        <v>0</v>
      </c>
      <c r="AJ543" s="3" t="str">
        <f t="shared" si="63"/>
        <v/>
      </c>
      <c r="AK543" s="3" t="str">
        <f t="shared" si="64"/>
        <v/>
      </c>
      <c r="AL543" s="3" t="str">
        <f t="shared" si="65"/>
        <v/>
      </c>
    </row>
    <row r="544" spans="1:38">
      <c r="A544" t="s">
        <v>903</v>
      </c>
      <c r="B544" t="s">
        <v>900</v>
      </c>
      <c r="C544" s="5">
        <v>0.98360000000000003</v>
      </c>
      <c r="D544" s="5">
        <v>0.98360000000000003</v>
      </c>
      <c r="E544" s="5">
        <v>2</v>
      </c>
      <c r="F544" s="5">
        <v>1</v>
      </c>
      <c r="G544" s="5"/>
      <c r="H544" s="5"/>
      <c r="I544" s="5"/>
      <c r="J544" s="5"/>
      <c r="K544" s="5"/>
      <c r="L544" s="5">
        <v>1157</v>
      </c>
      <c r="M544" s="6">
        <v>0.99819999999999998</v>
      </c>
      <c r="N544" s="6">
        <v>0.99819999999999998</v>
      </c>
      <c r="O544" s="6">
        <v>1</v>
      </c>
      <c r="P544" s="6">
        <v>1</v>
      </c>
      <c r="Q544" s="6"/>
      <c r="R544" s="6"/>
      <c r="S544" s="6"/>
      <c r="T544" s="6"/>
      <c r="U544" s="6"/>
      <c r="V544" s="6">
        <v>911</v>
      </c>
      <c r="W544">
        <v>279</v>
      </c>
      <c r="X544">
        <f t="shared" si="66"/>
        <v>0</v>
      </c>
      <c r="Y544">
        <f t="shared" si="66"/>
        <v>0</v>
      </c>
      <c r="Z544">
        <f t="shared" si="66"/>
        <v>0</v>
      </c>
      <c r="AA544">
        <f t="shared" si="67"/>
        <v>0</v>
      </c>
      <c r="AB544">
        <f t="shared" si="67"/>
        <v>0</v>
      </c>
      <c r="AC544">
        <f t="shared" si="67"/>
        <v>0</v>
      </c>
      <c r="AD544">
        <f t="shared" si="69"/>
        <v>0</v>
      </c>
      <c r="AE544">
        <f t="shared" si="69"/>
        <v>0</v>
      </c>
      <c r="AF544">
        <f t="shared" si="69"/>
        <v>0</v>
      </c>
      <c r="AG544">
        <f t="shared" si="68"/>
        <v>0</v>
      </c>
      <c r="AH544">
        <f t="shared" si="68"/>
        <v>0</v>
      </c>
      <c r="AI544">
        <f t="shared" si="68"/>
        <v>0</v>
      </c>
      <c r="AJ544" s="3" t="str">
        <f t="shared" si="63"/>
        <v/>
      </c>
      <c r="AK544" s="3" t="str">
        <f t="shared" si="64"/>
        <v/>
      </c>
      <c r="AL544" s="3" t="str">
        <f t="shared" si="65"/>
        <v/>
      </c>
    </row>
    <row r="545" spans="1:38">
      <c r="A545" t="s">
        <v>904</v>
      </c>
      <c r="B545" t="s">
        <v>905</v>
      </c>
      <c r="C545" s="5">
        <v>0.98460000000000003</v>
      </c>
      <c r="D545" s="5">
        <v>0.98460000000000003</v>
      </c>
      <c r="E545" s="5">
        <v>1</v>
      </c>
      <c r="F545" s="5">
        <v>1</v>
      </c>
      <c r="G545" s="5"/>
      <c r="H545" s="5"/>
      <c r="I545" s="5"/>
      <c r="J545" s="5"/>
      <c r="K545" s="5"/>
      <c r="L545" s="5">
        <v>1146</v>
      </c>
      <c r="M545" s="6">
        <v>0.98180000000000001</v>
      </c>
      <c r="N545" s="6">
        <v>0.98180000000000001</v>
      </c>
      <c r="O545" s="6">
        <v>1</v>
      </c>
      <c r="P545" s="6">
        <v>1</v>
      </c>
      <c r="Q545" s="6"/>
      <c r="R545" s="6"/>
      <c r="S545" s="6"/>
      <c r="T545" s="6"/>
      <c r="U545" s="6"/>
      <c r="V545" s="6">
        <v>1063</v>
      </c>
      <c r="W545">
        <v>280</v>
      </c>
      <c r="X545">
        <f t="shared" si="66"/>
        <v>0</v>
      </c>
      <c r="Y545">
        <f t="shared" si="66"/>
        <v>0</v>
      </c>
      <c r="Z545">
        <f t="shared" si="66"/>
        <v>0</v>
      </c>
      <c r="AA545">
        <f t="shared" si="67"/>
        <v>0</v>
      </c>
      <c r="AB545">
        <f t="shared" si="67"/>
        <v>0</v>
      </c>
      <c r="AC545">
        <f t="shared" si="67"/>
        <v>0</v>
      </c>
      <c r="AD545">
        <f t="shared" si="69"/>
        <v>0</v>
      </c>
      <c r="AE545">
        <f t="shared" si="69"/>
        <v>0</v>
      </c>
      <c r="AF545">
        <f t="shared" si="69"/>
        <v>0</v>
      </c>
      <c r="AG545">
        <f t="shared" si="68"/>
        <v>0</v>
      </c>
      <c r="AH545">
        <f t="shared" si="68"/>
        <v>0</v>
      </c>
      <c r="AI545">
        <f t="shared" si="68"/>
        <v>0</v>
      </c>
      <c r="AJ545" s="3" t="str">
        <f t="shared" si="63"/>
        <v/>
      </c>
      <c r="AK545" s="3" t="str">
        <f t="shared" si="64"/>
        <v/>
      </c>
      <c r="AL545" s="3" t="str">
        <f t="shared" si="65"/>
        <v/>
      </c>
    </row>
    <row r="546" spans="1:38">
      <c r="A546" t="s">
        <v>906</v>
      </c>
      <c r="B546" t="s">
        <v>907</v>
      </c>
      <c r="C546" s="5">
        <v>0.91439999999999999</v>
      </c>
      <c r="D546" s="5">
        <v>0.91439999999999999</v>
      </c>
      <c r="E546" s="5">
        <v>1</v>
      </c>
      <c r="F546" s="5">
        <v>1</v>
      </c>
      <c r="G546" s="5"/>
      <c r="H546" s="5"/>
      <c r="I546" s="5"/>
      <c r="J546" s="5">
        <v>0.66</v>
      </c>
      <c r="K546" s="5">
        <v>1.43</v>
      </c>
      <c r="L546" s="5">
        <v>1369</v>
      </c>
      <c r="M546" s="6"/>
      <c r="N546" s="6"/>
      <c r="O546" s="6"/>
      <c r="P546" s="6"/>
      <c r="Q546" s="6"/>
      <c r="R546" s="6"/>
      <c r="S546" s="6"/>
      <c r="T546" s="6"/>
      <c r="U546" s="6"/>
      <c r="V546" s="6"/>
      <c r="W546">
        <v>281</v>
      </c>
      <c r="X546">
        <f t="shared" si="66"/>
        <v>0</v>
      </c>
      <c r="Y546">
        <f t="shared" si="66"/>
        <v>0</v>
      </c>
      <c r="Z546">
        <f t="shared" si="66"/>
        <v>0</v>
      </c>
      <c r="AA546">
        <f t="shared" si="67"/>
        <v>0</v>
      </c>
      <c r="AB546">
        <f t="shared" si="67"/>
        <v>0</v>
      </c>
      <c r="AC546">
        <f t="shared" si="67"/>
        <v>0</v>
      </c>
      <c r="AD546">
        <f t="shared" si="69"/>
        <v>0</v>
      </c>
      <c r="AE546">
        <f t="shared" si="69"/>
        <v>0</v>
      </c>
      <c r="AF546">
        <f t="shared" si="69"/>
        <v>0</v>
      </c>
      <c r="AG546">
        <f t="shared" si="68"/>
        <v>0</v>
      </c>
      <c r="AH546">
        <f t="shared" si="68"/>
        <v>0</v>
      </c>
      <c r="AI546">
        <f t="shared" si="68"/>
        <v>0</v>
      </c>
      <c r="AJ546" s="3" t="str">
        <f t="shared" si="63"/>
        <v/>
      </c>
      <c r="AK546" s="3" t="str">
        <f t="shared" si="64"/>
        <v/>
      </c>
      <c r="AL546" s="3" t="str">
        <f t="shared" si="65"/>
        <v/>
      </c>
    </row>
    <row r="547" spans="1:38">
      <c r="A547" t="s">
        <v>908</v>
      </c>
      <c r="B547" t="s">
        <v>909</v>
      </c>
      <c r="C547" s="5">
        <v>1</v>
      </c>
      <c r="D547" s="5">
        <v>1</v>
      </c>
      <c r="E547" s="5">
        <v>21</v>
      </c>
      <c r="F547" s="5">
        <v>2</v>
      </c>
      <c r="G547" s="5"/>
      <c r="H547" s="5"/>
      <c r="I547" s="5"/>
      <c r="J547" s="5"/>
      <c r="K547" s="5"/>
      <c r="L547" s="5">
        <v>70</v>
      </c>
      <c r="M547" s="6">
        <v>1</v>
      </c>
      <c r="N547" s="6">
        <v>1</v>
      </c>
      <c r="O547" s="6">
        <v>24</v>
      </c>
      <c r="P547" s="6">
        <v>2</v>
      </c>
      <c r="Q547" s="6">
        <v>0</v>
      </c>
      <c r="R547" s="6">
        <v>1</v>
      </c>
      <c r="S547" s="6">
        <v>0.64</v>
      </c>
      <c r="T547" s="6">
        <v>0.42</v>
      </c>
      <c r="U547" s="6">
        <v>0.08</v>
      </c>
      <c r="V547" s="6">
        <v>66</v>
      </c>
      <c r="W547">
        <v>282</v>
      </c>
      <c r="X547">
        <f t="shared" si="66"/>
        <v>0</v>
      </c>
      <c r="Y547">
        <f t="shared" si="66"/>
        <v>0</v>
      </c>
      <c r="Z547">
        <f t="shared" si="66"/>
        <v>0</v>
      </c>
      <c r="AA547">
        <f t="shared" si="67"/>
        <v>0</v>
      </c>
      <c r="AB547">
        <f t="shared" si="67"/>
        <v>0</v>
      </c>
      <c r="AC547">
        <f t="shared" si="67"/>
        <v>1</v>
      </c>
      <c r="AD547">
        <f t="shared" si="69"/>
        <v>0</v>
      </c>
      <c r="AE547">
        <f t="shared" si="69"/>
        <v>0</v>
      </c>
      <c r="AF547">
        <f t="shared" si="69"/>
        <v>0</v>
      </c>
      <c r="AG547">
        <f t="shared" si="68"/>
        <v>0</v>
      </c>
      <c r="AH547">
        <f t="shared" si="68"/>
        <v>0</v>
      </c>
      <c r="AI547">
        <f t="shared" si="68"/>
        <v>0</v>
      </c>
      <c r="AJ547" s="3" t="str">
        <f t="shared" si="63"/>
        <v/>
      </c>
      <c r="AK547" s="3">
        <f t="shared" si="64"/>
        <v>1.5625</v>
      </c>
      <c r="AL547" s="3">
        <f t="shared" si="65"/>
        <v>0.91911764705882348</v>
      </c>
    </row>
    <row r="548" spans="1:38">
      <c r="A548" t="s">
        <v>910</v>
      </c>
      <c r="B548" t="s">
        <v>909</v>
      </c>
      <c r="C548" s="5">
        <v>1</v>
      </c>
      <c r="D548" s="5">
        <v>1</v>
      </c>
      <c r="E548" s="5">
        <v>21</v>
      </c>
      <c r="F548" s="5">
        <v>2</v>
      </c>
      <c r="G548" s="5"/>
      <c r="H548" s="5"/>
      <c r="I548" s="5"/>
      <c r="J548" s="5"/>
      <c r="K548" s="5"/>
      <c r="L548" s="5">
        <v>70</v>
      </c>
      <c r="M548" s="6">
        <v>1</v>
      </c>
      <c r="N548" s="6">
        <v>1</v>
      </c>
      <c r="O548" s="6">
        <v>24</v>
      </c>
      <c r="P548" s="6">
        <v>2</v>
      </c>
      <c r="Q548" s="6">
        <v>0</v>
      </c>
      <c r="R548" s="6">
        <v>1</v>
      </c>
      <c r="S548" s="6">
        <v>0.64</v>
      </c>
      <c r="T548" s="6">
        <v>0.42</v>
      </c>
      <c r="U548" s="6">
        <v>0.08</v>
      </c>
      <c r="V548" s="6">
        <v>66</v>
      </c>
      <c r="W548">
        <v>282</v>
      </c>
      <c r="X548">
        <f t="shared" si="66"/>
        <v>0</v>
      </c>
      <c r="Y548">
        <f t="shared" si="66"/>
        <v>0</v>
      </c>
      <c r="Z548">
        <f t="shared" si="66"/>
        <v>0</v>
      </c>
      <c r="AA548">
        <f t="shared" si="67"/>
        <v>0</v>
      </c>
      <c r="AB548">
        <f t="shared" si="67"/>
        <v>0</v>
      </c>
      <c r="AC548">
        <f t="shared" si="67"/>
        <v>1</v>
      </c>
      <c r="AD548">
        <f t="shared" si="69"/>
        <v>0</v>
      </c>
      <c r="AE548">
        <f t="shared" si="69"/>
        <v>0</v>
      </c>
      <c r="AF548">
        <f t="shared" si="69"/>
        <v>0</v>
      </c>
      <c r="AG548">
        <f t="shared" si="68"/>
        <v>0</v>
      </c>
      <c r="AH548">
        <f t="shared" si="68"/>
        <v>0</v>
      </c>
      <c r="AI548">
        <f t="shared" si="68"/>
        <v>0</v>
      </c>
      <c r="AJ548" s="3" t="str">
        <f t="shared" si="63"/>
        <v/>
      </c>
      <c r="AK548" s="3">
        <f t="shared" si="64"/>
        <v>1.5625</v>
      </c>
      <c r="AL548" s="3">
        <f t="shared" si="65"/>
        <v>0.91911764705882348</v>
      </c>
    </row>
    <row r="549" spans="1:38">
      <c r="A549" t="s">
        <v>911</v>
      </c>
      <c r="B549" t="s">
        <v>909</v>
      </c>
      <c r="C549" s="5">
        <v>1</v>
      </c>
      <c r="D549" s="5">
        <v>1</v>
      </c>
      <c r="E549" s="5">
        <v>21</v>
      </c>
      <c r="F549" s="5">
        <v>2</v>
      </c>
      <c r="G549" s="5"/>
      <c r="H549" s="5"/>
      <c r="I549" s="5"/>
      <c r="J549" s="5"/>
      <c r="K549" s="5"/>
      <c r="L549" s="5">
        <v>70</v>
      </c>
      <c r="M549" s="6">
        <v>1</v>
      </c>
      <c r="N549" s="6">
        <v>1</v>
      </c>
      <c r="O549" s="6">
        <v>24</v>
      </c>
      <c r="P549" s="6">
        <v>2</v>
      </c>
      <c r="Q549" s="6">
        <v>0</v>
      </c>
      <c r="R549" s="6">
        <v>1</v>
      </c>
      <c r="S549" s="6">
        <v>0.64</v>
      </c>
      <c r="T549" s="6">
        <v>0.42</v>
      </c>
      <c r="U549" s="6">
        <v>0.08</v>
      </c>
      <c r="V549" s="6">
        <v>66</v>
      </c>
      <c r="W549">
        <v>282</v>
      </c>
      <c r="X549">
        <f t="shared" si="66"/>
        <v>0</v>
      </c>
      <c r="Y549">
        <f t="shared" si="66"/>
        <v>0</v>
      </c>
      <c r="Z549">
        <f t="shared" si="66"/>
        <v>0</v>
      </c>
      <c r="AA549">
        <f t="shared" si="67"/>
        <v>0</v>
      </c>
      <c r="AB549">
        <f t="shared" si="67"/>
        <v>0</v>
      </c>
      <c r="AC549">
        <f t="shared" si="67"/>
        <v>1</v>
      </c>
      <c r="AD549">
        <f t="shared" si="69"/>
        <v>0</v>
      </c>
      <c r="AE549">
        <f t="shared" si="69"/>
        <v>0</v>
      </c>
      <c r="AF549">
        <f t="shared" si="69"/>
        <v>0</v>
      </c>
      <c r="AG549">
        <f t="shared" si="68"/>
        <v>0</v>
      </c>
      <c r="AH549">
        <f t="shared" si="68"/>
        <v>0</v>
      </c>
      <c r="AI549">
        <f t="shared" si="68"/>
        <v>0</v>
      </c>
      <c r="AJ549" s="3" t="str">
        <f t="shared" si="63"/>
        <v/>
      </c>
      <c r="AK549" s="3">
        <f t="shared" si="64"/>
        <v>1.5625</v>
      </c>
      <c r="AL549" s="3">
        <f t="shared" si="65"/>
        <v>0.91911764705882348</v>
      </c>
    </row>
    <row r="550" spans="1:38">
      <c r="A550" t="s">
        <v>912</v>
      </c>
      <c r="B550" t="s">
        <v>913</v>
      </c>
      <c r="C550" s="5">
        <v>1</v>
      </c>
      <c r="D550" s="5">
        <v>1</v>
      </c>
      <c r="E550" s="5">
        <v>10</v>
      </c>
      <c r="F550" s="5">
        <v>4</v>
      </c>
      <c r="G550" s="5">
        <v>6</v>
      </c>
      <c r="H550" s="5">
        <v>1</v>
      </c>
      <c r="I550" s="5">
        <v>0.92070405739854499</v>
      </c>
      <c r="J550" s="5">
        <v>1.88</v>
      </c>
      <c r="K550" s="5">
        <v>1.71</v>
      </c>
      <c r="L550" s="5">
        <v>71</v>
      </c>
      <c r="M550" s="6">
        <v>1</v>
      </c>
      <c r="N550" s="6">
        <v>1</v>
      </c>
      <c r="O550" s="6">
        <v>5</v>
      </c>
      <c r="P550" s="6">
        <v>3</v>
      </c>
      <c r="Q550" s="6">
        <v>0</v>
      </c>
      <c r="R550" s="6">
        <v>3</v>
      </c>
      <c r="S550" s="6">
        <v>0.49003805513941601</v>
      </c>
      <c r="T550" s="6">
        <v>3.29</v>
      </c>
      <c r="U550" s="6">
        <v>4.72</v>
      </c>
      <c r="V550" s="6">
        <v>362</v>
      </c>
      <c r="W550">
        <v>283</v>
      </c>
      <c r="X550">
        <f t="shared" si="66"/>
        <v>0</v>
      </c>
      <c r="Y550">
        <f t="shared" si="66"/>
        <v>0</v>
      </c>
      <c r="Z550">
        <f t="shared" si="66"/>
        <v>0</v>
      </c>
      <c r="AA550">
        <f t="shared" si="67"/>
        <v>0</v>
      </c>
      <c r="AB550">
        <f t="shared" si="67"/>
        <v>1</v>
      </c>
      <c r="AC550">
        <f t="shared" si="67"/>
        <v>1</v>
      </c>
      <c r="AD550">
        <f t="shared" si="69"/>
        <v>0</v>
      </c>
      <c r="AE550">
        <f t="shared" si="69"/>
        <v>0</v>
      </c>
      <c r="AF550">
        <f t="shared" si="69"/>
        <v>0</v>
      </c>
      <c r="AG550">
        <f t="shared" si="68"/>
        <v>0</v>
      </c>
      <c r="AH550">
        <f t="shared" si="68"/>
        <v>0</v>
      </c>
      <c r="AI550">
        <f t="shared" si="68"/>
        <v>0</v>
      </c>
      <c r="AJ550" s="3">
        <f t="shared" si="63"/>
        <v>1.0861253319829025</v>
      </c>
      <c r="AK550" s="3">
        <f t="shared" si="64"/>
        <v>2.0406578417986325</v>
      </c>
      <c r="AL550" s="3">
        <f t="shared" si="65"/>
        <v>1.2003869657639012</v>
      </c>
    </row>
    <row r="551" spans="1:38">
      <c r="A551" t="s">
        <v>914</v>
      </c>
      <c r="B551" t="s">
        <v>913</v>
      </c>
      <c r="C551" s="5">
        <v>1</v>
      </c>
      <c r="D551" s="5">
        <v>1</v>
      </c>
      <c r="E551" s="5">
        <v>10</v>
      </c>
      <c r="F551" s="5">
        <v>4</v>
      </c>
      <c r="G551" s="5">
        <v>6</v>
      </c>
      <c r="H551" s="5">
        <v>1</v>
      </c>
      <c r="I551" s="5">
        <v>0.92070405739854499</v>
      </c>
      <c r="J551" s="5">
        <v>1.88</v>
      </c>
      <c r="K551" s="5">
        <v>1.71</v>
      </c>
      <c r="L551" s="5">
        <v>71</v>
      </c>
      <c r="M551" s="6"/>
      <c r="N551" s="6"/>
      <c r="O551" s="6"/>
      <c r="P551" s="6"/>
      <c r="Q551" s="6"/>
      <c r="R551" s="6"/>
      <c r="S551" s="6"/>
      <c r="T551" s="6"/>
      <c r="U551" s="6"/>
      <c r="V551" s="6"/>
      <c r="W551">
        <v>283</v>
      </c>
      <c r="X551">
        <f t="shared" si="66"/>
        <v>0</v>
      </c>
      <c r="Y551">
        <f t="shared" si="66"/>
        <v>0</v>
      </c>
      <c r="Z551">
        <f t="shared" si="66"/>
        <v>0</v>
      </c>
      <c r="AA551">
        <f t="shared" si="67"/>
        <v>0</v>
      </c>
      <c r="AB551">
        <f t="shared" si="67"/>
        <v>0</v>
      </c>
      <c r="AC551">
        <f t="shared" si="67"/>
        <v>0</v>
      </c>
      <c r="AD551">
        <f t="shared" si="69"/>
        <v>0</v>
      </c>
      <c r="AE551">
        <f t="shared" si="69"/>
        <v>0</v>
      </c>
      <c r="AF551">
        <f t="shared" si="69"/>
        <v>0</v>
      </c>
      <c r="AG551">
        <f t="shared" si="68"/>
        <v>0</v>
      </c>
      <c r="AH551">
        <f t="shared" si="68"/>
        <v>0</v>
      </c>
      <c r="AI551">
        <f t="shared" si="68"/>
        <v>0</v>
      </c>
      <c r="AJ551" s="3">
        <f t="shared" si="63"/>
        <v>1.0861253319829025</v>
      </c>
      <c r="AK551" s="3" t="str">
        <f t="shared" si="64"/>
        <v/>
      </c>
      <c r="AL551" s="3" t="str">
        <f t="shared" si="65"/>
        <v/>
      </c>
    </row>
    <row r="552" spans="1:38">
      <c r="A552" t="s">
        <v>915</v>
      </c>
      <c r="B552" t="s">
        <v>916</v>
      </c>
      <c r="C552" s="5">
        <v>1</v>
      </c>
      <c r="D552" s="5">
        <v>1</v>
      </c>
      <c r="E552" s="5">
        <v>16</v>
      </c>
      <c r="F552" s="5">
        <v>4</v>
      </c>
      <c r="G552" s="5">
        <v>0</v>
      </c>
      <c r="H552" s="5">
        <v>1</v>
      </c>
      <c r="I552" s="5">
        <v>0.57999999999999996</v>
      </c>
      <c r="J552" s="5">
        <v>7.41</v>
      </c>
      <c r="K552" s="5">
        <v>11.16</v>
      </c>
      <c r="L552" s="5">
        <v>434</v>
      </c>
      <c r="M552" s="6">
        <v>1</v>
      </c>
      <c r="N552" s="6">
        <v>1</v>
      </c>
      <c r="O552" s="6">
        <v>14</v>
      </c>
      <c r="P552" s="6">
        <v>3</v>
      </c>
      <c r="Q552" s="6"/>
      <c r="R552" s="6"/>
      <c r="S552" s="6"/>
      <c r="T552" s="6">
        <v>0.89</v>
      </c>
      <c r="U552" s="6">
        <v>0.02</v>
      </c>
      <c r="V552" s="6">
        <v>363</v>
      </c>
      <c r="W552">
        <v>284</v>
      </c>
      <c r="X552">
        <f t="shared" si="66"/>
        <v>0</v>
      </c>
      <c r="Y552">
        <f t="shared" si="66"/>
        <v>0</v>
      </c>
      <c r="Z552">
        <f t="shared" si="66"/>
        <v>1</v>
      </c>
      <c r="AA552">
        <f t="shared" si="67"/>
        <v>0</v>
      </c>
      <c r="AB552">
        <f t="shared" si="67"/>
        <v>0</v>
      </c>
      <c r="AC552">
        <f t="shared" si="67"/>
        <v>0</v>
      </c>
      <c r="AD552">
        <f t="shared" si="69"/>
        <v>0</v>
      </c>
      <c r="AE552">
        <f t="shared" si="69"/>
        <v>0</v>
      </c>
      <c r="AF552">
        <f t="shared" si="69"/>
        <v>0</v>
      </c>
      <c r="AG552">
        <f t="shared" si="68"/>
        <v>0</v>
      </c>
      <c r="AH552">
        <f t="shared" si="68"/>
        <v>0</v>
      </c>
      <c r="AI552">
        <f t="shared" si="68"/>
        <v>0</v>
      </c>
      <c r="AJ552" s="3">
        <f t="shared" si="63"/>
        <v>1.7241379310344829</v>
      </c>
      <c r="AK552" s="3" t="str">
        <f t="shared" si="64"/>
        <v/>
      </c>
      <c r="AL552" s="3" t="str">
        <f t="shared" si="65"/>
        <v/>
      </c>
    </row>
    <row r="553" spans="1:38">
      <c r="A553" t="s">
        <v>917</v>
      </c>
      <c r="B553" t="s">
        <v>916</v>
      </c>
      <c r="C553" s="5">
        <v>1</v>
      </c>
      <c r="D553" s="5">
        <v>1</v>
      </c>
      <c r="E553" s="5">
        <v>16</v>
      </c>
      <c r="F553" s="5">
        <v>4</v>
      </c>
      <c r="G553" s="5">
        <v>0</v>
      </c>
      <c r="H553" s="5">
        <v>1</v>
      </c>
      <c r="I553" s="5">
        <v>0.57999999999999996</v>
      </c>
      <c r="J553" s="5">
        <v>7.41</v>
      </c>
      <c r="K553" s="5">
        <v>11.16</v>
      </c>
      <c r="L553" s="5">
        <v>434</v>
      </c>
      <c r="M553" s="6">
        <v>1</v>
      </c>
      <c r="N553" s="6">
        <v>1</v>
      </c>
      <c r="O553" s="6">
        <v>14</v>
      </c>
      <c r="P553" s="6">
        <v>3</v>
      </c>
      <c r="Q553" s="6"/>
      <c r="R553" s="6"/>
      <c r="S553" s="6"/>
      <c r="T553" s="6">
        <v>0.89</v>
      </c>
      <c r="U553" s="6">
        <v>0.02</v>
      </c>
      <c r="V553" s="6">
        <v>363</v>
      </c>
      <c r="W553">
        <v>284</v>
      </c>
      <c r="X553">
        <f t="shared" si="66"/>
        <v>0</v>
      </c>
      <c r="Y553">
        <f t="shared" si="66"/>
        <v>0</v>
      </c>
      <c r="Z553">
        <f t="shared" si="66"/>
        <v>1</v>
      </c>
      <c r="AA553">
        <f t="shared" si="67"/>
        <v>0</v>
      </c>
      <c r="AB553">
        <f t="shared" si="67"/>
        <v>0</v>
      </c>
      <c r="AC553">
        <f t="shared" si="67"/>
        <v>0</v>
      </c>
      <c r="AD553">
        <f t="shared" si="69"/>
        <v>0</v>
      </c>
      <c r="AE553">
        <f t="shared" si="69"/>
        <v>0</v>
      </c>
      <c r="AF553">
        <f t="shared" si="69"/>
        <v>0</v>
      </c>
      <c r="AG553">
        <f t="shared" si="68"/>
        <v>0</v>
      </c>
      <c r="AH553">
        <f t="shared" si="68"/>
        <v>0</v>
      </c>
      <c r="AI553">
        <f t="shared" si="68"/>
        <v>0</v>
      </c>
      <c r="AJ553" s="3">
        <f t="shared" si="63"/>
        <v>1.7241379310344829</v>
      </c>
      <c r="AK553" s="3" t="str">
        <f t="shared" si="64"/>
        <v/>
      </c>
      <c r="AL553" s="3" t="str">
        <f t="shared" si="65"/>
        <v/>
      </c>
    </row>
    <row r="554" spans="1:38">
      <c r="A554" t="s">
        <v>918</v>
      </c>
      <c r="B554" t="s">
        <v>916</v>
      </c>
      <c r="C554" s="5">
        <v>1</v>
      </c>
      <c r="D554" s="5">
        <v>1</v>
      </c>
      <c r="E554" s="5">
        <v>16</v>
      </c>
      <c r="F554" s="5">
        <v>4</v>
      </c>
      <c r="G554" s="5">
        <v>0</v>
      </c>
      <c r="H554" s="5">
        <v>1</v>
      </c>
      <c r="I554" s="5">
        <v>0.57999999999999996</v>
      </c>
      <c r="J554" s="5">
        <v>7.41</v>
      </c>
      <c r="K554" s="5">
        <v>11.16</v>
      </c>
      <c r="L554" s="5">
        <v>434</v>
      </c>
      <c r="M554" s="6">
        <v>1</v>
      </c>
      <c r="N554" s="6">
        <v>1</v>
      </c>
      <c r="O554" s="6">
        <v>14</v>
      </c>
      <c r="P554" s="6">
        <v>3</v>
      </c>
      <c r="Q554" s="6"/>
      <c r="R554" s="6"/>
      <c r="S554" s="6"/>
      <c r="T554" s="6">
        <v>0.89</v>
      </c>
      <c r="U554" s="6">
        <v>0.02</v>
      </c>
      <c r="V554" s="6">
        <v>363</v>
      </c>
      <c r="W554">
        <v>284</v>
      </c>
      <c r="X554">
        <f t="shared" si="66"/>
        <v>0</v>
      </c>
      <c r="Y554">
        <f t="shared" si="66"/>
        <v>0</v>
      </c>
      <c r="Z554">
        <f t="shared" si="66"/>
        <v>1</v>
      </c>
      <c r="AA554">
        <f t="shared" si="67"/>
        <v>0</v>
      </c>
      <c r="AB554">
        <f t="shared" si="67"/>
        <v>0</v>
      </c>
      <c r="AC554">
        <f t="shared" si="67"/>
        <v>0</v>
      </c>
      <c r="AD554">
        <f t="shared" si="69"/>
        <v>0</v>
      </c>
      <c r="AE554">
        <f t="shared" si="69"/>
        <v>0</v>
      </c>
      <c r="AF554">
        <f t="shared" si="69"/>
        <v>0</v>
      </c>
      <c r="AG554">
        <f t="shared" si="68"/>
        <v>0</v>
      </c>
      <c r="AH554">
        <f t="shared" si="68"/>
        <v>0</v>
      </c>
      <c r="AI554">
        <f t="shared" si="68"/>
        <v>0</v>
      </c>
      <c r="AJ554" s="3">
        <f t="shared" si="63"/>
        <v>1.7241379310344829</v>
      </c>
      <c r="AK554" s="3" t="str">
        <f t="shared" si="64"/>
        <v/>
      </c>
      <c r="AL554" s="3" t="str">
        <f t="shared" si="65"/>
        <v/>
      </c>
    </row>
    <row r="555" spans="1:38">
      <c r="A555" t="s">
        <v>919</v>
      </c>
      <c r="B555" t="s">
        <v>916</v>
      </c>
      <c r="C555" s="5">
        <v>1</v>
      </c>
      <c r="D555" s="5">
        <v>1</v>
      </c>
      <c r="E555" s="5">
        <v>16</v>
      </c>
      <c r="F555" s="5">
        <v>4</v>
      </c>
      <c r="G555" s="5">
        <v>0</v>
      </c>
      <c r="H555" s="5">
        <v>1</v>
      </c>
      <c r="I555" s="5">
        <v>0.57999999999999996</v>
      </c>
      <c r="J555" s="5">
        <v>7.41</v>
      </c>
      <c r="K555" s="5">
        <v>11.16</v>
      </c>
      <c r="L555" s="5">
        <v>434</v>
      </c>
      <c r="M555" s="6">
        <v>1</v>
      </c>
      <c r="N555" s="6">
        <v>1</v>
      </c>
      <c r="O555" s="6">
        <v>14</v>
      </c>
      <c r="P555" s="6">
        <v>3</v>
      </c>
      <c r="Q555" s="6"/>
      <c r="R555" s="6"/>
      <c r="S555" s="6"/>
      <c r="T555" s="6">
        <v>0.89</v>
      </c>
      <c r="U555" s="6">
        <v>0.02</v>
      </c>
      <c r="V555" s="6">
        <v>363</v>
      </c>
      <c r="W555">
        <v>284</v>
      </c>
      <c r="X555">
        <f t="shared" si="66"/>
        <v>0</v>
      </c>
      <c r="Y555">
        <f t="shared" si="66"/>
        <v>0</v>
      </c>
      <c r="Z555">
        <f t="shared" si="66"/>
        <v>1</v>
      </c>
      <c r="AA555">
        <f t="shared" si="67"/>
        <v>0</v>
      </c>
      <c r="AB555">
        <f t="shared" si="67"/>
        <v>0</v>
      </c>
      <c r="AC555">
        <f t="shared" si="67"/>
        <v>0</v>
      </c>
      <c r="AD555">
        <f t="shared" si="69"/>
        <v>0</v>
      </c>
      <c r="AE555">
        <f t="shared" si="69"/>
        <v>0</v>
      </c>
      <c r="AF555">
        <f t="shared" si="69"/>
        <v>0</v>
      </c>
      <c r="AG555">
        <f t="shared" si="68"/>
        <v>0</v>
      </c>
      <c r="AH555">
        <f t="shared" si="68"/>
        <v>0</v>
      </c>
      <c r="AI555">
        <f t="shared" si="68"/>
        <v>0</v>
      </c>
      <c r="AJ555" s="3">
        <f t="shared" si="63"/>
        <v>1.7241379310344829</v>
      </c>
      <c r="AK555" s="3" t="str">
        <f t="shared" si="64"/>
        <v/>
      </c>
      <c r="AL555" s="3" t="str">
        <f t="shared" si="65"/>
        <v/>
      </c>
    </row>
    <row r="556" spans="1:38">
      <c r="A556" t="s">
        <v>920</v>
      </c>
      <c r="B556" t="s">
        <v>921</v>
      </c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6">
        <v>1</v>
      </c>
      <c r="N556" s="6">
        <v>1</v>
      </c>
      <c r="O556" s="6">
        <v>2</v>
      </c>
      <c r="P556" s="6">
        <v>1</v>
      </c>
      <c r="Q556" s="6"/>
      <c r="R556" s="6"/>
      <c r="S556" s="6"/>
      <c r="T556" s="6"/>
      <c r="U556" s="6"/>
      <c r="V556" s="6">
        <v>67</v>
      </c>
      <c r="W556">
        <v>285</v>
      </c>
      <c r="X556">
        <f t="shared" si="66"/>
        <v>0</v>
      </c>
      <c r="Y556">
        <f t="shared" si="66"/>
        <v>0</v>
      </c>
      <c r="Z556">
        <f t="shared" si="66"/>
        <v>0</v>
      </c>
      <c r="AA556">
        <f t="shared" si="67"/>
        <v>0</v>
      </c>
      <c r="AB556">
        <f t="shared" si="67"/>
        <v>0</v>
      </c>
      <c r="AC556">
        <f t="shared" si="67"/>
        <v>0</v>
      </c>
      <c r="AD556">
        <f t="shared" si="69"/>
        <v>0</v>
      </c>
      <c r="AE556">
        <f t="shared" si="69"/>
        <v>0</v>
      </c>
      <c r="AF556">
        <f t="shared" si="69"/>
        <v>0</v>
      </c>
      <c r="AG556">
        <f t="shared" si="68"/>
        <v>0</v>
      </c>
      <c r="AH556">
        <f t="shared" si="68"/>
        <v>0</v>
      </c>
      <c r="AI556">
        <f t="shared" si="68"/>
        <v>0</v>
      </c>
      <c r="AJ556" s="3" t="str">
        <f t="shared" si="63"/>
        <v/>
      </c>
      <c r="AK556" s="3" t="str">
        <f t="shared" si="64"/>
        <v/>
      </c>
      <c r="AL556" s="3" t="str">
        <f t="shared" si="65"/>
        <v/>
      </c>
    </row>
    <row r="557" spans="1:38">
      <c r="A557" t="s">
        <v>922</v>
      </c>
      <c r="B557" t="s">
        <v>923</v>
      </c>
      <c r="C557" s="5">
        <v>1</v>
      </c>
      <c r="D557" s="5">
        <v>1</v>
      </c>
      <c r="E557" s="5">
        <v>15</v>
      </c>
      <c r="F557" s="5">
        <v>5</v>
      </c>
      <c r="G557" s="5"/>
      <c r="H557" s="5"/>
      <c r="I557" s="5"/>
      <c r="J557" s="5"/>
      <c r="K557" s="5"/>
      <c r="L557" s="5">
        <v>72</v>
      </c>
      <c r="M557" s="6">
        <v>1</v>
      </c>
      <c r="N557" s="6">
        <v>1</v>
      </c>
      <c r="O557" s="6">
        <v>5</v>
      </c>
      <c r="P557" s="6">
        <v>4</v>
      </c>
      <c r="Q557" s="6"/>
      <c r="R557" s="6"/>
      <c r="S557" s="6"/>
      <c r="T557" s="6">
        <v>0.94</v>
      </c>
      <c r="U557" s="6">
        <v>0</v>
      </c>
      <c r="V557" s="6">
        <v>68</v>
      </c>
      <c r="W557">
        <v>286</v>
      </c>
      <c r="X557">
        <f t="shared" si="66"/>
        <v>0</v>
      </c>
      <c r="Y557">
        <f t="shared" si="66"/>
        <v>0</v>
      </c>
      <c r="Z557">
        <f t="shared" si="66"/>
        <v>0</v>
      </c>
      <c r="AA557">
        <f t="shared" si="67"/>
        <v>0</v>
      </c>
      <c r="AB557">
        <f t="shared" si="67"/>
        <v>0</v>
      </c>
      <c r="AC557">
        <f t="shared" si="67"/>
        <v>0</v>
      </c>
      <c r="AD557">
        <f t="shared" si="69"/>
        <v>0</v>
      </c>
      <c r="AE557">
        <f t="shared" si="69"/>
        <v>0</v>
      </c>
      <c r="AF557">
        <f t="shared" si="69"/>
        <v>0</v>
      </c>
      <c r="AG557">
        <f t="shared" si="68"/>
        <v>0</v>
      </c>
      <c r="AH557">
        <f t="shared" si="68"/>
        <v>0</v>
      </c>
      <c r="AI557">
        <f t="shared" si="68"/>
        <v>0</v>
      </c>
      <c r="AJ557" s="3" t="str">
        <f t="shared" si="63"/>
        <v/>
      </c>
      <c r="AK557" s="3" t="str">
        <f t="shared" si="64"/>
        <v/>
      </c>
      <c r="AL557" s="3" t="str">
        <f t="shared" si="65"/>
        <v/>
      </c>
    </row>
    <row r="558" spans="1:38">
      <c r="A558" t="s">
        <v>924</v>
      </c>
      <c r="B558" t="s">
        <v>923</v>
      </c>
      <c r="C558" s="5">
        <v>1</v>
      </c>
      <c r="D558" s="5">
        <v>1</v>
      </c>
      <c r="E558" s="5">
        <v>15</v>
      </c>
      <c r="F558" s="5">
        <v>5</v>
      </c>
      <c r="G558" s="5"/>
      <c r="H558" s="5"/>
      <c r="I558" s="5"/>
      <c r="J558" s="5"/>
      <c r="K558" s="5"/>
      <c r="L558" s="5">
        <v>72</v>
      </c>
      <c r="M558" s="6">
        <v>1</v>
      </c>
      <c r="N558" s="6">
        <v>1</v>
      </c>
      <c r="O558" s="6">
        <v>5</v>
      </c>
      <c r="P558" s="6">
        <v>4</v>
      </c>
      <c r="Q558" s="6"/>
      <c r="R558" s="6"/>
      <c r="S558" s="6"/>
      <c r="T558" s="6">
        <v>0.94</v>
      </c>
      <c r="U558" s="6">
        <v>0</v>
      </c>
      <c r="V558" s="6">
        <v>68</v>
      </c>
      <c r="W558">
        <v>286</v>
      </c>
      <c r="X558">
        <f t="shared" si="66"/>
        <v>0</v>
      </c>
      <c r="Y558">
        <f t="shared" si="66"/>
        <v>0</v>
      </c>
      <c r="Z558">
        <f t="shared" si="66"/>
        <v>0</v>
      </c>
      <c r="AA558">
        <f t="shared" si="67"/>
        <v>0</v>
      </c>
      <c r="AB558">
        <f t="shared" si="67"/>
        <v>0</v>
      </c>
      <c r="AC558">
        <f t="shared" si="67"/>
        <v>0</v>
      </c>
      <c r="AD558">
        <f t="shared" si="69"/>
        <v>0</v>
      </c>
      <c r="AE558">
        <f t="shared" si="69"/>
        <v>0</v>
      </c>
      <c r="AF558">
        <f t="shared" si="69"/>
        <v>0</v>
      </c>
      <c r="AG558">
        <f t="shared" si="68"/>
        <v>0</v>
      </c>
      <c r="AH558">
        <f t="shared" si="68"/>
        <v>0</v>
      </c>
      <c r="AI558">
        <f t="shared" si="68"/>
        <v>0</v>
      </c>
      <c r="AJ558" s="3" t="str">
        <f t="shared" si="63"/>
        <v/>
      </c>
      <c r="AK558" s="3" t="str">
        <f t="shared" si="64"/>
        <v/>
      </c>
      <c r="AL558" s="3" t="str">
        <f t="shared" si="65"/>
        <v/>
      </c>
    </row>
    <row r="559" spans="1:38">
      <c r="A559" t="s">
        <v>925</v>
      </c>
      <c r="B559" t="s">
        <v>923</v>
      </c>
      <c r="C559" s="5">
        <v>1</v>
      </c>
      <c r="D559" s="5">
        <v>1</v>
      </c>
      <c r="E559" s="5">
        <v>15</v>
      </c>
      <c r="F559" s="5">
        <v>5</v>
      </c>
      <c r="G559" s="5"/>
      <c r="H559" s="5"/>
      <c r="I559" s="5"/>
      <c r="J559" s="5"/>
      <c r="K559" s="5"/>
      <c r="L559" s="5">
        <v>72</v>
      </c>
      <c r="M559" s="6">
        <v>1</v>
      </c>
      <c r="N559" s="6">
        <v>1</v>
      </c>
      <c r="O559" s="6">
        <v>5</v>
      </c>
      <c r="P559" s="6">
        <v>4</v>
      </c>
      <c r="Q559" s="6"/>
      <c r="R559" s="6"/>
      <c r="S559" s="6"/>
      <c r="T559" s="6">
        <v>0.94</v>
      </c>
      <c r="U559" s="6">
        <v>0</v>
      </c>
      <c r="V559" s="6">
        <v>68</v>
      </c>
      <c r="W559">
        <v>286</v>
      </c>
      <c r="X559">
        <f t="shared" si="66"/>
        <v>0</v>
      </c>
      <c r="Y559">
        <f t="shared" si="66"/>
        <v>0</v>
      </c>
      <c r="Z559">
        <f t="shared" si="66"/>
        <v>0</v>
      </c>
      <c r="AA559">
        <f t="shared" si="67"/>
        <v>0</v>
      </c>
      <c r="AB559">
        <f t="shared" si="67"/>
        <v>0</v>
      </c>
      <c r="AC559">
        <f t="shared" si="67"/>
        <v>0</v>
      </c>
      <c r="AD559">
        <f t="shared" si="69"/>
        <v>0</v>
      </c>
      <c r="AE559">
        <f t="shared" si="69"/>
        <v>0</v>
      </c>
      <c r="AF559">
        <f t="shared" si="69"/>
        <v>0</v>
      </c>
      <c r="AG559">
        <f t="shared" si="68"/>
        <v>0</v>
      </c>
      <c r="AH559">
        <f t="shared" si="68"/>
        <v>0</v>
      </c>
      <c r="AI559">
        <f t="shared" si="68"/>
        <v>0</v>
      </c>
      <c r="AJ559" s="3" t="str">
        <f t="shared" si="63"/>
        <v/>
      </c>
      <c r="AK559" s="3" t="str">
        <f t="shared" si="64"/>
        <v/>
      </c>
      <c r="AL559" s="3" t="str">
        <f t="shared" si="65"/>
        <v/>
      </c>
    </row>
    <row r="560" spans="1:38">
      <c r="A560" t="s">
        <v>926</v>
      </c>
      <c r="B560" t="s">
        <v>923</v>
      </c>
      <c r="C560" s="5">
        <v>1</v>
      </c>
      <c r="D560" s="5">
        <v>1</v>
      </c>
      <c r="E560" s="5">
        <v>15</v>
      </c>
      <c r="F560" s="5">
        <v>5</v>
      </c>
      <c r="G560" s="5"/>
      <c r="H560" s="5"/>
      <c r="I560" s="5"/>
      <c r="J560" s="5"/>
      <c r="K560" s="5"/>
      <c r="L560" s="5">
        <v>72</v>
      </c>
      <c r="M560" s="6">
        <v>1</v>
      </c>
      <c r="N560" s="6">
        <v>1</v>
      </c>
      <c r="O560" s="6">
        <v>5</v>
      </c>
      <c r="P560" s="6">
        <v>4</v>
      </c>
      <c r="Q560" s="6"/>
      <c r="R560" s="6"/>
      <c r="S560" s="6"/>
      <c r="T560" s="6">
        <v>0.94</v>
      </c>
      <c r="U560" s="6">
        <v>0</v>
      </c>
      <c r="V560" s="6">
        <v>68</v>
      </c>
      <c r="W560">
        <v>286</v>
      </c>
      <c r="X560">
        <f t="shared" si="66"/>
        <v>0</v>
      </c>
      <c r="Y560">
        <f t="shared" si="66"/>
        <v>0</v>
      </c>
      <c r="Z560">
        <f t="shared" si="66"/>
        <v>0</v>
      </c>
      <c r="AA560">
        <f t="shared" si="67"/>
        <v>0</v>
      </c>
      <c r="AB560">
        <f t="shared" si="67"/>
        <v>0</v>
      </c>
      <c r="AC560">
        <f t="shared" si="67"/>
        <v>0</v>
      </c>
      <c r="AD560">
        <f t="shared" si="69"/>
        <v>0</v>
      </c>
      <c r="AE560">
        <f t="shared" si="69"/>
        <v>0</v>
      </c>
      <c r="AF560">
        <f t="shared" si="69"/>
        <v>0</v>
      </c>
      <c r="AG560">
        <f t="shared" si="68"/>
        <v>0</v>
      </c>
      <c r="AH560">
        <f t="shared" si="68"/>
        <v>0</v>
      </c>
      <c r="AI560">
        <f t="shared" si="68"/>
        <v>0</v>
      </c>
      <c r="AJ560" s="3" t="str">
        <f t="shared" si="63"/>
        <v/>
      </c>
      <c r="AK560" s="3" t="str">
        <f t="shared" si="64"/>
        <v/>
      </c>
      <c r="AL560" s="3" t="str">
        <f t="shared" si="65"/>
        <v/>
      </c>
    </row>
    <row r="561" spans="1:38">
      <c r="A561" t="s">
        <v>927</v>
      </c>
      <c r="B561" t="s">
        <v>923</v>
      </c>
      <c r="C561" s="5">
        <v>1</v>
      </c>
      <c r="D561" s="5">
        <v>1</v>
      </c>
      <c r="E561" s="5">
        <v>15</v>
      </c>
      <c r="F561" s="5">
        <v>5</v>
      </c>
      <c r="G561" s="5"/>
      <c r="H561" s="5"/>
      <c r="I561" s="5"/>
      <c r="J561" s="5"/>
      <c r="K561" s="5"/>
      <c r="L561" s="5">
        <v>72</v>
      </c>
      <c r="M561" s="6">
        <v>1</v>
      </c>
      <c r="N561" s="6">
        <v>1</v>
      </c>
      <c r="O561" s="6">
        <v>5</v>
      </c>
      <c r="P561" s="6">
        <v>4</v>
      </c>
      <c r="Q561" s="6"/>
      <c r="R561" s="6"/>
      <c r="S561" s="6"/>
      <c r="T561" s="6">
        <v>0.94</v>
      </c>
      <c r="U561" s="6">
        <v>0</v>
      </c>
      <c r="V561" s="6">
        <v>68</v>
      </c>
      <c r="W561">
        <v>286</v>
      </c>
      <c r="X561">
        <f t="shared" si="66"/>
        <v>0</v>
      </c>
      <c r="Y561">
        <f t="shared" si="66"/>
        <v>0</v>
      </c>
      <c r="Z561">
        <f t="shared" si="66"/>
        <v>0</v>
      </c>
      <c r="AA561">
        <f t="shared" si="67"/>
        <v>0</v>
      </c>
      <c r="AB561">
        <f t="shared" si="67"/>
        <v>0</v>
      </c>
      <c r="AC561">
        <f t="shared" si="67"/>
        <v>0</v>
      </c>
      <c r="AD561">
        <f t="shared" si="69"/>
        <v>0</v>
      </c>
      <c r="AE561">
        <f t="shared" si="69"/>
        <v>0</v>
      </c>
      <c r="AF561">
        <f t="shared" si="69"/>
        <v>0</v>
      </c>
      <c r="AG561">
        <f t="shared" si="68"/>
        <v>0</v>
      </c>
      <c r="AH561">
        <f t="shared" si="68"/>
        <v>0</v>
      </c>
      <c r="AI561">
        <f t="shared" si="68"/>
        <v>0</v>
      </c>
      <c r="AJ561" s="3" t="str">
        <f t="shared" si="63"/>
        <v/>
      </c>
      <c r="AK561" s="3" t="str">
        <f t="shared" si="64"/>
        <v/>
      </c>
      <c r="AL561" s="3" t="str">
        <f t="shared" si="65"/>
        <v/>
      </c>
    </row>
    <row r="562" spans="1:38">
      <c r="A562" t="s">
        <v>928</v>
      </c>
      <c r="B562" t="s">
        <v>923</v>
      </c>
      <c r="C562" s="5">
        <v>1</v>
      </c>
      <c r="D562" s="5">
        <v>1</v>
      </c>
      <c r="E562" s="5">
        <v>15</v>
      </c>
      <c r="F562" s="5">
        <v>5</v>
      </c>
      <c r="G562" s="5"/>
      <c r="H562" s="5"/>
      <c r="I562" s="5"/>
      <c r="J562" s="5"/>
      <c r="K562" s="5"/>
      <c r="L562" s="5">
        <v>72</v>
      </c>
      <c r="M562" s="6">
        <v>1</v>
      </c>
      <c r="N562" s="6">
        <v>1</v>
      </c>
      <c r="O562" s="6">
        <v>5</v>
      </c>
      <c r="P562" s="6">
        <v>4</v>
      </c>
      <c r="Q562" s="6"/>
      <c r="R562" s="6"/>
      <c r="S562" s="6"/>
      <c r="T562" s="6">
        <v>0.94</v>
      </c>
      <c r="U562" s="6">
        <v>0</v>
      </c>
      <c r="V562" s="6">
        <v>68</v>
      </c>
      <c r="W562">
        <v>286</v>
      </c>
      <c r="X562">
        <f t="shared" si="66"/>
        <v>0</v>
      </c>
      <c r="Y562">
        <f t="shared" si="66"/>
        <v>0</v>
      </c>
      <c r="Z562">
        <f t="shared" si="66"/>
        <v>0</v>
      </c>
      <c r="AA562">
        <f t="shared" si="67"/>
        <v>0</v>
      </c>
      <c r="AB562">
        <f t="shared" si="67"/>
        <v>0</v>
      </c>
      <c r="AC562">
        <f t="shared" si="67"/>
        <v>0</v>
      </c>
      <c r="AD562">
        <f t="shared" si="69"/>
        <v>0</v>
      </c>
      <c r="AE562">
        <f t="shared" si="69"/>
        <v>0</v>
      </c>
      <c r="AF562">
        <f t="shared" si="69"/>
        <v>0</v>
      </c>
      <c r="AG562">
        <f t="shared" si="68"/>
        <v>0</v>
      </c>
      <c r="AH562">
        <f t="shared" si="68"/>
        <v>0</v>
      </c>
      <c r="AI562">
        <f t="shared" si="68"/>
        <v>0</v>
      </c>
      <c r="AJ562" s="3" t="str">
        <f t="shared" si="63"/>
        <v/>
      </c>
      <c r="AK562" s="3" t="str">
        <f t="shared" si="64"/>
        <v/>
      </c>
      <c r="AL562" s="3" t="str">
        <f t="shared" si="65"/>
        <v/>
      </c>
    </row>
    <row r="563" spans="1:38">
      <c r="A563" t="s">
        <v>929</v>
      </c>
      <c r="B563" t="s">
        <v>930</v>
      </c>
      <c r="C563" s="5">
        <v>1</v>
      </c>
      <c r="D563" s="5">
        <v>1</v>
      </c>
      <c r="E563" s="5">
        <v>7</v>
      </c>
      <c r="F563" s="5">
        <v>6</v>
      </c>
      <c r="G563" s="5">
        <v>1</v>
      </c>
      <c r="H563" s="5">
        <v>2</v>
      </c>
      <c r="I563" s="5">
        <v>1.28660192248505</v>
      </c>
      <c r="J563" s="5">
        <v>1.1499999999999999</v>
      </c>
      <c r="K563" s="5">
        <v>0.13</v>
      </c>
      <c r="L563" s="5">
        <v>73</v>
      </c>
      <c r="M563" s="6">
        <v>1</v>
      </c>
      <c r="N563" s="6">
        <v>1</v>
      </c>
      <c r="O563" s="6">
        <v>7</v>
      </c>
      <c r="P563" s="6">
        <v>6</v>
      </c>
      <c r="Q563" s="6">
        <v>0</v>
      </c>
      <c r="R563" s="6">
        <v>1</v>
      </c>
      <c r="S563" s="6">
        <v>0.48</v>
      </c>
      <c r="T563" s="6">
        <v>1.28</v>
      </c>
      <c r="U563" s="6">
        <v>1.05</v>
      </c>
      <c r="V563" s="6">
        <v>69</v>
      </c>
      <c r="W563">
        <v>287</v>
      </c>
      <c r="X563">
        <f t="shared" si="66"/>
        <v>0</v>
      </c>
      <c r="Y563">
        <f t="shared" si="66"/>
        <v>0</v>
      </c>
      <c r="Z563">
        <f t="shared" si="66"/>
        <v>0</v>
      </c>
      <c r="AA563">
        <f t="shared" si="67"/>
        <v>0</v>
      </c>
      <c r="AB563">
        <f t="shared" si="67"/>
        <v>1</v>
      </c>
      <c r="AC563">
        <f t="shared" si="67"/>
        <v>1</v>
      </c>
      <c r="AD563">
        <f t="shared" si="69"/>
        <v>0</v>
      </c>
      <c r="AE563">
        <f t="shared" si="69"/>
        <v>0</v>
      </c>
      <c r="AF563">
        <f t="shared" si="69"/>
        <v>0</v>
      </c>
      <c r="AG563">
        <f t="shared" si="68"/>
        <v>0</v>
      </c>
      <c r="AH563">
        <f t="shared" si="68"/>
        <v>0</v>
      </c>
      <c r="AI563">
        <f t="shared" si="68"/>
        <v>0</v>
      </c>
      <c r="AJ563" s="3">
        <f t="shared" si="63"/>
        <v>0.77724118278054244</v>
      </c>
      <c r="AK563" s="3">
        <f t="shared" si="64"/>
        <v>2.0833333333333335</v>
      </c>
      <c r="AL563" s="3">
        <f t="shared" si="65"/>
        <v>1.2254901960784312</v>
      </c>
    </row>
    <row r="564" spans="1:38">
      <c r="A564" t="s">
        <v>931</v>
      </c>
      <c r="B564" t="s">
        <v>932</v>
      </c>
      <c r="C564" s="5">
        <v>1</v>
      </c>
      <c r="D564" s="5">
        <v>1</v>
      </c>
      <c r="E564" s="5">
        <v>67</v>
      </c>
      <c r="F564" s="5">
        <v>15</v>
      </c>
      <c r="G564" s="5">
        <v>19</v>
      </c>
      <c r="H564" s="5">
        <v>18</v>
      </c>
      <c r="I564" s="5">
        <v>0.50511792999841698</v>
      </c>
      <c r="J564" s="5">
        <v>0.52</v>
      </c>
      <c r="K564" s="5">
        <v>0.11</v>
      </c>
      <c r="L564" s="5">
        <v>435</v>
      </c>
      <c r="M564" s="6">
        <v>1</v>
      </c>
      <c r="N564" s="6">
        <v>1</v>
      </c>
      <c r="O564" s="6">
        <v>69</v>
      </c>
      <c r="P564" s="6">
        <v>12</v>
      </c>
      <c r="Q564" s="6">
        <v>27</v>
      </c>
      <c r="R564" s="6">
        <v>12</v>
      </c>
      <c r="S564" s="6">
        <v>1.1045612889871099</v>
      </c>
      <c r="T564" s="6">
        <v>1.17</v>
      </c>
      <c r="U564" s="6">
        <v>0.24</v>
      </c>
      <c r="V564" s="6">
        <v>364</v>
      </c>
      <c r="W564">
        <v>288</v>
      </c>
      <c r="X564">
        <f t="shared" si="66"/>
        <v>0</v>
      </c>
      <c r="Y564">
        <f t="shared" si="66"/>
        <v>0</v>
      </c>
      <c r="Z564">
        <f t="shared" si="66"/>
        <v>1</v>
      </c>
      <c r="AA564">
        <f t="shared" si="67"/>
        <v>0</v>
      </c>
      <c r="AB564">
        <f t="shared" si="67"/>
        <v>0</v>
      </c>
      <c r="AC564">
        <f t="shared" si="67"/>
        <v>0</v>
      </c>
      <c r="AD564">
        <f t="shared" si="69"/>
        <v>0</v>
      </c>
      <c r="AE564">
        <f t="shared" si="69"/>
        <v>0</v>
      </c>
      <c r="AF564">
        <f t="shared" si="69"/>
        <v>0</v>
      </c>
      <c r="AG564">
        <f t="shared" si="68"/>
        <v>0</v>
      </c>
      <c r="AH564">
        <f t="shared" si="68"/>
        <v>0</v>
      </c>
      <c r="AI564">
        <f t="shared" si="68"/>
        <v>0</v>
      </c>
      <c r="AJ564" s="3">
        <f t="shared" si="63"/>
        <v>1.9797357025182891</v>
      </c>
      <c r="AK564" s="3">
        <f t="shared" si="64"/>
        <v>0.90533681559400536</v>
      </c>
      <c r="AL564" s="3">
        <f t="shared" si="65"/>
        <v>0.53255106799647367</v>
      </c>
    </row>
    <row r="565" spans="1:38">
      <c r="A565" t="s">
        <v>933</v>
      </c>
      <c r="B565" t="s">
        <v>934</v>
      </c>
      <c r="C565" s="5">
        <v>1</v>
      </c>
      <c r="D565" s="5">
        <v>1</v>
      </c>
      <c r="E565" s="5">
        <v>29</v>
      </c>
      <c r="F565" s="5">
        <v>15</v>
      </c>
      <c r="G565" s="5">
        <v>3</v>
      </c>
      <c r="H565" s="5">
        <v>7</v>
      </c>
      <c r="I565" s="5">
        <v>0.446083774586847</v>
      </c>
      <c r="J565" s="5">
        <v>0.49</v>
      </c>
      <c r="K565" s="5">
        <v>0.08</v>
      </c>
      <c r="L565" s="5">
        <v>436</v>
      </c>
      <c r="M565" s="6">
        <v>1</v>
      </c>
      <c r="N565" s="6">
        <v>1</v>
      </c>
      <c r="O565" s="6">
        <v>23</v>
      </c>
      <c r="P565" s="6">
        <v>10</v>
      </c>
      <c r="Q565" s="6">
        <v>7</v>
      </c>
      <c r="R565" s="6">
        <v>4</v>
      </c>
      <c r="S565" s="6">
        <v>1.1640943229384699</v>
      </c>
      <c r="T565" s="6">
        <v>1.17</v>
      </c>
      <c r="U565" s="6">
        <v>0.06</v>
      </c>
      <c r="V565" s="6">
        <v>365</v>
      </c>
      <c r="W565">
        <v>289</v>
      </c>
      <c r="X565">
        <f t="shared" si="66"/>
        <v>0</v>
      </c>
      <c r="Y565">
        <f t="shared" si="66"/>
        <v>1</v>
      </c>
      <c r="Z565">
        <f t="shared" si="66"/>
        <v>1</v>
      </c>
      <c r="AA565">
        <f t="shared" si="67"/>
        <v>0</v>
      </c>
      <c r="AB565">
        <f t="shared" si="67"/>
        <v>0</v>
      </c>
      <c r="AC565">
        <f t="shared" si="67"/>
        <v>0</v>
      </c>
      <c r="AD565">
        <f t="shared" si="69"/>
        <v>0</v>
      </c>
      <c r="AE565">
        <f t="shared" si="69"/>
        <v>0</v>
      </c>
      <c r="AF565">
        <f t="shared" si="69"/>
        <v>0</v>
      </c>
      <c r="AG565">
        <f t="shared" si="68"/>
        <v>0</v>
      </c>
      <c r="AH565">
        <f t="shared" si="68"/>
        <v>0</v>
      </c>
      <c r="AI565">
        <f t="shared" si="68"/>
        <v>0</v>
      </c>
      <c r="AJ565" s="3">
        <f t="shared" si="63"/>
        <v>2.2417313898632112</v>
      </c>
      <c r="AK565" s="3">
        <f t="shared" si="64"/>
        <v>0.85903691848246955</v>
      </c>
      <c r="AL565" s="3">
        <f t="shared" si="65"/>
        <v>0.50531583440145267</v>
      </c>
    </row>
    <row r="566" spans="1:38">
      <c r="A566" t="s">
        <v>935</v>
      </c>
      <c r="B566" t="s">
        <v>936</v>
      </c>
      <c r="C566" s="5">
        <v>1</v>
      </c>
      <c r="D566" s="5">
        <v>1</v>
      </c>
      <c r="E566" s="5">
        <v>69</v>
      </c>
      <c r="F566" s="5">
        <v>10</v>
      </c>
      <c r="G566" s="5">
        <v>32</v>
      </c>
      <c r="H566" s="5">
        <v>18</v>
      </c>
      <c r="I566" s="5">
        <v>1.1220820274107399</v>
      </c>
      <c r="J566" s="5">
        <v>2.69</v>
      </c>
      <c r="K566" s="5">
        <v>0.2</v>
      </c>
      <c r="L566" s="5" t="s">
        <v>937</v>
      </c>
      <c r="M566" s="6">
        <v>1</v>
      </c>
      <c r="N566" s="6">
        <v>1</v>
      </c>
      <c r="O566" s="6">
        <v>50</v>
      </c>
      <c r="P566" s="6">
        <v>11</v>
      </c>
      <c r="Q566" s="6">
        <v>9</v>
      </c>
      <c r="R566" s="6">
        <v>26</v>
      </c>
      <c r="S566" s="6">
        <v>0.46305085487002101</v>
      </c>
      <c r="T566" s="6">
        <v>0.21</v>
      </c>
      <c r="U566" s="6">
        <v>0.02</v>
      </c>
      <c r="V566" s="6" t="s">
        <v>938</v>
      </c>
      <c r="W566">
        <v>290</v>
      </c>
      <c r="X566">
        <f t="shared" si="66"/>
        <v>0</v>
      </c>
      <c r="Y566">
        <f t="shared" si="66"/>
        <v>0</v>
      </c>
      <c r="Z566">
        <f t="shared" si="66"/>
        <v>0</v>
      </c>
      <c r="AA566">
        <f t="shared" si="67"/>
        <v>0</v>
      </c>
      <c r="AB566">
        <f t="shared" si="67"/>
        <v>1</v>
      </c>
      <c r="AC566">
        <f t="shared" si="67"/>
        <v>1</v>
      </c>
      <c r="AD566">
        <f t="shared" si="69"/>
        <v>0</v>
      </c>
      <c r="AE566">
        <f t="shared" si="69"/>
        <v>0</v>
      </c>
      <c r="AF566">
        <f t="shared" si="69"/>
        <v>0</v>
      </c>
      <c r="AG566">
        <f t="shared" si="68"/>
        <v>0</v>
      </c>
      <c r="AH566">
        <f t="shared" si="68"/>
        <v>0</v>
      </c>
      <c r="AI566">
        <f t="shared" si="68"/>
        <v>0</v>
      </c>
      <c r="AJ566" s="3">
        <f t="shared" si="63"/>
        <v>0.89120044307950441</v>
      </c>
      <c r="AK566" s="3">
        <f t="shared" si="64"/>
        <v>2.1595900093537272</v>
      </c>
      <c r="AL566" s="3">
        <f t="shared" si="65"/>
        <v>1.2703470643257218</v>
      </c>
    </row>
    <row r="567" spans="1:38">
      <c r="A567" t="s">
        <v>939</v>
      </c>
      <c r="B567" t="s">
        <v>940</v>
      </c>
      <c r="C567" s="5">
        <v>1</v>
      </c>
      <c r="D567" s="5">
        <v>1</v>
      </c>
      <c r="E567" s="5">
        <v>69</v>
      </c>
      <c r="F567" s="5">
        <v>17</v>
      </c>
      <c r="G567" s="5">
        <v>34</v>
      </c>
      <c r="H567" s="5">
        <v>23</v>
      </c>
      <c r="I567" s="5">
        <v>0.81685503531199699</v>
      </c>
      <c r="J567" s="5">
        <v>0.86</v>
      </c>
      <c r="K567" s="5">
        <v>0.28999999999999998</v>
      </c>
      <c r="L567" s="5">
        <v>74</v>
      </c>
      <c r="M567" s="6">
        <v>1</v>
      </c>
      <c r="N567" s="6">
        <v>1</v>
      </c>
      <c r="O567" s="6">
        <v>81</v>
      </c>
      <c r="P567" s="6">
        <v>16</v>
      </c>
      <c r="Q567" s="6">
        <v>31</v>
      </c>
      <c r="R567" s="6">
        <v>36</v>
      </c>
      <c r="S567" s="6">
        <v>0.60852420770824001</v>
      </c>
      <c r="T567" s="6">
        <v>0.56999999999999995</v>
      </c>
      <c r="U567" s="6">
        <v>0.17</v>
      </c>
      <c r="V567" s="6">
        <v>70</v>
      </c>
      <c r="W567">
        <v>291</v>
      </c>
      <c r="X567">
        <f t="shared" si="66"/>
        <v>0</v>
      </c>
      <c r="Y567">
        <f t="shared" si="66"/>
        <v>0</v>
      </c>
      <c r="Z567">
        <f t="shared" si="66"/>
        <v>0</v>
      </c>
      <c r="AA567">
        <f t="shared" si="67"/>
        <v>0</v>
      </c>
      <c r="AB567">
        <f t="shared" si="67"/>
        <v>0</v>
      </c>
      <c r="AC567">
        <f t="shared" si="67"/>
        <v>1</v>
      </c>
      <c r="AD567">
        <f t="shared" si="69"/>
        <v>0</v>
      </c>
      <c r="AE567">
        <f t="shared" si="69"/>
        <v>0</v>
      </c>
      <c r="AF567">
        <f t="shared" si="69"/>
        <v>0</v>
      </c>
      <c r="AG567">
        <f t="shared" si="68"/>
        <v>0</v>
      </c>
      <c r="AH567">
        <f t="shared" si="68"/>
        <v>0</v>
      </c>
      <c r="AI567">
        <f t="shared" si="68"/>
        <v>0</v>
      </c>
      <c r="AJ567" s="3">
        <f t="shared" si="63"/>
        <v>1.2242074257619664</v>
      </c>
      <c r="AK567" s="3">
        <f t="shared" si="64"/>
        <v>1.643319998338431</v>
      </c>
      <c r="AL567" s="3">
        <f t="shared" si="65"/>
        <v>0.96665882255201818</v>
      </c>
    </row>
    <row r="568" spans="1:38">
      <c r="A568" t="s">
        <v>941</v>
      </c>
      <c r="B568" t="s">
        <v>942</v>
      </c>
      <c r="C568" s="5">
        <v>1</v>
      </c>
      <c r="D568" s="5">
        <v>1</v>
      </c>
      <c r="E568" s="5">
        <v>7</v>
      </c>
      <c r="F568" s="5">
        <v>4</v>
      </c>
      <c r="G568" s="5">
        <v>1</v>
      </c>
      <c r="H568" s="5">
        <v>5</v>
      </c>
      <c r="I568" s="5">
        <v>0.17372530032491901</v>
      </c>
      <c r="J568" s="5">
        <v>0.17</v>
      </c>
      <c r="K568" s="5">
        <v>0.01</v>
      </c>
      <c r="L568" s="5">
        <v>437</v>
      </c>
      <c r="M568" s="6">
        <v>1</v>
      </c>
      <c r="N568" s="6">
        <v>1</v>
      </c>
      <c r="O568" s="6">
        <v>9</v>
      </c>
      <c r="P568" s="6">
        <v>5</v>
      </c>
      <c r="Q568" s="6">
        <v>7</v>
      </c>
      <c r="R568" s="6">
        <v>0</v>
      </c>
      <c r="S568" s="6">
        <v>3.7456704883311698</v>
      </c>
      <c r="T568" s="6">
        <v>3.74</v>
      </c>
      <c r="U568" s="6">
        <v>0.28999999999999998</v>
      </c>
      <c r="V568" s="6">
        <v>367</v>
      </c>
      <c r="W568">
        <v>292</v>
      </c>
      <c r="X568">
        <f t="shared" si="66"/>
        <v>1</v>
      </c>
      <c r="Y568">
        <f t="shared" si="66"/>
        <v>1</v>
      </c>
      <c r="Z568">
        <f t="shared" si="66"/>
        <v>1</v>
      </c>
      <c r="AA568">
        <f t="shared" si="67"/>
        <v>0</v>
      </c>
      <c r="AB568">
        <f t="shared" si="67"/>
        <v>0</v>
      </c>
      <c r="AC568">
        <f t="shared" si="67"/>
        <v>0</v>
      </c>
      <c r="AD568">
        <f t="shared" si="69"/>
        <v>1</v>
      </c>
      <c r="AE568">
        <f t="shared" si="69"/>
        <v>1</v>
      </c>
      <c r="AF568">
        <f t="shared" si="69"/>
        <v>1</v>
      </c>
      <c r="AG568">
        <f t="shared" si="68"/>
        <v>0</v>
      </c>
      <c r="AH568">
        <f t="shared" si="68"/>
        <v>0</v>
      </c>
      <c r="AI568">
        <f t="shared" si="68"/>
        <v>0</v>
      </c>
      <c r="AJ568" s="3">
        <f t="shared" si="63"/>
        <v>5.7562139661275395</v>
      </c>
      <c r="AK568" s="3">
        <f t="shared" si="64"/>
        <v>0.26697489891737269</v>
      </c>
      <c r="AL568" s="3">
        <f t="shared" si="65"/>
        <v>0.15704405818668982</v>
      </c>
    </row>
    <row r="569" spans="1:38">
      <c r="A569" t="s">
        <v>943</v>
      </c>
      <c r="B569" t="s">
        <v>944</v>
      </c>
      <c r="C569" s="5">
        <v>1</v>
      </c>
      <c r="D569" s="5">
        <v>1</v>
      </c>
      <c r="E569" s="5">
        <v>8</v>
      </c>
      <c r="F569" s="5">
        <v>2</v>
      </c>
      <c r="G569" s="5">
        <v>0</v>
      </c>
      <c r="H569" s="5">
        <v>4</v>
      </c>
      <c r="I569" s="5">
        <v>0.337099571857222</v>
      </c>
      <c r="J569" s="5">
        <v>0.34</v>
      </c>
      <c r="K569" s="5">
        <v>0.02</v>
      </c>
      <c r="L569" s="5">
        <v>75</v>
      </c>
      <c r="M569" s="6">
        <v>0.99990000000000001</v>
      </c>
      <c r="N569" s="6">
        <v>0.99990000000000001</v>
      </c>
      <c r="O569" s="6">
        <v>4</v>
      </c>
      <c r="P569" s="6">
        <v>2</v>
      </c>
      <c r="Q569" s="6">
        <v>1</v>
      </c>
      <c r="R569" s="6">
        <v>0</v>
      </c>
      <c r="S569" s="6">
        <v>1.04</v>
      </c>
      <c r="T569" s="6">
        <v>1.04</v>
      </c>
      <c r="U569" s="6">
        <v>0</v>
      </c>
      <c r="V569" s="6">
        <v>797</v>
      </c>
      <c r="W569">
        <v>293</v>
      </c>
      <c r="X569">
        <f t="shared" si="66"/>
        <v>0</v>
      </c>
      <c r="Y569">
        <f t="shared" si="66"/>
        <v>1</v>
      </c>
      <c r="Z569">
        <f t="shared" si="66"/>
        <v>1</v>
      </c>
      <c r="AA569">
        <f t="shared" si="67"/>
        <v>0</v>
      </c>
      <c r="AB569">
        <f t="shared" si="67"/>
        <v>0</v>
      </c>
      <c r="AC569">
        <f t="shared" si="67"/>
        <v>0</v>
      </c>
      <c r="AD569">
        <f t="shared" si="69"/>
        <v>0</v>
      </c>
      <c r="AE569">
        <f t="shared" si="69"/>
        <v>0</v>
      </c>
      <c r="AF569">
        <f t="shared" si="69"/>
        <v>0</v>
      </c>
      <c r="AG569">
        <f t="shared" si="68"/>
        <v>0</v>
      </c>
      <c r="AH569">
        <f t="shared" si="68"/>
        <v>0</v>
      </c>
      <c r="AI569">
        <f t="shared" si="68"/>
        <v>0</v>
      </c>
      <c r="AJ569" s="3">
        <f t="shared" si="63"/>
        <v>2.9664825573363482</v>
      </c>
      <c r="AK569" s="3">
        <f t="shared" si="64"/>
        <v>0.96153846153846145</v>
      </c>
      <c r="AL569" s="3">
        <f t="shared" si="65"/>
        <v>0.56561085972850667</v>
      </c>
    </row>
    <row r="570" spans="1:38">
      <c r="A570" t="s">
        <v>945</v>
      </c>
      <c r="B570" t="s">
        <v>946</v>
      </c>
      <c r="C570" s="5">
        <v>1</v>
      </c>
      <c r="D570" s="5">
        <v>1</v>
      </c>
      <c r="E570" s="5">
        <v>8</v>
      </c>
      <c r="F570" s="5">
        <v>6</v>
      </c>
      <c r="G570" s="5">
        <v>2</v>
      </c>
      <c r="H570" s="5">
        <v>2</v>
      </c>
      <c r="I570" s="5">
        <v>1.3895831604211299</v>
      </c>
      <c r="J570" s="5">
        <v>1.3</v>
      </c>
      <c r="K570" s="5">
        <v>7.0000000000000007E-2</v>
      </c>
      <c r="L570" s="5">
        <v>438</v>
      </c>
      <c r="M570" s="6">
        <v>0.93630000000000002</v>
      </c>
      <c r="N570" s="6">
        <v>0.93630000000000002</v>
      </c>
      <c r="O570" s="6">
        <v>1</v>
      </c>
      <c r="P570" s="6">
        <v>1</v>
      </c>
      <c r="Q570" s="6"/>
      <c r="R570" s="6"/>
      <c r="S570" s="6"/>
      <c r="T570" s="6"/>
      <c r="U570" s="6"/>
      <c r="V570" s="6">
        <v>1165</v>
      </c>
      <c r="W570">
        <v>294</v>
      </c>
      <c r="X570">
        <f t="shared" si="66"/>
        <v>0</v>
      </c>
      <c r="Y570">
        <f t="shared" si="66"/>
        <v>0</v>
      </c>
      <c r="Z570">
        <f t="shared" si="66"/>
        <v>0</v>
      </c>
      <c r="AA570">
        <f t="shared" si="67"/>
        <v>0</v>
      </c>
      <c r="AB570">
        <f t="shared" si="67"/>
        <v>0</v>
      </c>
      <c r="AC570">
        <f t="shared" si="67"/>
        <v>0</v>
      </c>
      <c r="AD570">
        <f t="shared" si="69"/>
        <v>0</v>
      </c>
      <c r="AE570">
        <f t="shared" si="69"/>
        <v>0</v>
      </c>
      <c r="AF570">
        <f t="shared" si="69"/>
        <v>0</v>
      </c>
      <c r="AG570">
        <f t="shared" si="68"/>
        <v>0</v>
      </c>
      <c r="AH570">
        <f t="shared" si="68"/>
        <v>0</v>
      </c>
      <c r="AI570">
        <f t="shared" si="68"/>
        <v>0</v>
      </c>
      <c r="AJ570" s="3">
        <f t="shared" si="63"/>
        <v>0.71964026945817183</v>
      </c>
      <c r="AK570" s="3" t="str">
        <f t="shared" si="64"/>
        <v/>
      </c>
      <c r="AL570" s="3" t="str">
        <f t="shared" si="65"/>
        <v/>
      </c>
    </row>
    <row r="571" spans="1:38">
      <c r="A571" t="s">
        <v>947</v>
      </c>
      <c r="B571" t="s">
        <v>946</v>
      </c>
      <c r="C571" s="5">
        <v>1</v>
      </c>
      <c r="D571" s="5">
        <v>1</v>
      </c>
      <c r="E571" s="5">
        <v>8</v>
      </c>
      <c r="F571" s="5">
        <v>6</v>
      </c>
      <c r="G571" s="5">
        <v>2</v>
      </c>
      <c r="H571" s="5">
        <v>2</v>
      </c>
      <c r="I571" s="5">
        <v>1.3895831604211299</v>
      </c>
      <c r="J571" s="5">
        <v>1.3</v>
      </c>
      <c r="K571" s="5">
        <v>7.0000000000000007E-2</v>
      </c>
      <c r="L571" s="5">
        <v>438</v>
      </c>
      <c r="M571" s="6">
        <v>0.93630000000000002</v>
      </c>
      <c r="N571" s="6">
        <v>0.93630000000000002</v>
      </c>
      <c r="O571" s="6">
        <v>1</v>
      </c>
      <c r="P571" s="6">
        <v>1</v>
      </c>
      <c r="Q571" s="6"/>
      <c r="R571" s="6"/>
      <c r="S571" s="6"/>
      <c r="T571" s="6"/>
      <c r="U571" s="6"/>
      <c r="V571" s="6">
        <v>1165</v>
      </c>
      <c r="W571">
        <v>294</v>
      </c>
      <c r="X571">
        <f t="shared" si="66"/>
        <v>0</v>
      </c>
      <c r="Y571">
        <f t="shared" si="66"/>
        <v>0</v>
      </c>
      <c r="Z571">
        <f t="shared" si="66"/>
        <v>0</v>
      </c>
      <c r="AA571">
        <f t="shared" si="67"/>
        <v>0</v>
      </c>
      <c r="AB571">
        <f t="shared" si="67"/>
        <v>0</v>
      </c>
      <c r="AC571">
        <f t="shared" si="67"/>
        <v>0</v>
      </c>
      <c r="AD571">
        <f t="shared" si="69"/>
        <v>0</v>
      </c>
      <c r="AE571">
        <f t="shared" si="69"/>
        <v>0</v>
      </c>
      <c r="AF571">
        <f t="shared" si="69"/>
        <v>0</v>
      </c>
      <c r="AG571">
        <f t="shared" si="68"/>
        <v>0</v>
      </c>
      <c r="AH571">
        <f t="shared" si="68"/>
        <v>0</v>
      </c>
      <c r="AI571">
        <f t="shared" si="68"/>
        <v>0</v>
      </c>
      <c r="AJ571" s="3">
        <f t="shared" si="63"/>
        <v>0.71964026945817183</v>
      </c>
      <c r="AK571" s="3" t="str">
        <f t="shared" si="64"/>
        <v/>
      </c>
      <c r="AL571" s="3" t="str">
        <f t="shared" si="65"/>
        <v/>
      </c>
    </row>
    <row r="572" spans="1:38">
      <c r="A572" t="s">
        <v>948</v>
      </c>
      <c r="B572" t="s">
        <v>946</v>
      </c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6">
        <v>0.93630000000000002</v>
      </c>
      <c r="N572" s="6">
        <v>0.93630000000000002</v>
      </c>
      <c r="O572" s="6">
        <v>1</v>
      </c>
      <c r="P572" s="6">
        <v>1</v>
      </c>
      <c r="Q572" s="6"/>
      <c r="R572" s="6"/>
      <c r="S572" s="6"/>
      <c r="T572" s="6"/>
      <c r="U572" s="6"/>
      <c r="V572" s="6">
        <v>1165</v>
      </c>
      <c r="W572">
        <v>294</v>
      </c>
      <c r="X572">
        <f t="shared" si="66"/>
        <v>0</v>
      </c>
      <c r="Y572">
        <f t="shared" si="66"/>
        <v>0</v>
      </c>
      <c r="Z572">
        <f t="shared" si="66"/>
        <v>0</v>
      </c>
      <c r="AA572">
        <f t="shared" si="67"/>
        <v>0</v>
      </c>
      <c r="AB572">
        <f t="shared" si="67"/>
        <v>0</v>
      </c>
      <c r="AC572">
        <f t="shared" si="67"/>
        <v>0</v>
      </c>
      <c r="AD572">
        <f t="shared" si="69"/>
        <v>0</v>
      </c>
      <c r="AE572">
        <f t="shared" si="69"/>
        <v>0</v>
      </c>
      <c r="AF572">
        <f t="shared" si="69"/>
        <v>0</v>
      </c>
      <c r="AG572">
        <f t="shared" si="68"/>
        <v>0</v>
      </c>
      <c r="AH572">
        <f t="shared" si="68"/>
        <v>0</v>
      </c>
      <c r="AI572">
        <f t="shared" si="68"/>
        <v>0</v>
      </c>
      <c r="AJ572" s="3" t="str">
        <f t="shared" si="63"/>
        <v/>
      </c>
      <c r="AK572" s="3" t="str">
        <f t="shared" si="64"/>
        <v/>
      </c>
      <c r="AL572" s="3" t="str">
        <f t="shared" si="65"/>
        <v/>
      </c>
    </row>
    <row r="573" spans="1:38">
      <c r="A573" t="s">
        <v>949</v>
      </c>
      <c r="B573" t="s">
        <v>950</v>
      </c>
      <c r="C573" s="5">
        <v>1</v>
      </c>
      <c r="D573" s="5">
        <v>1</v>
      </c>
      <c r="E573" s="5">
        <v>5</v>
      </c>
      <c r="F573" s="5">
        <v>1</v>
      </c>
      <c r="G573" s="5">
        <v>3</v>
      </c>
      <c r="H573" s="5">
        <v>2</v>
      </c>
      <c r="I573" s="5">
        <v>0.54292918055995898</v>
      </c>
      <c r="J573" s="5">
        <v>0.54</v>
      </c>
      <c r="K573" s="5">
        <v>0.01</v>
      </c>
      <c r="L573" s="5">
        <v>76</v>
      </c>
      <c r="M573" s="6"/>
      <c r="N573" s="6"/>
      <c r="O573" s="6"/>
      <c r="P573" s="6"/>
      <c r="Q573" s="6"/>
      <c r="R573" s="6"/>
      <c r="S573" s="6"/>
      <c r="T573" s="6"/>
      <c r="U573" s="6"/>
      <c r="V573" s="6"/>
      <c r="W573">
        <v>295</v>
      </c>
      <c r="X573">
        <f t="shared" si="66"/>
        <v>0</v>
      </c>
      <c r="Y573">
        <f t="shared" si="66"/>
        <v>0</v>
      </c>
      <c r="Z573">
        <f t="shared" si="66"/>
        <v>1</v>
      </c>
      <c r="AA573">
        <f t="shared" si="67"/>
        <v>0</v>
      </c>
      <c r="AB573">
        <f t="shared" si="67"/>
        <v>0</v>
      </c>
      <c r="AC573">
        <f t="shared" si="67"/>
        <v>0</v>
      </c>
      <c r="AD573">
        <f t="shared" si="69"/>
        <v>0</v>
      </c>
      <c r="AE573">
        <f t="shared" si="69"/>
        <v>0</v>
      </c>
      <c r="AF573">
        <f t="shared" si="69"/>
        <v>0</v>
      </c>
      <c r="AG573">
        <f t="shared" si="68"/>
        <v>0</v>
      </c>
      <c r="AH573">
        <f t="shared" si="68"/>
        <v>0</v>
      </c>
      <c r="AI573">
        <f t="shared" si="68"/>
        <v>0</v>
      </c>
      <c r="AJ573" s="3">
        <f t="shared" si="63"/>
        <v>1.8418608463237018</v>
      </c>
      <c r="AK573" s="3" t="str">
        <f t="shared" si="64"/>
        <v/>
      </c>
      <c r="AL573" s="3" t="str">
        <f t="shared" si="65"/>
        <v/>
      </c>
    </row>
    <row r="574" spans="1:38">
      <c r="A574" t="s">
        <v>951</v>
      </c>
      <c r="B574" t="s">
        <v>952</v>
      </c>
      <c r="C574" s="5">
        <v>1</v>
      </c>
      <c r="D574" s="5">
        <v>1</v>
      </c>
      <c r="E574" s="5">
        <v>6</v>
      </c>
      <c r="F574" s="5">
        <v>5</v>
      </c>
      <c r="G574" s="5">
        <v>1</v>
      </c>
      <c r="H574" s="5">
        <v>2</v>
      </c>
      <c r="I574" s="5">
        <v>0.63523520463801897</v>
      </c>
      <c r="J574" s="5">
        <v>0.63</v>
      </c>
      <c r="K574" s="5">
        <v>0.02</v>
      </c>
      <c r="L574" s="5">
        <v>77</v>
      </c>
      <c r="M574" s="6">
        <v>1</v>
      </c>
      <c r="N574" s="6">
        <v>1</v>
      </c>
      <c r="O574" s="6">
        <v>5</v>
      </c>
      <c r="P574" s="6">
        <v>4</v>
      </c>
      <c r="Q574" s="6">
        <v>0</v>
      </c>
      <c r="R574" s="6">
        <v>1</v>
      </c>
      <c r="S574" s="6">
        <v>0.97</v>
      </c>
      <c r="T574" s="6">
        <v>0.26</v>
      </c>
      <c r="U574" s="6">
        <v>0.2</v>
      </c>
      <c r="V574" s="6">
        <v>368</v>
      </c>
      <c r="W574">
        <v>296</v>
      </c>
      <c r="X574">
        <f t="shared" si="66"/>
        <v>0</v>
      </c>
      <c r="Y574">
        <f t="shared" si="66"/>
        <v>0</v>
      </c>
      <c r="Z574">
        <f t="shared" si="66"/>
        <v>1</v>
      </c>
      <c r="AA574">
        <f t="shared" si="67"/>
        <v>0</v>
      </c>
      <c r="AB574">
        <f t="shared" si="67"/>
        <v>0</v>
      </c>
      <c r="AC574">
        <f t="shared" si="67"/>
        <v>0</v>
      </c>
      <c r="AD574">
        <f t="shared" si="69"/>
        <v>0</v>
      </c>
      <c r="AE574">
        <f t="shared" si="69"/>
        <v>0</v>
      </c>
      <c r="AF574">
        <f t="shared" si="69"/>
        <v>0</v>
      </c>
      <c r="AG574">
        <f t="shared" si="68"/>
        <v>0</v>
      </c>
      <c r="AH574">
        <f t="shared" si="68"/>
        <v>0</v>
      </c>
      <c r="AI574">
        <f t="shared" si="68"/>
        <v>0</v>
      </c>
      <c r="AJ574" s="3">
        <f t="shared" si="63"/>
        <v>1.5742200569155134</v>
      </c>
      <c r="AK574" s="3">
        <f t="shared" si="64"/>
        <v>1.0309278350515465</v>
      </c>
      <c r="AL574" s="3">
        <f t="shared" si="65"/>
        <v>0.60642813826561548</v>
      </c>
    </row>
    <row r="575" spans="1:38">
      <c r="A575" t="s">
        <v>953</v>
      </c>
      <c r="B575" t="s">
        <v>952</v>
      </c>
      <c r="C575" s="5">
        <v>1</v>
      </c>
      <c r="D575" s="5">
        <v>1</v>
      </c>
      <c r="E575" s="5">
        <v>6</v>
      </c>
      <c r="F575" s="5">
        <v>5</v>
      </c>
      <c r="G575" s="5">
        <v>1</v>
      </c>
      <c r="H575" s="5">
        <v>2</v>
      </c>
      <c r="I575" s="5">
        <v>0.63523520463801897</v>
      </c>
      <c r="J575" s="5">
        <v>0.63</v>
      </c>
      <c r="K575" s="5">
        <v>0.02</v>
      </c>
      <c r="L575" s="5">
        <v>77</v>
      </c>
      <c r="M575" s="6"/>
      <c r="N575" s="6"/>
      <c r="O575" s="6"/>
      <c r="P575" s="6"/>
      <c r="Q575" s="6"/>
      <c r="R575" s="6"/>
      <c r="S575" s="6"/>
      <c r="T575" s="6"/>
      <c r="U575" s="6"/>
      <c r="V575" s="6"/>
      <c r="W575">
        <v>296</v>
      </c>
      <c r="X575">
        <f t="shared" si="66"/>
        <v>0</v>
      </c>
      <c r="Y575">
        <f t="shared" si="66"/>
        <v>0</v>
      </c>
      <c r="Z575">
        <f t="shared" si="66"/>
        <v>1</v>
      </c>
      <c r="AA575">
        <f t="shared" si="67"/>
        <v>0</v>
      </c>
      <c r="AB575">
        <f t="shared" si="67"/>
        <v>0</v>
      </c>
      <c r="AC575">
        <f t="shared" si="67"/>
        <v>0</v>
      </c>
      <c r="AD575">
        <f t="shared" si="69"/>
        <v>0</v>
      </c>
      <c r="AE575">
        <f t="shared" si="69"/>
        <v>0</v>
      </c>
      <c r="AF575">
        <f t="shared" si="69"/>
        <v>0</v>
      </c>
      <c r="AG575">
        <f t="shared" si="68"/>
        <v>0</v>
      </c>
      <c r="AH575">
        <f t="shared" si="68"/>
        <v>0</v>
      </c>
      <c r="AI575">
        <f t="shared" si="68"/>
        <v>0</v>
      </c>
      <c r="AJ575" s="3">
        <f t="shared" si="63"/>
        <v>1.5742200569155134</v>
      </c>
      <c r="AK575" s="3" t="str">
        <f t="shared" si="64"/>
        <v/>
      </c>
      <c r="AL575" s="3" t="str">
        <f t="shared" si="65"/>
        <v/>
      </c>
    </row>
    <row r="576" spans="1:38">
      <c r="A576" t="s">
        <v>954</v>
      </c>
      <c r="B576" t="s">
        <v>955</v>
      </c>
      <c r="C576" s="5">
        <v>1</v>
      </c>
      <c r="D576" s="5">
        <v>1</v>
      </c>
      <c r="E576" s="5">
        <v>50</v>
      </c>
      <c r="F576" s="5">
        <v>7</v>
      </c>
      <c r="G576" s="5">
        <v>31</v>
      </c>
      <c r="H576" s="5">
        <v>6</v>
      </c>
      <c r="I576" s="5">
        <v>2.3559871727858499</v>
      </c>
      <c r="J576" s="5">
        <v>1.69</v>
      </c>
      <c r="K576" s="5">
        <v>1.1499999999999999</v>
      </c>
      <c r="L576" s="5">
        <v>439</v>
      </c>
      <c r="M576" s="6">
        <v>1</v>
      </c>
      <c r="N576" s="6">
        <v>1</v>
      </c>
      <c r="O576" s="6">
        <v>41</v>
      </c>
      <c r="P576" s="6">
        <v>7</v>
      </c>
      <c r="Q576" s="6">
        <v>8</v>
      </c>
      <c r="R576" s="6">
        <v>23</v>
      </c>
      <c r="S576" s="6">
        <v>0.26291469154457098</v>
      </c>
      <c r="T576" s="6">
        <v>0.26</v>
      </c>
      <c r="U576" s="6">
        <v>0.03</v>
      </c>
      <c r="V576" s="6">
        <v>369</v>
      </c>
      <c r="W576">
        <v>297</v>
      </c>
      <c r="X576">
        <f t="shared" si="66"/>
        <v>0</v>
      </c>
      <c r="Y576">
        <f t="shared" si="66"/>
        <v>0</v>
      </c>
      <c r="Z576">
        <f t="shared" si="66"/>
        <v>0</v>
      </c>
      <c r="AA576">
        <f t="shared" si="67"/>
        <v>1</v>
      </c>
      <c r="AB576">
        <f t="shared" si="67"/>
        <v>1</v>
      </c>
      <c r="AC576">
        <f t="shared" si="67"/>
        <v>1</v>
      </c>
      <c r="AD576">
        <f t="shared" si="69"/>
        <v>0</v>
      </c>
      <c r="AE576">
        <f t="shared" si="69"/>
        <v>0</v>
      </c>
      <c r="AF576">
        <f t="shared" si="69"/>
        <v>0</v>
      </c>
      <c r="AG576">
        <f t="shared" si="68"/>
        <v>0</v>
      </c>
      <c r="AH576">
        <f t="shared" si="68"/>
        <v>1</v>
      </c>
      <c r="AI576">
        <f t="shared" si="68"/>
        <v>1</v>
      </c>
      <c r="AJ576" s="3">
        <f t="shared" si="63"/>
        <v>0.42445052823337087</v>
      </c>
      <c r="AK576" s="3">
        <f t="shared" si="64"/>
        <v>3.8035151026563065</v>
      </c>
      <c r="AL576" s="3">
        <f t="shared" si="65"/>
        <v>2.2373618250919449</v>
      </c>
    </row>
    <row r="577" spans="1:38">
      <c r="A577" t="s">
        <v>956</v>
      </c>
      <c r="B577" t="s">
        <v>957</v>
      </c>
      <c r="C577" s="5">
        <v>1</v>
      </c>
      <c r="D577" s="5">
        <v>1</v>
      </c>
      <c r="E577" s="5">
        <v>17</v>
      </c>
      <c r="F577" s="5">
        <v>9</v>
      </c>
      <c r="G577" s="5">
        <v>10</v>
      </c>
      <c r="H577" s="5">
        <v>4</v>
      </c>
      <c r="I577" s="5">
        <v>1.28459754620236</v>
      </c>
      <c r="J577" s="5">
        <v>2.29</v>
      </c>
      <c r="K577" s="5">
        <v>1.89</v>
      </c>
      <c r="L577" s="5">
        <v>78</v>
      </c>
      <c r="M577" s="6">
        <v>1</v>
      </c>
      <c r="N577" s="6">
        <v>1</v>
      </c>
      <c r="O577" s="6">
        <v>16</v>
      </c>
      <c r="P577" s="6">
        <v>8</v>
      </c>
      <c r="Q577" s="6">
        <v>6</v>
      </c>
      <c r="R577" s="6">
        <v>8</v>
      </c>
      <c r="S577" s="6">
        <v>0.88147974178441901</v>
      </c>
      <c r="T577" s="6">
        <v>2.72</v>
      </c>
      <c r="U577" s="6">
        <v>2.86</v>
      </c>
      <c r="V577" s="6">
        <v>71</v>
      </c>
      <c r="W577">
        <v>298</v>
      </c>
      <c r="X577">
        <f t="shared" si="66"/>
        <v>0</v>
      </c>
      <c r="Y577">
        <f t="shared" si="66"/>
        <v>0</v>
      </c>
      <c r="Z577">
        <f t="shared" si="66"/>
        <v>0</v>
      </c>
      <c r="AA577">
        <f t="shared" si="67"/>
        <v>0</v>
      </c>
      <c r="AB577">
        <f t="shared" si="67"/>
        <v>0</v>
      </c>
      <c r="AC577">
        <f t="shared" si="67"/>
        <v>0</v>
      </c>
      <c r="AD577">
        <f t="shared" si="69"/>
        <v>0</v>
      </c>
      <c r="AE577">
        <f t="shared" si="69"/>
        <v>0</v>
      </c>
      <c r="AF577">
        <f t="shared" si="69"/>
        <v>0</v>
      </c>
      <c r="AG577">
        <f t="shared" si="68"/>
        <v>0</v>
      </c>
      <c r="AH577">
        <f t="shared" si="68"/>
        <v>0</v>
      </c>
      <c r="AI577">
        <f t="shared" si="68"/>
        <v>0</v>
      </c>
      <c r="AJ577" s="3">
        <f t="shared" si="63"/>
        <v>0.77845392353137199</v>
      </c>
      <c r="AK577" s="3">
        <f t="shared" si="64"/>
        <v>1.1344560204817131</v>
      </c>
      <c r="AL577" s="3">
        <f t="shared" si="65"/>
        <v>0.66732707087159593</v>
      </c>
    </row>
    <row r="578" spans="1:38">
      <c r="A578" t="s">
        <v>958</v>
      </c>
      <c r="B578" t="s">
        <v>959</v>
      </c>
      <c r="C578" s="5">
        <v>1</v>
      </c>
      <c r="D578" s="5">
        <v>1</v>
      </c>
      <c r="E578" s="5">
        <v>6</v>
      </c>
      <c r="F578" s="5">
        <v>5</v>
      </c>
      <c r="G578" s="5">
        <v>0</v>
      </c>
      <c r="H578" s="5">
        <v>2</v>
      </c>
      <c r="I578" s="5">
        <v>4.9752002419614201E-2</v>
      </c>
      <c r="J578" s="5">
        <v>0.1</v>
      </c>
      <c r="K578" s="5">
        <v>0.04</v>
      </c>
      <c r="L578" s="5">
        <v>79</v>
      </c>
      <c r="M578" s="6">
        <v>1</v>
      </c>
      <c r="N578" s="6">
        <v>1</v>
      </c>
      <c r="O578" s="6">
        <v>4</v>
      </c>
      <c r="P578" s="6">
        <v>3</v>
      </c>
      <c r="Q578" s="6"/>
      <c r="R578" s="6"/>
      <c r="S578" s="6"/>
      <c r="T578" s="6">
        <v>0.13</v>
      </c>
      <c r="U578" s="6">
        <v>0</v>
      </c>
      <c r="V578" s="6">
        <v>72</v>
      </c>
      <c r="W578">
        <v>299</v>
      </c>
      <c r="X578">
        <f t="shared" si="66"/>
        <v>1</v>
      </c>
      <c r="Y578">
        <f t="shared" si="66"/>
        <v>1</v>
      </c>
      <c r="Z578">
        <f t="shared" si="66"/>
        <v>1</v>
      </c>
      <c r="AA578">
        <f t="shared" si="67"/>
        <v>0</v>
      </c>
      <c r="AB578">
        <f t="shared" si="67"/>
        <v>0</v>
      </c>
      <c r="AC578">
        <f t="shared" si="67"/>
        <v>0</v>
      </c>
      <c r="AD578">
        <f t="shared" si="69"/>
        <v>0</v>
      </c>
      <c r="AE578">
        <f t="shared" si="69"/>
        <v>0</v>
      </c>
      <c r="AF578">
        <f t="shared" si="69"/>
        <v>0</v>
      </c>
      <c r="AG578">
        <f t="shared" si="68"/>
        <v>0</v>
      </c>
      <c r="AH578">
        <f t="shared" si="68"/>
        <v>0</v>
      </c>
      <c r="AI578">
        <f t="shared" si="68"/>
        <v>0</v>
      </c>
      <c r="AJ578" s="3">
        <f t="shared" si="63"/>
        <v>20.099693507125263</v>
      </c>
      <c r="AK578" s="3" t="str">
        <f t="shared" si="64"/>
        <v/>
      </c>
      <c r="AL578" s="3" t="str">
        <f t="shared" si="65"/>
        <v/>
      </c>
    </row>
    <row r="579" spans="1:38">
      <c r="A579" t="s">
        <v>960</v>
      </c>
      <c r="B579" t="s">
        <v>959</v>
      </c>
      <c r="C579" s="5">
        <v>1</v>
      </c>
      <c r="D579" s="5">
        <v>1</v>
      </c>
      <c r="E579" s="5">
        <v>6</v>
      </c>
      <c r="F579" s="5">
        <v>5</v>
      </c>
      <c r="G579" s="5">
        <v>0</v>
      </c>
      <c r="H579" s="5">
        <v>2</v>
      </c>
      <c r="I579" s="5">
        <v>4.9752002419614201E-2</v>
      </c>
      <c r="J579" s="5">
        <v>0.1</v>
      </c>
      <c r="K579" s="5">
        <v>0.04</v>
      </c>
      <c r="L579" s="5">
        <v>79</v>
      </c>
      <c r="M579" s="6">
        <v>1</v>
      </c>
      <c r="N579" s="6">
        <v>1</v>
      </c>
      <c r="O579" s="6">
        <v>4</v>
      </c>
      <c r="P579" s="6">
        <v>3</v>
      </c>
      <c r="Q579" s="6"/>
      <c r="R579" s="6"/>
      <c r="S579" s="6"/>
      <c r="T579" s="6">
        <v>0.13</v>
      </c>
      <c r="U579" s="6">
        <v>0</v>
      </c>
      <c r="V579" s="6">
        <v>72</v>
      </c>
      <c r="W579">
        <v>299</v>
      </c>
      <c r="X579">
        <f t="shared" si="66"/>
        <v>1</v>
      </c>
      <c r="Y579">
        <f t="shared" si="66"/>
        <v>1</v>
      </c>
      <c r="Z579">
        <f t="shared" si="66"/>
        <v>1</v>
      </c>
      <c r="AA579">
        <f t="shared" si="67"/>
        <v>0</v>
      </c>
      <c r="AB579">
        <f t="shared" si="67"/>
        <v>0</v>
      </c>
      <c r="AC579">
        <f t="shared" si="67"/>
        <v>0</v>
      </c>
      <c r="AD579">
        <f t="shared" si="69"/>
        <v>0</v>
      </c>
      <c r="AE579">
        <f t="shared" si="69"/>
        <v>0</v>
      </c>
      <c r="AF579">
        <f t="shared" si="69"/>
        <v>0</v>
      </c>
      <c r="AG579">
        <f t="shared" si="68"/>
        <v>0</v>
      </c>
      <c r="AH579">
        <f t="shared" si="68"/>
        <v>0</v>
      </c>
      <c r="AI579">
        <f t="shared" si="68"/>
        <v>0</v>
      </c>
      <c r="AJ579" s="3">
        <f t="shared" si="63"/>
        <v>20.099693507125263</v>
      </c>
      <c r="AK579" s="3" t="str">
        <f t="shared" si="64"/>
        <v/>
      </c>
      <c r="AL579" s="3" t="str">
        <f t="shared" si="65"/>
        <v/>
      </c>
    </row>
    <row r="580" spans="1:38">
      <c r="A580" t="s">
        <v>961</v>
      </c>
      <c r="B580" t="s">
        <v>962</v>
      </c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6">
        <v>0.93220000000000003</v>
      </c>
      <c r="N580" s="6">
        <v>0.93220000000000003</v>
      </c>
      <c r="O580" s="6">
        <v>1</v>
      </c>
      <c r="P580" s="6">
        <v>1</v>
      </c>
      <c r="Q580" s="6">
        <v>1</v>
      </c>
      <c r="R580" s="6">
        <v>0</v>
      </c>
      <c r="S580" s="6">
        <v>1.67</v>
      </c>
      <c r="T580" s="6">
        <v>1.67</v>
      </c>
      <c r="U580" s="6">
        <v>0</v>
      </c>
      <c r="V580" s="6">
        <v>1173</v>
      </c>
      <c r="W580">
        <v>300</v>
      </c>
      <c r="X580">
        <f t="shared" si="66"/>
        <v>0</v>
      </c>
      <c r="Y580">
        <f t="shared" si="66"/>
        <v>0</v>
      </c>
      <c r="Z580">
        <f t="shared" si="66"/>
        <v>0</v>
      </c>
      <c r="AA580">
        <f t="shared" si="67"/>
        <v>0</v>
      </c>
      <c r="AB580">
        <f t="shared" si="67"/>
        <v>0</v>
      </c>
      <c r="AC580">
        <f t="shared" si="67"/>
        <v>0</v>
      </c>
      <c r="AD580">
        <f t="shared" si="69"/>
        <v>0</v>
      </c>
      <c r="AE580">
        <f t="shared" si="69"/>
        <v>0</v>
      </c>
      <c r="AF580">
        <f t="shared" si="69"/>
        <v>1</v>
      </c>
      <c r="AG580">
        <f t="shared" si="68"/>
        <v>0</v>
      </c>
      <c r="AH580">
        <f t="shared" si="68"/>
        <v>0</v>
      </c>
      <c r="AI580">
        <f t="shared" si="68"/>
        <v>0</v>
      </c>
      <c r="AJ580" s="3" t="str">
        <f t="shared" si="63"/>
        <v/>
      </c>
      <c r="AK580" s="3">
        <f t="shared" si="64"/>
        <v>0.5988023952095809</v>
      </c>
      <c r="AL580" s="3">
        <f t="shared" si="65"/>
        <v>0.35223670306445931</v>
      </c>
    </row>
    <row r="581" spans="1:38">
      <c r="A581" t="s">
        <v>963</v>
      </c>
      <c r="B581" t="s">
        <v>962</v>
      </c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6">
        <v>0.93220000000000003</v>
      </c>
      <c r="N581" s="6">
        <v>0.93220000000000003</v>
      </c>
      <c r="O581" s="6">
        <v>1</v>
      </c>
      <c r="P581" s="6">
        <v>1</v>
      </c>
      <c r="Q581" s="6">
        <v>1</v>
      </c>
      <c r="R581" s="6">
        <v>0</v>
      </c>
      <c r="S581" s="6">
        <v>1.67</v>
      </c>
      <c r="T581" s="6">
        <v>1.67</v>
      </c>
      <c r="U581" s="6">
        <v>0</v>
      </c>
      <c r="V581" s="6">
        <v>1173</v>
      </c>
      <c r="W581">
        <v>300</v>
      </c>
      <c r="X581">
        <f t="shared" si="66"/>
        <v>0</v>
      </c>
      <c r="Y581">
        <f t="shared" si="66"/>
        <v>0</v>
      </c>
      <c r="Z581">
        <f t="shared" si="66"/>
        <v>0</v>
      </c>
      <c r="AA581">
        <f t="shared" si="67"/>
        <v>0</v>
      </c>
      <c r="AB581">
        <f t="shared" si="67"/>
        <v>0</v>
      </c>
      <c r="AC581">
        <f t="shared" si="67"/>
        <v>0</v>
      </c>
      <c r="AD581">
        <f t="shared" si="69"/>
        <v>0</v>
      </c>
      <c r="AE581">
        <f t="shared" si="69"/>
        <v>0</v>
      </c>
      <c r="AF581">
        <f t="shared" si="69"/>
        <v>1</v>
      </c>
      <c r="AG581">
        <f t="shared" si="68"/>
        <v>0</v>
      </c>
      <c r="AH581">
        <f t="shared" si="68"/>
        <v>0</v>
      </c>
      <c r="AI581">
        <f t="shared" si="68"/>
        <v>0</v>
      </c>
      <c r="AJ581" s="3" t="str">
        <f t="shared" si="63"/>
        <v/>
      </c>
      <c r="AK581" s="3">
        <f t="shared" si="64"/>
        <v>0.5988023952095809</v>
      </c>
      <c r="AL581" s="3">
        <f t="shared" si="65"/>
        <v>0.35223670306445931</v>
      </c>
    </row>
    <row r="582" spans="1:38">
      <c r="A582" t="s">
        <v>964</v>
      </c>
      <c r="B582" t="s">
        <v>965</v>
      </c>
      <c r="C582" s="5">
        <v>0.9819</v>
      </c>
      <c r="D582" s="5">
        <v>0.9819</v>
      </c>
      <c r="E582" s="5">
        <v>1</v>
      </c>
      <c r="F582" s="5">
        <v>1</v>
      </c>
      <c r="G582" s="5">
        <v>0</v>
      </c>
      <c r="H582" s="5">
        <v>1</v>
      </c>
      <c r="I582" s="5">
        <v>0.22</v>
      </c>
      <c r="J582" s="5">
        <v>0.22</v>
      </c>
      <c r="K582" s="5">
        <v>0</v>
      </c>
      <c r="L582" s="5">
        <v>1214</v>
      </c>
      <c r="M582" s="6"/>
      <c r="N582" s="6"/>
      <c r="O582" s="6"/>
      <c r="P582" s="6"/>
      <c r="Q582" s="6"/>
      <c r="R582" s="6"/>
      <c r="S582" s="6"/>
      <c r="T582" s="6"/>
      <c r="U582" s="6"/>
      <c r="V582" s="6"/>
      <c r="W582">
        <v>301</v>
      </c>
      <c r="X582">
        <f t="shared" si="66"/>
        <v>1</v>
      </c>
      <c r="Y582">
        <f t="shared" si="66"/>
        <v>1</v>
      </c>
      <c r="Z582">
        <f t="shared" si="66"/>
        <v>1</v>
      </c>
      <c r="AA582">
        <f t="shared" si="67"/>
        <v>0</v>
      </c>
      <c r="AB582">
        <f t="shared" si="67"/>
        <v>0</v>
      </c>
      <c r="AC582">
        <f t="shared" si="67"/>
        <v>0</v>
      </c>
      <c r="AD582">
        <f t="shared" si="69"/>
        <v>0</v>
      </c>
      <c r="AE582">
        <f t="shared" si="69"/>
        <v>0</v>
      </c>
      <c r="AF582">
        <f t="shared" si="69"/>
        <v>0</v>
      </c>
      <c r="AG582">
        <f t="shared" si="68"/>
        <v>0</v>
      </c>
      <c r="AH582">
        <f t="shared" si="68"/>
        <v>0</v>
      </c>
      <c r="AI582">
        <f t="shared" si="68"/>
        <v>0</v>
      </c>
      <c r="AJ582" s="3">
        <f t="shared" si="63"/>
        <v>4.5454545454545459</v>
      </c>
      <c r="AK582" s="3" t="str">
        <f t="shared" si="64"/>
        <v/>
      </c>
      <c r="AL582" s="3" t="str">
        <f t="shared" si="65"/>
        <v/>
      </c>
    </row>
    <row r="583" spans="1:38">
      <c r="A583" t="s">
        <v>966</v>
      </c>
      <c r="B583" t="s">
        <v>967</v>
      </c>
      <c r="C583" s="5">
        <v>1</v>
      </c>
      <c r="D583" s="5">
        <v>1</v>
      </c>
      <c r="E583" s="5">
        <v>58</v>
      </c>
      <c r="F583" s="5">
        <v>7</v>
      </c>
      <c r="G583" s="5">
        <v>31</v>
      </c>
      <c r="H583" s="5">
        <v>1</v>
      </c>
      <c r="I583" s="5">
        <v>1.6897755779267201</v>
      </c>
      <c r="J583" s="5">
        <v>1.77</v>
      </c>
      <c r="K583" s="5">
        <v>0.16</v>
      </c>
      <c r="L583" s="5">
        <v>440</v>
      </c>
      <c r="M583" s="6">
        <v>1</v>
      </c>
      <c r="N583" s="6">
        <v>1</v>
      </c>
      <c r="O583" s="6">
        <v>54</v>
      </c>
      <c r="P583" s="6">
        <v>7</v>
      </c>
      <c r="Q583" s="6">
        <v>4</v>
      </c>
      <c r="R583" s="6">
        <v>28</v>
      </c>
      <c r="S583" s="6">
        <v>0.34298622743497498</v>
      </c>
      <c r="T583" s="6">
        <v>0.35</v>
      </c>
      <c r="U583" s="6">
        <v>0.05</v>
      </c>
      <c r="V583" s="6">
        <v>370</v>
      </c>
      <c r="W583">
        <v>302</v>
      </c>
      <c r="X583">
        <f t="shared" si="66"/>
        <v>0</v>
      </c>
      <c r="Y583">
        <f t="shared" si="66"/>
        <v>0</v>
      </c>
      <c r="Z583">
        <f t="shared" si="66"/>
        <v>0</v>
      </c>
      <c r="AA583">
        <f t="shared" si="67"/>
        <v>0</v>
      </c>
      <c r="AB583">
        <f t="shared" si="67"/>
        <v>1</v>
      </c>
      <c r="AC583">
        <f t="shared" si="67"/>
        <v>1</v>
      </c>
      <c r="AD583">
        <f t="shared" si="69"/>
        <v>0</v>
      </c>
      <c r="AE583">
        <f t="shared" si="69"/>
        <v>0</v>
      </c>
      <c r="AF583">
        <f t="shared" si="69"/>
        <v>0</v>
      </c>
      <c r="AG583">
        <f t="shared" si="68"/>
        <v>0</v>
      </c>
      <c r="AH583">
        <f t="shared" si="68"/>
        <v>0</v>
      </c>
      <c r="AI583">
        <f t="shared" si="68"/>
        <v>1</v>
      </c>
      <c r="AJ583" s="3">
        <f t="shared" si="63"/>
        <v>0.59179456317326817</v>
      </c>
      <c r="AK583" s="3">
        <f t="shared" si="64"/>
        <v>2.915568964615598</v>
      </c>
      <c r="AL583" s="3">
        <f t="shared" si="65"/>
        <v>1.7150405674209399</v>
      </c>
    </row>
    <row r="584" spans="1:38">
      <c r="A584" t="s">
        <v>968</v>
      </c>
      <c r="B584" t="s">
        <v>969</v>
      </c>
      <c r="C584" s="5">
        <v>1</v>
      </c>
      <c r="D584" s="5">
        <v>1</v>
      </c>
      <c r="E584" s="5">
        <v>4</v>
      </c>
      <c r="F584" s="5">
        <v>3</v>
      </c>
      <c r="G584" s="5"/>
      <c r="H584" s="5"/>
      <c r="I584" s="5"/>
      <c r="J584" s="5"/>
      <c r="K584" s="5"/>
      <c r="L584" s="5">
        <v>441</v>
      </c>
      <c r="M584" s="6">
        <v>1</v>
      </c>
      <c r="N584" s="6">
        <v>1</v>
      </c>
      <c r="O584" s="6">
        <v>4</v>
      </c>
      <c r="P584" s="6">
        <v>3</v>
      </c>
      <c r="Q584" s="6"/>
      <c r="R584" s="6"/>
      <c r="S584" s="6"/>
      <c r="T584" s="6"/>
      <c r="U584" s="6"/>
      <c r="V584" s="6">
        <v>371</v>
      </c>
      <c r="W584">
        <v>303</v>
      </c>
      <c r="X584">
        <f t="shared" si="66"/>
        <v>0</v>
      </c>
      <c r="Y584">
        <f t="shared" si="66"/>
        <v>0</v>
      </c>
      <c r="Z584">
        <f t="shared" si="66"/>
        <v>0</v>
      </c>
      <c r="AA584">
        <f t="shared" si="67"/>
        <v>0</v>
      </c>
      <c r="AB584">
        <f t="shared" si="67"/>
        <v>0</v>
      </c>
      <c r="AC584">
        <f t="shared" si="67"/>
        <v>0</v>
      </c>
      <c r="AD584">
        <f t="shared" si="69"/>
        <v>0</v>
      </c>
      <c r="AE584">
        <f t="shared" si="69"/>
        <v>0</v>
      </c>
      <c r="AF584">
        <f t="shared" si="69"/>
        <v>0</v>
      </c>
      <c r="AG584">
        <f t="shared" si="68"/>
        <v>0</v>
      </c>
      <c r="AH584">
        <f t="shared" si="68"/>
        <v>0</v>
      </c>
      <c r="AI584">
        <f t="shared" si="68"/>
        <v>0</v>
      </c>
      <c r="AJ584" s="3" t="str">
        <f t="shared" si="63"/>
        <v/>
      </c>
      <c r="AK584" s="3" t="str">
        <f t="shared" si="64"/>
        <v/>
      </c>
      <c r="AL584" s="3" t="str">
        <f t="shared" si="65"/>
        <v/>
      </c>
    </row>
    <row r="585" spans="1:38">
      <c r="A585" t="s">
        <v>970</v>
      </c>
      <c r="B585" t="s">
        <v>969</v>
      </c>
      <c r="C585" s="5">
        <v>1</v>
      </c>
      <c r="D585" s="5">
        <v>1</v>
      </c>
      <c r="E585" s="5">
        <v>4</v>
      </c>
      <c r="F585" s="5">
        <v>3</v>
      </c>
      <c r="G585" s="5"/>
      <c r="H585" s="5"/>
      <c r="I585" s="5"/>
      <c r="J585" s="5"/>
      <c r="K585" s="5"/>
      <c r="L585" s="5">
        <v>441</v>
      </c>
      <c r="M585" s="6">
        <v>1</v>
      </c>
      <c r="N585" s="6">
        <v>1</v>
      </c>
      <c r="O585" s="6">
        <v>4</v>
      </c>
      <c r="P585" s="6">
        <v>3</v>
      </c>
      <c r="Q585" s="6"/>
      <c r="R585" s="6"/>
      <c r="S585" s="6"/>
      <c r="T585" s="6"/>
      <c r="U585" s="6"/>
      <c r="V585" s="6">
        <v>371</v>
      </c>
      <c r="W585">
        <v>303</v>
      </c>
      <c r="X585">
        <f t="shared" si="66"/>
        <v>0</v>
      </c>
      <c r="Y585">
        <f t="shared" si="66"/>
        <v>0</v>
      </c>
      <c r="Z585">
        <f t="shared" si="66"/>
        <v>0</v>
      </c>
      <c r="AA585">
        <f t="shared" si="67"/>
        <v>0</v>
      </c>
      <c r="AB585">
        <f t="shared" si="67"/>
        <v>0</v>
      </c>
      <c r="AC585">
        <f t="shared" si="67"/>
        <v>0</v>
      </c>
      <c r="AD585">
        <f t="shared" si="69"/>
        <v>0</v>
      </c>
      <c r="AE585">
        <f t="shared" si="69"/>
        <v>0</v>
      </c>
      <c r="AF585">
        <f t="shared" si="69"/>
        <v>0</v>
      </c>
      <c r="AG585">
        <f t="shared" si="68"/>
        <v>0</v>
      </c>
      <c r="AH585">
        <f t="shared" si="68"/>
        <v>0</v>
      </c>
      <c r="AI585">
        <f t="shared" si="68"/>
        <v>0</v>
      </c>
      <c r="AJ585" s="3" t="str">
        <f t="shared" si="63"/>
        <v/>
      </c>
      <c r="AK585" s="3" t="str">
        <f t="shared" si="64"/>
        <v/>
      </c>
      <c r="AL585" s="3" t="str">
        <f t="shared" si="65"/>
        <v/>
      </c>
    </row>
    <row r="586" spans="1:38">
      <c r="A586" t="s">
        <v>971</v>
      </c>
      <c r="B586" t="s">
        <v>972</v>
      </c>
      <c r="C586" s="5">
        <v>1</v>
      </c>
      <c r="D586" s="5">
        <v>1</v>
      </c>
      <c r="E586" s="5">
        <v>61</v>
      </c>
      <c r="F586" s="5">
        <v>10</v>
      </c>
      <c r="G586" s="5">
        <v>9</v>
      </c>
      <c r="H586" s="5">
        <v>21</v>
      </c>
      <c r="I586" s="5">
        <v>0.46175195328398899</v>
      </c>
      <c r="J586" s="5">
        <v>0.41</v>
      </c>
      <c r="K586" s="5">
        <v>0.17</v>
      </c>
      <c r="L586" s="5">
        <v>442</v>
      </c>
      <c r="M586" s="6">
        <v>1</v>
      </c>
      <c r="N586" s="6">
        <v>1</v>
      </c>
      <c r="O586" s="6">
        <v>51</v>
      </c>
      <c r="P586" s="6">
        <v>10</v>
      </c>
      <c r="Q586" s="6">
        <v>21</v>
      </c>
      <c r="R586" s="6">
        <v>11</v>
      </c>
      <c r="S586" s="6">
        <v>1.2599706806995901</v>
      </c>
      <c r="T586" s="6">
        <v>1.25</v>
      </c>
      <c r="U586" s="6">
        <v>0.05</v>
      </c>
      <c r="V586" s="6">
        <v>372</v>
      </c>
      <c r="W586">
        <v>304</v>
      </c>
      <c r="X586">
        <f t="shared" si="66"/>
        <v>0</v>
      </c>
      <c r="Y586">
        <f t="shared" si="66"/>
        <v>1</v>
      </c>
      <c r="Z586">
        <f t="shared" si="66"/>
        <v>1</v>
      </c>
      <c r="AA586">
        <f t="shared" si="67"/>
        <v>0</v>
      </c>
      <c r="AB586">
        <f t="shared" si="67"/>
        <v>0</v>
      </c>
      <c r="AC586">
        <f t="shared" si="67"/>
        <v>0</v>
      </c>
      <c r="AD586">
        <f t="shared" si="69"/>
        <v>0</v>
      </c>
      <c r="AE586">
        <f t="shared" si="69"/>
        <v>0</v>
      </c>
      <c r="AF586">
        <f t="shared" si="69"/>
        <v>0</v>
      </c>
      <c r="AG586">
        <f t="shared" si="68"/>
        <v>0</v>
      </c>
      <c r="AH586">
        <f t="shared" si="68"/>
        <v>0</v>
      </c>
      <c r="AI586">
        <f t="shared" si="68"/>
        <v>0</v>
      </c>
      <c r="AJ586" s="3">
        <f t="shared" si="63"/>
        <v>2.1656649049083176</v>
      </c>
      <c r="AK586" s="3">
        <f t="shared" si="64"/>
        <v>0.79366926176786656</v>
      </c>
      <c r="AL586" s="3">
        <f t="shared" si="65"/>
        <v>0.46686427162815675</v>
      </c>
    </row>
    <row r="587" spans="1:38">
      <c r="A587" t="s">
        <v>973</v>
      </c>
      <c r="B587" t="s">
        <v>974</v>
      </c>
      <c r="C587" s="5">
        <v>1</v>
      </c>
      <c r="D587" s="5">
        <v>1</v>
      </c>
      <c r="E587" s="5">
        <v>3</v>
      </c>
      <c r="F587" s="5">
        <v>2</v>
      </c>
      <c r="G587" s="5">
        <v>1</v>
      </c>
      <c r="H587" s="5">
        <v>0</v>
      </c>
      <c r="I587" s="5">
        <v>1.1000000000000001</v>
      </c>
      <c r="J587" s="5">
        <v>1.1000000000000001</v>
      </c>
      <c r="K587" s="5">
        <v>0</v>
      </c>
      <c r="L587" s="5">
        <v>443</v>
      </c>
      <c r="M587" s="6">
        <v>1</v>
      </c>
      <c r="N587" s="6">
        <v>0.99990000000000001</v>
      </c>
      <c r="O587" s="6">
        <v>2</v>
      </c>
      <c r="P587" s="6">
        <v>1</v>
      </c>
      <c r="Q587" s="6">
        <v>1</v>
      </c>
      <c r="R587" s="6">
        <v>1</v>
      </c>
      <c r="S587" s="6">
        <v>0.48501530218178901</v>
      </c>
      <c r="T587" s="6">
        <v>0.54</v>
      </c>
      <c r="U587" s="6">
        <v>0.03</v>
      </c>
      <c r="V587" s="6">
        <v>373</v>
      </c>
      <c r="W587">
        <v>305</v>
      </c>
      <c r="X587">
        <f t="shared" si="66"/>
        <v>0</v>
      </c>
      <c r="Y587">
        <f t="shared" si="66"/>
        <v>0</v>
      </c>
      <c r="Z587">
        <f t="shared" si="66"/>
        <v>0</v>
      </c>
      <c r="AA587">
        <f t="shared" si="67"/>
        <v>0</v>
      </c>
      <c r="AB587">
        <f t="shared" si="67"/>
        <v>1</v>
      </c>
      <c r="AC587">
        <f t="shared" si="67"/>
        <v>1</v>
      </c>
      <c r="AD587">
        <f t="shared" si="69"/>
        <v>0</v>
      </c>
      <c r="AE587">
        <f t="shared" si="69"/>
        <v>0</v>
      </c>
      <c r="AF587">
        <f t="shared" si="69"/>
        <v>0</v>
      </c>
      <c r="AG587">
        <f t="shared" si="68"/>
        <v>0</v>
      </c>
      <c r="AH587">
        <f t="shared" si="68"/>
        <v>0</v>
      </c>
      <c r="AI587">
        <f t="shared" si="68"/>
        <v>0</v>
      </c>
      <c r="AJ587" s="3">
        <f t="shared" si="63"/>
        <v>0.90909090909090906</v>
      </c>
      <c r="AK587" s="3">
        <f t="shared" si="64"/>
        <v>2.061790618773486</v>
      </c>
      <c r="AL587" s="3">
        <f t="shared" si="65"/>
        <v>1.212818011043227</v>
      </c>
    </row>
    <row r="588" spans="1:38">
      <c r="A588" t="s">
        <v>975</v>
      </c>
      <c r="B588" t="s">
        <v>974</v>
      </c>
      <c r="C588" s="5">
        <v>1</v>
      </c>
      <c r="D588" s="5">
        <v>1</v>
      </c>
      <c r="E588" s="5">
        <v>3</v>
      </c>
      <c r="F588" s="5">
        <v>2</v>
      </c>
      <c r="G588" s="5">
        <v>1</v>
      </c>
      <c r="H588" s="5">
        <v>0</v>
      </c>
      <c r="I588" s="5">
        <v>1.1000000000000001</v>
      </c>
      <c r="J588" s="5">
        <v>1.1000000000000001</v>
      </c>
      <c r="K588" s="5">
        <v>0</v>
      </c>
      <c r="L588" s="5">
        <v>443</v>
      </c>
      <c r="M588" s="6">
        <v>1</v>
      </c>
      <c r="N588" s="6">
        <v>0.99990000000000001</v>
      </c>
      <c r="O588" s="6">
        <v>2</v>
      </c>
      <c r="P588" s="6">
        <v>1</v>
      </c>
      <c r="Q588" s="6">
        <v>1</v>
      </c>
      <c r="R588" s="6">
        <v>1</v>
      </c>
      <c r="S588" s="6">
        <v>0.48501530218178901</v>
      </c>
      <c r="T588" s="6">
        <v>0.54</v>
      </c>
      <c r="U588" s="6">
        <v>0.03</v>
      </c>
      <c r="V588" s="6">
        <v>373</v>
      </c>
      <c r="W588">
        <v>305</v>
      </c>
      <c r="X588">
        <f t="shared" si="66"/>
        <v>0</v>
      </c>
      <c r="Y588">
        <f t="shared" si="66"/>
        <v>0</v>
      </c>
      <c r="Z588">
        <f t="shared" si="66"/>
        <v>0</v>
      </c>
      <c r="AA588">
        <f t="shared" si="67"/>
        <v>0</v>
      </c>
      <c r="AB588">
        <f t="shared" si="67"/>
        <v>1</v>
      </c>
      <c r="AC588">
        <f t="shared" si="67"/>
        <v>1</v>
      </c>
      <c r="AD588">
        <f t="shared" si="69"/>
        <v>0</v>
      </c>
      <c r="AE588">
        <f t="shared" si="69"/>
        <v>0</v>
      </c>
      <c r="AF588">
        <f t="shared" si="69"/>
        <v>0</v>
      </c>
      <c r="AG588">
        <f t="shared" si="68"/>
        <v>0</v>
      </c>
      <c r="AH588">
        <f t="shared" si="68"/>
        <v>0</v>
      </c>
      <c r="AI588">
        <f t="shared" si="68"/>
        <v>0</v>
      </c>
      <c r="AJ588" s="3">
        <f t="shared" si="63"/>
        <v>0.90909090909090906</v>
      </c>
      <c r="AK588" s="3">
        <f t="shared" si="64"/>
        <v>2.061790618773486</v>
      </c>
      <c r="AL588" s="3">
        <f t="shared" si="65"/>
        <v>1.212818011043227</v>
      </c>
    </row>
    <row r="589" spans="1:38">
      <c r="A589" t="s">
        <v>976</v>
      </c>
      <c r="B589" t="s">
        <v>974</v>
      </c>
      <c r="C589" s="5">
        <v>1</v>
      </c>
      <c r="D589" s="5">
        <v>1</v>
      </c>
      <c r="E589" s="5">
        <v>3</v>
      </c>
      <c r="F589" s="5">
        <v>2</v>
      </c>
      <c r="G589" s="5">
        <v>1</v>
      </c>
      <c r="H589" s="5">
        <v>0</v>
      </c>
      <c r="I589" s="5">
        <v>1.1000000000000001</v>
      </c>
      <c r="J589" s="5">
        <v>1.1000000000000001</v>
      </c>
      <c r="K589" s="5">
        <v>0</v>
      </c>
      <c r="L589" s="5">
        <v>443</v>
      </c>
      <c r="M589" s="6">
        <v>1</v>
      </c>
      <c r="N589" s="6">
        <v>0.99990000000000001</v>
      </c>
      <c r="O589" s="6">
        <v>2</v>
      </c>
      <c r="P589" s="6">
        <v>1</v>
      </c>
      <c r="Q589" s="6">
        <v>1</v>
      </c>
      <c r="R589" s="6">
        <v>1</v>
      </c>
      <c r="S589" s="6">
        <v>0.48501530218178901</v>
      </c>
      <c r="T589" s="6">
        <v>0.54</v>
      </c>
      <c r="U589" s="6">
        <v>0.03</v>
      </c>
      <c r="V589" s="6">
        <v>373</v>
      </c>
      <c r="W589">
        <v>305</v>
      </c>
      <c r="X589">
        <f t="shared" si="66"/>
        <v>0</v>
      </c>
      <c r="Y589">
        <f t="shared" si="66"/>
        <v>0</v>
      </c>
      <c r="Z589">
        <f t="shared" si="66"/>
        <v>0</v>
      </c>
      <c r="AA589">
        <f t="shared" si="67"/>
        <v>0</v>
      </c>
      <c r="AB589">
        <f t="shared" si="67"/>
        <v>1</v>
      </c>
      <c r="AC589">
        <f t="shared" si="67"/>
        <v>1</v>
      </c>
      <c r="AD589">
        <f t="shared" si="69"/>
        <v>0</v>
      </c>
      <c r="AE589">
        <f t="shared" si="69"/>
        <v>0</v>
      </c>
      <c r="AF589">
        <f t="shared" si="69"/>
        <v>0</v>
      </c>
      <c r="AG589">
        <f t="shared" si="68"/>
        <v>0</v>
      </c>
      <c r="AH589">
        <f t="shared" si="68"/>
        <v>0</v>
      </c>
      <c r="AI589">
        <f t="shared" si="68"/>
        <v>0</v>
      </c>
      <c r="AJ589" s="3">
        <f t="shared" si="63"/>
        <v>0.90909090909090906</v>
      </c>
      <c r="AK589" s="3">
        <f t="shared" si="64"/>
        <v>2.061790618773486</v>
      </c>
      <c r="AL589" s="3">
        <f t="shared" si="65"/>
        <v>1.212818011043227</v>
      </c>
    </row>
    <row r="590" spans="1:38">
      <c r="A590" t="s">
        <v>977</v>
      </c>
      <c r="B590" t="s">
        <v>974</v>
      </c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6">
        <v>1</v>
      </c>
      <c r="N590" s="6">
        <v>0.99990000000000001</v>
      </c>
      <c r="O590" s="6">
        <v>2</v>
      </c>
      <c r="P590" s="6">
        <v>1</v>
      </c>
      <c r="Q590" s="6">
        <v>1</v>
      </c>
      <c r="R590" s="6">
        <v>1</v>
      </c>
      <c r="S590" s="6">
        <v>0.48501530218178901</v>
      </c>
      <c r="T590" s="6">
        <v>0.54</v>
      </c>
      <c r="U590" s="6">
        <v>0.03</v>
      </c>
      <c r="V590" s="6">
        <v>373</v>
      </c>
      <c r="W590">
        <v>305</v>
      </c>
      <c r="X590">
        <f t="shared" si="66"/>
        <v>0</v>
      </c>
      <c r="Y590">
        <f t="shared" si="66"/>
        <v>0</v>
      </c>
      <c r="Z590">
        <f t="shared" si="66"/>
        <v>0</v>
      </c>
      <c r="AA590">
        <f t="shared" si="67"/>
        <v>0</v>
      </c>
      <c r="AB590">
        <f t="shared" si="67"/>
        <v>1</v>
      </c>
      <c r="AC590">
        <f t="shared" si="67"/>
        <v>1</v>
      </c>
      <c r="AD590">
        <f t="shared" si="69"/>
        <v>0</v>
      </c>
      <c r="AE590">
        <f t="shared" si="69"/>
        <v>0</v>
      </c>
      <c r="AF590">
        <f t="shared" si="69"/>
        <v>0</v>
      </c>
      <c r="AG590">
        <f t="shared" si="68"/>
        <v>0</v>
      </c>
      <c r="AH590">
        <f t="shared" si="68"/>
        <v>0</v>
      </c>
      <c r="AI590">
        <f t="shared" si="68"/>
        <v>0</v>
      </c>
      <c r="AJ590" s="3" t="str">
        <f t="shared" si="63"/>
        <v/>
      </c>
      <c r="AK590" s="3">
        <f t="shared" si="64"/>
        <v>2.061790618773486</v>
      </c>
      <c r="AL590" s="3">
        <f t="shared" si="65"/>
        <v>1.212818011043227</v>
      </c>
    </row>
    <row r="591" spans="1:38">
      <c r="A591" t="s">
        <v>978</v>
      </c>
      <c r="B591" t="s">
        <v>974</v>
      </c>
      <c r="C591" s="5">
        <v>1</v>
      </c>
      <c r="D591" s="5">
        <v>1</v>
      </c>
      <c r="E591" s="5">
        <v>3</v>
      </c>
      <c r="F591" s="5">
        <v>2</v>
      </c>
      <c r="G591" s="5">
        <v>1</v>
      </c>
      <c r="H591" s="5">
        <v>0</v>
      </c>
      <c r="I591" s="5">
        <v>1.1000000000000001</v>
      </c>
      <c r="J591" s="5">
        <v>1.1000000000000001</v>
      </c>
      <c r="K591" s="5">
        <v>0</v>
      </c>
      <c r="L591" s="5">
        <v>443</v>
      </c>
      <c r="M591" s="6">
        <v>1</v>
      </c>
      <c r="N591" s="6">
        <v>0.99990000000000001</v>
      </c>
      <c r="O591" s="6">
        <v>2</v>
      </c>
      <c r="P591" s="6">
        <v>1</v>
      </c>
      <c r="Q591" s="6">
        <v>1</v>
      </c>
      <c r="R591" s="6">
        <v>1</v>
      </c>
      <c r="S591" s="6">
        <v>0.48501530218178901</v>
      </c>
      <c r="T591" s="6">
        <v>0.54</v>
      </c>
      <c r="U591" s="6">
        <v>0.03</v>
      </c>
      <c r="V591" s="6">
        <v>373</v>
      </c>
      <c r="W591">
        <v>305</v>
      </c>
      <c r="X591">
        <f t="shared" si="66"/>
        <v>0</v>
      </c>
      <c r="Y591">
        <f t="shared" si="66"/>
        <v>0</v>
      </c>
      <c r="Z591">
        <f t="shared" si="66"/>
        <v>0</v>
      </c>
      <c r="AA591">
        <f t="shared" si="67"/>
        <v>0</v>
      </c>
      <c r="AB591">
        <f t="shared" si="67"/>
        <v>1</v>
      </c>
      <c r="AC591">
        <f t="shared" si="67"/>
        <v>1</v>
      </c>
      <c r="AD591">
        <f t="shared" si="69"/>
        <v>0</v>
      </c>
      <c r="AE591">
        <f t="shared" si="69"/>
        <v>0</v>
      </c>
      <c r="AF591">
        <f t="shared" si="69"/>
        <v>0</v>
      </c>
      <c r="AG591">
        <f t="shared" si="68"/>
        <v>0</v>
      </c>
      <c r="AH591">
        <f t="shared" si="68"/>
        <v>0</v>
      </c>
      <c r="AI591">
        <f t="shared" si="68"/>
        <v>0</v>
      </c>
      <c r="AJ591" s="3">
        <f t="shared" si="63"/>
        <v>0.90909090909090906</v>
      </c>
      <c r="AK591" s="3">
        <f t="shared" si="64"/>
        <v>2.061790618773486</v>
      </c>
      <c r="AL591" s="3">
        <f t="shared" si="65"/>
        <v>1.212818011043227</v>
      </c>
    </row>
    <row r="592" spans="1:38">
      <c r="A592" t="s">
        <v>979</v>
      </c>
      <c r="B592" t="s">
        <v>980</v>
      </c>
      <c r="C592" s="5">
        <v>1</v>
      </c>
      <c r="D592" s="5">
        <v>0.99760000000000004</v>
      </c>
      <c r="E592" s="5">
        <v>5</v>
      </c>
      <c r="F592" s="5">
        <v>2</v>
      </c>
      <c r="G592" s="5">
        <v>1</v>
      </c>
      <c r="H592" s="5">
        <v>3</v>
      </c>
      <c r="I592" s="5">
        <v>0.85692145759511495</v>
      </c>
      <c r="J592" s="5"/>
      <c r="K592" s="5"/>
      <c r="L592" s="5" t="s">
        <v>981</v>
      </c>
      <c r="M592" s="6">
        <v>1</v>
      </c>
      <c r="N592" s="6">
        <v>0.96660000000000001</v>
      </c>
      <c r="O592" s="6">
        <v>7</v>
      </c>
      <c r="P592" s="6">
        <v>2</v>
      </c>
      <c r="Q592" s="6">
        <v>2</v>
      </c>
      <c r="R592" s="6">
        <v>4</v>
      </c>
      <c r="S592" s="6">
        <v>0.68773352709774904</v>
      </c>
      <c r="T592" s="6"/>
      <c r="U592" s="6"/>
      <c r="V592" s="6" t="s">
        <v>982</v>
      </c>
      <c r="W592">
        <v>306</v>
      </c>
      <c r="X592">
        <f t="shared" si="66"/>
        <v>0</v>
      </c>
      <c r="Y592">
        <f t="shared" si="66"/>
        <v>0</v>
      </c>
      <c r="Z592">
        <f t="shared" si="66"/>
        <v>0</v>
      </c>
      <c r="AA592">
        <f t="shared" si="67"/>
        <v>0</v>
      </c>
      <c r="AB592">
        <f t="shared" si="67"/>
        <v>0</v>
      </c>
      <c r="AC592">
        <f t="shared" si="67"/>
        <v>0</v>
      </c>
      <c r="AD592">
        <f t="shared" si="69"/>
        <v>0</v>
      </c>
      <c r="AE592">
        <f t="shared" si="69"/>
        <v>0</v>
      </c>
      <c r="AF592">
        <f t="shared" si="69"/>
        <v>0</v>
      </c>
      <c r="AG592">
        <f t="shared" si="68"/>
        <v>0</v>
      </c>
      <c r="AH592">
        <f t="shared" si="68"/>
        <v>0</v>
      </c>
      <c r="AI592">
        <f t="shared" si="68"/>
        <v>0</v>
      </c>
      <c r="AJ592" s="3">
        <f t="shared" si="63"/>
        <v>1.1669680939095914</v>
      </c>
      <c r="AK592" s="3">
        <f t="shared" si="64"/>
        <v>1.4540515484536904</v>
      </c>
      <c r="AL592" s="3">
        <f t="shared" si="65"/>
        <v>0.8553244402668766</v>
      </c>
    </row>
    <row r="593" spans="1:38">
      <c r="A593" t="s">
        <v>983</v>
      </c>
      <c r="B593" t="s">
        <v>980</v>
      </c>
      <c r="C593" s="5">
        <v>1</v>
      </c>
      <c r="D593" s="5">
        <v>0.99760000000000004</v>
      </c>
      <c r="E593" s="5">
        <v>5</v>
      </c>
      <c r="F593" s="5">
        <v>2</v>
      </c>
      <c r="G593" s="5">
        <v>1</v>
      </c>
      <c r="H593" s="5">
        <v>3</v>
      </c>
      <c r="I593" s="5">
        <v>0.85692145759511495</v>
      </c>
      <c r="J593" s="5"/>
      <c r="K593" s="5"/>
      <c r="L593" s="5" t="s">
        <v>981</v>
      </c>
      <c r="M593" s="6">
        <v>1</v>
      </c>
      <c r="N593" s="6">
        <v>0.96660000000000001</v>
      </c>
      <c r="O593" s="6">
        <v>7</v>
      </c>
      <c r="P593" s="6">
        <v>2</v>
      </c>
      <c r="Q593" s="6">
        <v>2</v>
      </c>
      <c r="R593" s="6">
        <v>4</v>
      </c>
      <c r="S593" s="6">
        <v>0.68773352709774904</v>
      </c>
      <c r="T593" s="6"/>
      <c r="U593" s="6"/>
      <c r="V593" s="6" t="s">
        <v>982</v>
      </c>
      <c r="W593">
        <v>306</v>
      </c>
      <c r="X593">
        <f t="shared" si="66"/>
        <v>0</v>
      </c>
      <c r="Y593">
        <f t="shared" si="66"/>
        <v>0</v>
      </c>
      <c r="Z593">
        <f t="shared" si="66"/>
        <v>0</v>
      </c>
      <c r="AA593">
        <f t="shared" si="67"/>
        <v>0</v>
      </c>
      <c r="AB593">
        <f t="shared" si="67"/>
        <v>0</v>
      </c>
      <c r="AC593">
        <f t="shared" si="67"/>
        <v>0</v>
      </c>
      <c r="AD593">
        <f t="shared" si="69"/>
        <v>0</v>
      </c>
      <c r="AE593">
        <f t="shared" si="69"/>
        <v>0</v>
      </c>
      <c r="AF593">
        <f t="shared" si="69"/>
        <v>0</v>
      </c>
      <c r="AG593">
        <f t="shared" si="68"/>
        <v>0</v>
      </c>
      <c r="AH593">
        <f t="shared" si="68"/>
        <v>0</v>
      </c>
      <c r="AI593">
        <f t="shared" si="68"/>
        <v>0</v>
      </c>
      <c r="AJ593" s="3">
        <f t="shared" ref="AJ593:AJ656" si="70">IF(I593="","",1/MAX(I593,0.01))</f>
        <v>1.1669680939095914</v>
      </c>
      <c r="AK593" s="3">
        <f t="shared" ref="AK593:AK656" si="71">IF(S593="","",1/MAX(S593,0.01))</f>
        <v>1.4540515484536904</v>
      </c>
      <c r="AL593" s="3">
        <f t="shared" ref="AL593:AL656" si="72">IF(S593="","",(1/MAX(S593,0.01))/1.7)</f>
        <v>0.8553244402668766</v>
      </c>
    </row>
    <row r="594" spans="1:38">
      <c r="A594" t="s">
        <v>984</v>
      </c>
      <c r="B594" t="s">
        <v>985</v>
      </c>
      <c r="C594" s="5">
        <v>0.99950000000000006</v>
      </c>
      <c r="D594" s="5">
        <v>0.99950000000000006</v>
      </c>
      <c r="E594" s="5">
        <v>4</v>
      </c>
      <c r="F594" s="5">
        <v>1</v>
      </c>
      <c r="G594" s="5"/>
      <c r="H594" s="5"/>
      <c r="I594" s="5"/>
      <c r="J594" s="5">
        <v>0</v>
      </c>
      <c r="K594" s="5">
        <v>0</v>
      </c>
      <c r="L594" s="5">
        <v>1018</v>
      </c>
      <c r="M594" s="6">
        <v>0.99990000000000001</v>
      </c>
      <c r="N594" s="6">
        <v>0.99990000000000001</v>
      </c>
      <c r="O594" s="6">
        <v>5</v>
      </c>
      <c r="P594" s="6">
        <v>2</v>
      </c>
      <c r="Q594" s="6"/>
      <c r="R594" s="6"/>
      <c r="S594" s="6"/>
      <c r="T594" s="6"/>
      <c r="U594" s="6"/>
      <c r="V594" s="6">
        <v>798</v>
      </c>
      <c r="W594">
        <v>307</v>
      </c>
      <c r="X594">
        <f t="shared" ref="X594:Z657" si="73">IF(AND($I594&lt;&gt;"",$I594&lt;=(1/X$5)),1,0)</f>
        <v>0</v>
      </c>
      <c r="Y594">
        <f t="shared" si="73"/>
        <v>0</v>
      </c>
      <c r="Z594">
        <f t="shared" si="73"/>
        <v>0</v>
      </c>
      <c r="AA594">
        <f t="shared" ref="AA594:AC657" si="74">IF(AND($S594&lt;&gt;"",$S594&lt;=(1/AA$5)),1,0)</f>
        <v>0</v>
      </c>
      <c r="AB594">
        <f t="shared" si="74"/>
        <v>0</v>
      </c>
      <c r="AC594">
        <f t="shared" si="74"/>
        <v>0</v>
      </c>
      <c r="AD594">
        <f t="shared" si="69"/>
        <v>0</v>
      </c>
      <c r="AE594">
        <f t="shared" si="69"/>
        <v>0</v>
      </c>
      <c r="AF594">
        <f t="shared" si="69"/>
        <v>0</v>
      </c>
      <c r="AG594">
        <f t="shared" ref="AG594:AI657" si="75">IF(AND($I594&lt;&gt;"",$I594&gt;=AG$5),1,0)</f>
        <v>0</v>
      </c>
      <c r="AH594">
        <f t="shared" si="75"/>
        <v>0</v>
      </c>
      <c r="AI594">
        <f t="shared" si="75"/>
        <v>0</v>
      </c>
      <c r="AJ594" s="3" t="str">
        <f t="shared" si="70"/>
        <v/>
      </c>
      <c r="AK594" s="3" t="str">
        <f t="shared" si="71"/>
        <v/>
      </c>
      <c r="AL594" s="3" t="str">
        <f t="shared" si="72"/>
        <v/>
      </c>
    </row>
    <row r="595" spans="1:38">
      <c r="A595" t="s">
        <v>986</v>
      </c>
      <c r="B595" t="s">
        <v>987</v>
      </c>
      <c r="C595" s="5">
        <v>1</v>
      </c>
      <c r="D595" s="5">
        <v>1</v>
      </c>
      <c r="E595" s="5">
        <v>5</v>
      </c>
      <c r="F595" s="5">
        <v>1</v>
      </c>
      <c r="G595" s="5">
        <v>2</v>
      </c>
      <c r="H595" s="5">
        <v>3</v>
      </c>
      <c r="I595" s="5">
        <v>0.73732569427406702</v>
      </c>
      <c r="J595" s="5">
        <v>0.71</v>
      </c>
      <c r="K595" s="5">
        <v>0.15</v>
      </c>
      <c r="L595" s="5">
        <v>80</v>
      </c>
      <c r="M595" s="6">
        <v>0.99950000000000006</v>
      </c>
      <c r="N595" s="6">
        <v>0.99950000000000006</v>
      </c>
      <c r="O595" s="6">
        <v>2</v>
      </c>
      <c r="P595" s="6">
        <v>1</v>
      </c>
      <c r="Q595" s="6">
        <v>1</v>
      </c>
      <c r="R595" s="6">
        <v>1</v>
      </c>
      <c r="S595" s="6">
        <v>0.99690535214403098</v>
      </c>
      <c r="T595" s="6">
        <v>1.1000000000000001</v>
      </c>
      <c r="U595" s="6">
        <v>0.13</v>
      </c>
      <c r="V595" s="6">
        <v>877</v>
      </c>
      <c r="W595">
        <v>308</v>
      </c>
      <c r="X595">
        <f t="shared" si="73"/>
        <v>0</v>
      </c>
      <c r="Y595">
        <f t="shared" si="73"/>
        <v>0</v>
      </c>
      <c r="Z595">
        <f t="shared" si="73"/>
        <v>0</v>
      </c>
      <c r="AA595">
        <f t="shared" si="74"/>
        <v>0</v>
      </c>
      <c r="AB595">
        <f t="shared" si="74"/>
        <v>0</v>
      </c>
      <c r="AC595">
        <f t="shared" si="74"/>
        <v>0</v>
      </c>
      <c r="AD595">
        <f t="shared" si="69"/>
        <v>0</v>
      </c>
      <c r="AE595">
        <f t="shared" si="69"/>
        <v>0</v>
      </c>
      <c r="AF595">
        <f t="shared" si="69"/>
        <v>0</v>
      </c>
      <c r="AG595">
        <f t="shared" si="75"/>
        <v>0</v>
      </c>
      <c r="AH595">
        <f t="shared" si="75"/>
        <v>0</v>
      </c>
      <c r="AI595">
        <f t="shared" si="75"/>
        <v>0</v>
      </c>
      <c r="AJ595" s="3">
        <f t="shared" si="70"/>
        <v>1.3562527493152787</v>
      </c>
      <c r="AK595" s="3">
        <f t="shared" si="71"/>
        <v>1.0031042544302862</v>
      </c>
      <c r="AL595" s="3">
        <f t="shared" si="72"/>
        <v>0.59006132613546236</v>
      </c>
    </row>
    <row r="596" spans="1:38">
      <c r="A596" t="s">
        <v>988</v>
      </c>
      <c r="B596" t="s">
        <v>989</v>
      </c>
      <c r="C596" s="5">
        <v>0.93610000000000004</v>
      </c>
      <c r="D596" s="5">
        <v>0.93610000000000004</v>
      </c>
      <c r="E596" s="5">
        <v>1</v>
      </c>
      <c r="F596" s="5">
        <v>1</v>
      </c>
      <c r="G596" s="5">
        <v>0</v>
      </c>
      <c r="H596" s="5">
        <v>1</v>
      </c>
      <c r="I596" s="5">
        <v>1.36</v>
      </c>
      <c r="J596" s="5">
        <v>0.18</v>
      </c>
      <c r="K596" s="5">
        <v>0.16</v>
      </c>
      <c r="L596" s="5">
        <v>1350</v>
      </c>
      <c r="M596" s="6"/>
      <c r="N596" s="6"/>
      <c r="O596" s="6"/>
      <c r="P596" s="6"/>
      <c r="Q596" s="6"/>
      <c r="R596" s="6"/>
      <c r="S596" s="6"/>
      <c r="T596" s="6"/>
      <c r="U596" s="6"/>
      <c r="V596" s="6"/>
      <c r="W596">
        <v>309</v>
      </c>
      <c r="X596">
        <f t="shared" si="73"/>
        <v>0</v>
      </c>
      <c r="Y596">
        <f t="shared" si="73"/>
        <v>0</v>
      </c>
      <c r="Z596">
        <f t="shared" si="73"/>
        <v>0</v>
      </c>
      <c r="AA596">
        <f t="shared" si="74"/>
        <v>0</v>
      </c>
      <c r="AB596">
        <f t="shared" si="74"/>
        <v>0</v>
      </c>
      <c r="AC596">
        <f t="shared" si="74"/>
        <v>0</v>
      </c>
      <c r="AD596">
        <f t="shared" si="69"/>
        <v>0</v>
      </c>
      <c r="AE596">
        <f t="shared" si="69"/>
        <v>0</v>
      </c>
      <c r="AF596">
        <f t="shared" si="69"/>
        <v>0</v>
      </c>
      <c r="AG596">
        <f t="shared" si="75"/>
        <v>0</v>
      </c>
      <c r="AH596">
        <f t="shared" si="75"/>
        <v>0</v>
      </c>
      <c r="AI596">
        <f t="shared" si="75"/>
        <v>0</v>
      </c>
      <c r="AJ596" s="3">
        <f t="shared" si="70"/>
        <v>0.73529411764705876</v>
      </c>
      <c r="AK596" s="3" t="str">
        <f t="shared" si="71"/>
        <v/>
      </c>
      <c r="AL596" s="3" t="str">
        <f t="shared" si="72"/>
        <v/>
      </c>
    </row>
    <row r="597" spans="1:38">
      <c r="A597" t="s">
        <v>990</v>
      </c>
      <c r="B597" t="s">
        <v>989</v>
      </c>
      <c r="C597" s="5">
        <v>0.93610000000000004</v>
      </c>
      <c r="D597" s="5">
        <v>0.93610000000000004</v>
      </c>
      <c r="E597" s="5">
        <v>1</v>
      </c>
      <c r="F597" s="5">
        <v>1</v>
      </c>
      <c r="G597" s="5">
        <v>0</v>
      </c>
      <c r="H597" s="5">
        <v>1</v>
      </c>
      <c r="I597" s="5">
        <v>1.36</v>
      </c>
      <c r="J597" s="5">
        <v>0.18</v>
      </c>
      <c r="K597" s="5">
        <v>0.16</v>
      </c>
      <c r="L597" s="5">
        <v>1350</v>
      </c>
      <c r="M597" s="6"/>
      <c r="N597" s="6"/>
      <c r="O597" s="6"/>
      <c r="P597" s="6"/>
      <c r="Q597" s="6"/>
      <c r="R597" s="6"/>
      <c r="S597" s="6"/>
      <c r="T597" s="6"/>
      <c r="U597" s="6"/>
      <c r="V597" s="6"/>
      <c r="W597">
        <v>309</v>
      </c>
      <c r="X597">
        <f t="shared" si="73"/>
        <v>0</v>
      </c>
      <c r="Y597">
        <f t="shared" si="73"/>
        <v>0</v>
      </c>
      <c r="Z597">
        <f t="shared" si="73"/>
        <v>0</v>
      </c>
      <c r="AA597">
        <f t="shared" si="74"/>
        <v>0</v>
      </c>
      <c r="AB597">
        <f t="shared" si="74"/>
        <v>0</v>
      </c>
      <c r="AC597">
        <f t="shared" si="74"/>
        <v>0</v>
      </c>
      <c r="AD597">
        <f t="shared" ref="AD597:AF660" si="76">IF(AND($S597&lt;&gt;"",$S597&gt;=AD$5),1,0)</f>
        <v>0</v>
      </c>
      <c r="AE597">
        <f t="shared" si="76"/>
        <v>0</v>
      </c>
      <c r="AF597">
        <f t="shared" si="76"/>
        <v>0</v>
      </c>
      <c r="AG597">
        <f t="shared" si="75"/>
        <v>0</v>
      </c>
      <c r="AH597">
        <f t="shared" si="75"/>
        <v>0</v>
      </c>
      <c r="AI597">
        <f t="shared" si="75"/>
        <v>0</v>
      </c>
      <c r="AJ597" s="3">
        <f t="shared" si="70"/>
        <v>0.73529411764705876</v>
      </c>
      <c r="AK597" s="3" t="str">
        <f t="shared" si="71"/>
        <v/>
      </c>
      <c r="AL597" s="3" t="str">
        <f t="shared" si="72"/>
        <v/>
      </c>
    </row>
    <row r="598" spans="1:38">
      <c r="A598" t="s">
        <v>991</v>
      </c>
      <c r="B598" t="s">
        <v>989</v>
      </c>
      <c r="C598" s="5">
        <v>0.93610000000000004</v>
      </c>
      <c r="D598" s="5">
        <v>0.93610000000000004</v>
      </c>
      <c r="E598" s="5">
        <v>1</v>
      </c>
      <c r="F598" s="5">
        <v>1</v>
      </c>
      <c r="G598" s="5">
        <v>0</v>
      </c>
      <c r="H598" s="5">
        <v>1</v>
      </c>
      <c r="I598" s="5">
        <v>1.36</v>
      </c>
      <c r="J598" s="5">
        <v>0.18</v>
      </c>
      <c r="K598" s="5">
        <v>0.16</v>
      </c>
      <c r="L598" s="5">
        <v>1350</v>
      </c>
      <c r="M598" s="6"/>
      <c r="N598" s="6"/>
      <c r="O598" s="6"/>
      <c r="P598" s="6"/>
      <c r="Q598" s="6"/>
      <c r="R598" s="6"/>
      <c r="S598" s="6"/>
      <c r="T598" s="6"/>
      <c r="U598" s="6"/>
      <c r="V598" s="6"/>
      <c r="W598">
        <v>309</v>
      </c>
      <c r="X598">
        <f t="shared" si="73"/>
        <v>0</v>
      </c>
      <c r="Y598">
        <f t="shared" si="73"/>
        <v>0</v>
      </c>
      <c r="Z598">
        <f t="shared" si="73"/>
        <v>0</v>
      </c>
      <c r="AA598">
        <f t="shared" si="74"/>
        <v>0</v>
      </c>
      <c r="AB598">
        <f t="shared" si="74"/>
        <v>0</v>
      </c>
      <c r="AC598">
        <f t="shared" si="74"/>
        <v>0</v>
      </c>
      <c r="AD598">
        <f t="shared" si="76"/>
        <v>0</v>
      </c>
      <c r="AE598">
        <f t="shared" si="76"/>
        <v>0</v>
      </c>
      <c r="AF598">
        <f t="shared" si="76"/>
        <v>0</v>
      </c>
      <c r="AG598">
        <f t="shared" si="75"/>
        <v>0</v>
      </c>
      <c r="AH598">
        <f t="shared" si="75"/>
        <v>0</v>
      </c>
      <c r="AI598">
        <f t="shared" si="75"/>
        <v>0</v>
      </c>
      <c r="AJ598" s="3">
        <f t="shared" si="70"/>
        <v>0.73529411764705876</v>
      </c>
      <c r="AK598" s="3" t="str">
        <f t="shared" si="71"/>
        <v/>
      </c>
      <c r="AL598" s="3" t="str">
        <f t="shared" si="72"/>
        <v/>
      </c>
    </row>
    <row r="599" spans="1:38">
      <c r="A599" t="s">
        <v>992</v>
      </c>
      <c r="B599" t="s">
        <v>993</v>
      </c>
      <c r="C599" s="5">
        <v>0.94310000000000005</v>
      </c>
      <c r="D599" s="5">
        <v>0.94310000000000005</v>
      </c>
      <c r="E599" s="5">
        <v>1</v>
      </c>
      <c r="F599" s="5">
        <v>1</v>
      </c>
      <c r="G599" s="5"/>
      <c r="H599" s="5"/>
      <c r="I599" s="5"/>
      <c r="J599" s="5"/>
      <c r="K599" s="5"/>
      <c r="L599" s="5">
        <v>1340</v>
      </c>
      <c r="M599" s="6"/>
      <c r="N599" s="6"/>
      <c r="O599" s="6"/>
      <c r="P599" s="6"/>
      <c r="Q599" s="6"/>
      <c r="R599" s="6"/>
      <c r="S599" s="6"/>
      <c r="T599" s="6"/>
      <c r="U599" s="6"/>
      <c r="V599" s="6"/>
      <c r="W599">
        <v>310</v>
      </c>
      <c r="X599">
        <f t="shared" si="73"/>
        <v>0</v>
      </c>
      <c r="Y599">
        <f t="shared" si="73"/>
        <v>0</v>
      </c>
      <c r="Z599">
        <f t="shared" si="73"/>
        <v>0</v>
      </c>
      <c r="AA599">
        <f t="shared" si="74"/>
        <v>0</v>
      </c>
      <c r="AB599">
        <f t="shared" si="74"/>
        <v>0</v>
      </c>
      <c r="AC599">
        <f t="shared" si="74"/>
        <v>0</v>
      </c>
      <c r="AD599">
        <f t="shared" si="76"/>
        <v>0</v>
      </c>
      <c r="AE599">
        <f t="shared" si="76"/>
        <v>0</v>
      </c>
      <c r="AF599">
        <f t="shared" si="76"/>
        <v>0</v>
      </c>
      <c r="AG599">
        <f t="shared" si="75"/>
        <v>0</v>
      </c>
      <c r="AH599">
        <f t="shared" si="75"/>
        <v>0</v>
      </c>
      <c r="AI599">
        <f t="shared" si="75"/>
        <v>0</v>
      </c>
      <c r="AJ599" s="3" t="str">
        <f t="shared" si="70"/>
        <v/>
      </c>
      <c r="AK599" s="3" t="str">
        <f t="shared" si="71"/>
        <v/>
      </c>
      <c r="AL599" s="3" t="str">
        <f t="shared" si="72"/>
        <v/>
      </c>
    </row>
    <row r="600" spans="1:38">
      <c r="A600" t="s">
        <v>994</v>
      </c>
      <c r="B600" t="s">
        <v>995</v>
      </c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6">
        <v>1</v>
      </c>
      <c r="N600" s="6">
        <v>1</v>
      </c>
      <c r="O600" s="6">
        <v>22</v>
      </c>
      <c r="P600" s="6">
        <v>9</v>
      </c>
      <c r="Q600" s="6">
        <v>0</v>
      </c>
      <c r="R600" s="6">
        <v>3</v>
      </c>
      <c r="S600" s="6">
        <v>0.60373434961472106</v>
      </c>
      <c r="T600" s="6">
        <v>0.51</v>
      </c>
      <c r="U600" s="6">
        <v>0.13</v>
      </c>
      <c r="V600" s="6">
        <v>374</v>
      </c>
      <c r="W600">
        <v>311</v>
      </c>
      <c r="X600">
        <f t="shared" si="73"/>
        <v>0</v>
      </c>
      <c r="Y600">
        <f t="shared" si="73"/>
        <v>0</v>
      </c>
      <c r="Z600">
        <f t="shared" si="73"/>
        <v>0</v>
      </c>
      <c r="AA600">
        <f t="shared" si="74"/>
        <v>0</v>
      </c>
      <c r="AB600">
        <f t="shared" si="74"/>
        <v>0</v>
      </c>
      <c r="AC600">
        <f t="shared" si="74"/>
        <v>1</v>
      </c>
      <c r="AD600">
        <f t="shared" si="76"/>
        <v>0</v>
      </c>
      <c r="AE600">
        <f t="shared" si="76"/>
        <v>0</v>
      </c>
      <c r="AF600">
        <f t="shared" si="76"/>
        <v>0</v>
      </c>
      <c r="AG600">
        <f t="shared" si="75"/>
        <v>0</v>
      </c>
      <c r="AH600">
        <f t="shared" si="75"/>
        <v>0</v>
      </c>
      <c r="AI600">
        <f t="shared" si="75"/>
        <v>0</v>
      </c>
      <c r="AJ600" s="3" t="str">
        <f t="shared" si="70"/>
        <v/>
      </c>
      <c r="AK600" s="3">
        <f t="shared" si="71"/>
        <v>1.6563576358346344</v>
      </c>
      <c r="AL600" s="3">
        <f t="shared" si="72"/>
        <v>0.97432802107919658</v>
      </c>
    </row>
    <row r="601" spans="1:38">
      <c r="A601" t="s">
        <v>996</v>
      </c>
      <c r="B601" t="s">
        <v>995</v>
      </c>
      <c r="C601" s="5">
        <v>1</v>
      </c>
      <c r="D601" s="5">
        <v>1</v>
      </c>
      <c r="E601" s="5">
        <v>37</v>
      </c>
      <c r="F601" s="5">
        <v>11</v>
      </c>
      <c r="G601" s="5">
        <v>3</v>
      </c>
      <c r="H601" s="5">
        <v>1</v>
      </c>
      <c r="I601" s="5">
        <v>1.0122343532970901</v>
      </c>
      <c r="J601" s="5">
        <v>0.66</v>
      </c>
      <c r="K601" s="5">
        <v>0.28000000000000003</v>
      </c>
      <c r="L601" s="5">
        <v>835</v>
      </c>
      <c r="M601" s="6">
        <v>1</v>
      </c>
      <c r="N601" s="6">
        <v>1</v>
      </c>
      <c r="O601" s="6">
        <v>22</v>
      </c>
      <c r="P601" s="6">
        <v>9</v>
      </c>
      <c r="Q601" s="6">
        <v>0</v>
      </c>
      <c r="R601" s="6">
        <v>3</v>
      </c>
      <c r="S601" s="6">
        <v>0.60373434961472106</v>
      </c>
      <c r="T601" s="6">
        <v>0.51</v>
      </c>
      <c r="U601" s="6">
        <v>0.13</v>
      </c>
      <c r="V601" s="6">
        <v>374</v>
      </c>
      <c r="W601">
        <v>311</v>
      </c>
      <c r="X601">
        <f t="shared" si="73"/>
        <v>0</v>
      </c>
      <c r="Y601">
        <f t="shared" si="73"/>
        <v>0</v>
      </c>
      <c r="Z601">
        <f t="shared" si="73"/>
        <v>0</v>
      </c>
      <c r="AA601">
        <f t="shared" si="74"/>
        <v>0</v>
      </c>
      <c r="AB601">
        <f t="shared" si="74"/>
        <v>0</v>
      </c>
      <c r="AC601">
        <f t="shared" si="74"/>
        <v>1</v>
      </c>
      <c r="AD601">
        <f t="shared" si="76"/>
        <v>0</v>
      </c>
      <c r="AE601">
        <f t="shared" si="76"/>
        <v>0</v>
      </c>
      <c r="AF601">
        <f t="shared" si="76"/>
        <v>0</v>
      </c>
      <c r="AG601">
        <f t="shared" si="75"/>
        <v>0</v>
      </c>
      <c r="AH601">
        <f t="shared" si="75"/>
        <v>0</v>
      </c>
      <c r="AI601">
        <f t="shared" si="75"/>
        <v>0</v>
      </c>
      <c r="AJ601" s="3">
        <f t="shared" si="70"/>
        <v>0.98791351700597807</v>
      </c>
      <c r="AK601" s="3">
        <f t="shared" si="71"/>
        <v>1.6563576358346344</v>
      </c>
      <c r="AL601" s="3">
        <f t="shared" si="72"/>
        <v>0.97432802107919658</v>
      </c>
    </row>
    <row r="602" spans="1:38">
      <c r="A602" t="s">
        <v>997</v>
      </c>
      <c r="B602" t="s">
        <v>995</v>
      </c>
      <c r="C602" s="5">
        <v>1</v>
      </c>
      <c r="D602" s="5">
        <v>1</v>
      </c>
      <c r="E602" s="5">
        <v>37</v>
      </c>
      <c r="F602" s="5">
        <v>11</v>
      </c>
      <c r="G602" s="5">
        <v>3</v>
      </c>
      <c r="H602" s="5">
        <v>1</v>
      </c>
      <c r="I602" s="5">
        <v>1.0122343532970901</v>
      </c>
      <c r="J602" s="5">
        <v>0.66</v>
      </c>
      <c r="K602" s="5">
        <v>0.28000000000000003</v>
      </c>
      <c r="L602" s="5">
        <v>835</v>
      </c>
      <c r="M602" s="6">
        <v>1</v>
      </c>
      <c r="N602" s="6">
        <v>1</v>
      </c>
      <c r="O602" s="6">
        <v>22</v>
      </c>
      <c r="P602" s="6">
        <v>9</v>
      </c>
      <c r="Q602" s="6">
        <v>0</v>
      </c>
      <c r="R602" s="6">
        <v>3</v>
      </c>
      <c r="S602" s="6">
        <v>0.60373434961472106</v>
      </c>
      <c r="T602" s="6">
        <v>0.51</v>
      </c>
      <c r="U602" s="6">
        <v>0.13</v>
      </c>
      <c r="V602" s="6">
        <v>374</v>
      </c>
      <c r="W602">
        <v>311</v>
      </c>
      <c r="X602">
        <f t="shared" si="73"/>
        <v>0</v>
      </c>
      <c r="Y602">
        <f t="shared" si="73"/>
        <v>0</v>
      </c>
      <c r="Z602">
        <f t="shared" si="73"/>
        <v>0</v>
      </c>
      <c r="AA602">
        <f t="shared" si="74"/>
        <v>0</v>
      </c>
      <c r="AB602">
        <f t="shared" si="74"/>
        <v>0</v>
      </c>
      <c r="AC602">
        <f t="shared" si="74"/>
        <v>1</v>
      </c>
      <c r="AD602">
        <f t="shared" si="76"/>
        <v>0</v>
      </c>
      <c r="AE602">
        <f t="shared" si="76"/>
        <v>0</v>
      </c>
      <c r="AF602">
        <f t="shared" si="76"/>
        <v>0</v>
      </c>
      <c r="AG602">
        <f t="shared" si="75"/>
        <v>0</v>
      </c>
      <c r="AH602">
        <f t="shared" si="75"/>
        <v>0</v>
      </c>
      <c r="AI602">
        <f t="shared" si="75"/>
        <v>0</v>
      </c>
      <c r="AJ602" s="3">
        <f t="shared" si="70"/>
        <v>0.98791351700597807</v>
      </c>
      <c r="AK602" s="3">
        <f t="shared" si="71"/>
        <v>1.6563576358346344</v>
      </c>
      <c r="AL602" s="3">
        <f t="shared" si="72"/>
        <v>0.97432802107919658</v>
      </c>
    </row>
    <row r="603" spans="1:38">
      <c r="A603" t="s">
        <v>998</v>
      </c>
      <c r="B603" t="s">
        <v>999</v>
      </c>
      <c r="C603" s="5">
        <v>0.99980000000000002</v>
      </c>
      <c r="D603" s="5">
        <v>0.99980000000000002</v>
      </c>
      <c r="E603" s="5">
        <v>2</v>
      </c>
      <c r="F603" s="5">
        <v>2</v>
      </c>
      <c r="G603" s="5">
        <v>0</v>
      </c>
      <c r="H603" s="5">
        <v>1</v>
      </c>
      <c r="I603" s="5">
        <v>0.63</v>
      </c>
      <c r="J603" s="5">
        <v>0.63</v>
      </c>
      <c r="K603" s="5">
        <v>0</v>
      </c>
      <c r="L603" s="5">
        <v>972</v>
      </c>
      <c r="M603" s="6"/>
      <c r="N603" s="6"/>
      <c r="O603" s="6"/>
      <c r="P603" s="6"/>
      <c r="Q603" s="6"/>
      <c r="R603" s="6"/>
      <c r="S603" s="6"/>
      <c r="T603" s="6"/>
      <c r="U603" s="6"/>
      <c r="V603" s="6"/>
      <c r="W603">
        <v>312</v>
      </c>
      <c r="X603">
        <f t="shared" si="73"/>
        <v>0</v>
      </c>
      <c r="Y603">
        <f t="shared" si="73"/>
        <v>0</v>
      </c>
      <c r="Z603">
        <f t="shared" si="73"/>
        <v>1</v>
      </c>
      <c r="AA603">
        <f t="shared" si="74"/>
        <v>0</v>
      </c>
      <c r="AB603">
        <f t="shared" si="74"/>
        <v>0</v>
      </c>
      <c r="AC603">
        <f t="shared" si="74"/>
        <v>0</v>
      </c>
      <c r="AD603">
        <f t="shared" si="76"/>
        <v>0</v>
      </c>
      <c r="AE603">
        <f t="shared" si="76"/>
        <v>0</v>
      </c>
      <c r="AF603">
        <f t="shared" si="76"/>
        <v>0</v>
      </c>
      <c r="AG603">
        <f t="shared" si="75"/>
        <v>0</v>
      </c>
      <c r="AH603">
        <f t="shared" si="75"/>
        <v>0</v>
      </c>
      <c r="AI603">
        <f t="shared" si="75"/>
        <v>0</v>
      </c>
      <c r="AJ603" s="3">
        <f t="shared" si="70"/>
        <v>1.5873015873015872</v>
      </c>
      <c r="AK603" s="3" t="str">
        <f t="shared" si="71"/>
        <v/>
      </c>
      <c r="AL603" s="3" t="str">
        <f t="shared" si="72"/>
        <v/>
      </c>
    </row>
    <row r="604" spans="1:38">
      <c r="A604" t="s">
        <v>1000</v>
      </c>
      <c r="B604" t="s">
        <v>1001</v>
      </c>
      <c r="C604" s="5">
        <v>0.99780000000000002</v>
      </c>
      <c r="D604" s="5">
        <v>0.99780000000000002</v>
      </c>
      <c r="E604" s="5">
        <v>3</v>
      </c>
      <c r="F604" s="5">
        <v>1</v>
      </c>
      <c r="G604" s="5"/>
      <c r="H604" s="5"/>
      <c r="I604" s="5"/>
      <c r="J604" s="5">
        <v>0.25</v>
      </c>
      <c r="K604" s="5">
        <v>0.19</v>
      </c>
      <c r="L604" s="5">
        <v>1071</v>
      </c>
      <c r="M604" s="6">
        <v>0.99980000000000002</v>
      </c>
      <c r="N604" s="6">
        <v>0.99980000000000002</v>
      </c>
      <c r="O604" s="6">
        <v>2</v>
      </c>
      <c r="P604" s="6">
        <v>1</v>
      </c>
      <c r="Q604" s="6"/>
      <c r="R604" s="6"/>
      <c r="S604" s="6"/>
      <c r="T604" s="6">
        <v>0.08</v>
      </c>
      <c r="U604" s="6">
        <v>0</v>
      </c>
      <c r="V604" s="6">
        <v>837</v>
      </c>
      <c r="W604">
        <v>313</v>
      </c>
      <c r="X604">
        <f t="shared" si="73"/>
        <v>0</v>
      </c>
      <c r="Y604">
        <f t="shared" si="73"/>
        <v>0</v>
      </c>
      <c r="Z604">
        <f t="shared" si="73"/>
        <v>0</v>
      </c>
      <c r="AA604">
        <f t="shared" si="74"/>
        <v>0</v>
      </c>
      <c r="AB604">
        <f t="shared" si="74"/>
        <v>0</v>
      </c>
      <c r="AC604">
        <f t="shared" si="74"/>
        <v>0</v>
      </c>
      <c r="AD604">
        <f t="shared" si="76"/>
        <v>0</v>
      </c>
      <c r="AE604">
        <f t="shared" si="76"/>
        <v>0</v>
      </c>
      <c r="AF604">
        <f t="shared" si="76"/>
        <v>0</v>
      </c>
      <c r="AG604">
        <f t="shared" si="75"/>
        <v>0</v>
      </c>
      <c r="AH604">
        <f t="shared" si="75"/>
        <v>0</v>
      </c>
      <c r="AI604">
        <f t="shared" si="75"/>
        <v>0</v>
      </c>
      <c r="AJ604" s="3" t="str">
        <f t="shared" si="70"/>
        <v/>
      </c>
      <c r="AK604" s="3" t="str">
        <f t="shared" si="71"/>
        <v/>
      </c>
      <c r="AL604" s="3" t="str">
        <f t="shared" si="72"/>
        <v/>
      </c>
    </row>
    <row r="605" spans="1:38">
      <c r="A605" t="s">
        <v>1002</v>
      </c>
      <c r="B605" t="s">
        <v>1003</v>
      </c>
      <c r="C605" s="5">
        <v>1</v>
      </c>
      <c r="D605" s="5">
        <v>1</v>
      </c>
      <c r="E605" s="5">
        <v>455</v>
      </c>
      <c r="F605" s="5">
        <v>16</v>
      </c>
      <c r="G605" s="5">
        <v>161</v>
      </c>
      <c r="H605" s="5">
        <v>112</v>
      </c>
      <c r="I605" s="5">
        <v>1.01521558332287</v>
      </c>
      <c r="J605" s="5">
        <v>1.18</v>
      </c>
      <c r="K605" s="5">
        <v>0.1</v>
      </c>
      <c r="L605" s="5" t="s">
        <v>1004</v>
      </c>
      <c r="M605" s="6">
        <v>1</v>
      </c>
      <c r="N605" s="6">
        <v>1</v>
      </c>
      <c r="O605" s="6">
        <v>408</v>
      </c>
      <c r="P605" s="6">
        <v>14</v>
      </c>
      <c r="Q605" s="6">
        <v>68</v>
      </c>
      <c r="R605" s="6">
        <v>160</v>
      </c>
      <c r="S605" s="6">
        <v>0.59660956013624999</v>
      </c>
      <c r="T605" s="6">
        <v>0.46</v>
      </c>
      <c r="U605" s="6">
        <v>0.2</v>
      </c>
      <c r="V605" s="6" t="s">
        <v>356</v>
      </c>
      <c r="W605">
        <v>314</v>
      </c>
      <c r="X605">
        <f t="shared" si="73"/>
        <v>0</v>
      </c>
      <c r="Y605">
        <f t="shared" si="73"/>
        <v>0</v>
      </c>
      <c r="Z605">
        <f t="shared" si="73"/>
        <v>0</v>
      </c>
      <c r="AA605">
        <f t="shared" si="74"/>
        <v>0</v>
      </c>
      <c r="AB605">
        <f t="shared" si="74"/>
        <v>0</v>
      </c>
      <c r="AC605">
        <f t="shared" si="74"/>
        <v>1</v>
      </c>
      <c r="AD605">
        <f t="shared" si="76"/>
        <v>0</v>
      </c>
      <c r="AE605">
        <f t="shared" si="76"/>
        <v>0</v>
      </c>
      <c r="AF605">
        <f t="shared" si="76"/>
        <v>0</v>
      </c>
      <c r="AG605">
        <f t="shared" si="75"/>
        <v>0</v>
      </c>
      <c r="AH605">
        <f t="shared" si="75"/>
        <v>0</v>
      </c>
      <c r="AI605">
        <f t="shared" si="75"/>
        <v>0</v>
      </c>
      <c r="AJ605" s="3">
        <f t="shared" si="70"/>
        <v>0.98501246082820326</v>
      </c>
      <c r="AK605" s="3">
        <f t="shared" si="71"/>
        <v>1.6761380755809985</v>
      </c>
      <c r="AL605" s="3">
        <f t="shared" si="72"/>
        <v>0.9859635738711755</v>
      </c>
    </row>
    <row r="606" spans="1:38">
      <c r="A606" t="s">
        <v>1005</v>
      </c>
      <c r="B606" t="s">
        <v>1006</v>
      </c>
      <c r="C606" s="5">
        <v>1</v>
      </c>
      <c r="D606" s="5">
        <v>1</v>
      </c>
      <c r="E606" s="5">
        <v>2</v>
      </c>
      <c r="F606" s="5">
        <v>2</v>
      </c>
      <c r="G606" s="5"/>
      <c r="H606" s="5"/>
      <c r="I606" s="5"/>
      <c r="J606" s="5"/>
      <c r="K606" s="5"/>
      <c r="L606" s="5">
        <v>445</v>
      </c>
      <c r="M606" s="6">
        <v>1</v>
      </c>
      <c r="N606" s="6">
        <v>1</v>
      </c>
      <c r="O606" s="6">
        <v>2</v>
      </c>
      <c r="P606" s="6">
        <v>2</v>
      </c>
      <c r="Q606" s="6"/>
      <c r="R606" s="6"/>
      <c r="S606" s="6"/>
      <c r="T606" s="6"/>
      <c r="U606" s="6"/>
      <c r="V606" s="6">
        <v>376</v>
      </c>
      <c r="W606">
        <v>315</v>
      </c>
      <c r="X606">
        <f t="shared" si="73"/>
        <v>0</v>
      </c>
      <c r="Y606">
        <f t="shared" si="73"/>
        <v>0</v>
      </c>
      <c r="Z606">
        <f t="shared" si="73"/>
        <v>0</v>
      </c>
      <c r="AA606">
        <f t="shared" si="74"/>
        <v>0</v>
      </c>
      <c r="AB606">
        <f t="shared" si="74"/>
        <v>0</v>
      </c>
      <c r="AC606">
        <f t="shared" si="74"/>
        <v>0</v>
      </c>
      <c r="AD606">
        <f t="shared" si="76"/>
        <v>0</v>
      </c>
      <c r="AE606">
        <f t="shared" si="76"/>
        <v>0</v>
      </c>
      <c r="AF606">
        <f t="shared" si="76"/>
        <v>0</v>
      </c>
      <c r="AG606">
        <f t="shared" si="75"/>
        <v>0</v>
      </c>
      <c r="AH606">
        <f t="shared" si="75"/>
        <v>0</v>
      </c>
      <c r="AI606">
        <f t="shared" si="75"/>
        <v>0</v>
      </c>
      <c r="AJ606" s="3" t="str">
        <f t="shared" si="70"/>
        <v/>
      </c>
      <c r="AK606" s="3" t="str">
        <f t="shared" si="71"/>
        <v/>
      </c>
      <c r="AL606" s="3" t="str">
        <f t="shared" si="72"/>
        <v/>
      </c>
    </row>
    <row r="607" spans="1:38">
      <c r="A607" t="s">
        <v>1007</v>
      </c>
      <c r="B607" t="s">
        <v>1006</v>
      </c>
      <c r="C607" s="5">
        <v>1</v>
      </c>
      <c r="D607" s="5">
        <v>1</v>
      </c>
      <c r="E607" s="5">
        <v>2</v>
      </c>
      <c r="F607" s="5">
        <v>2</v>
      </c>
      <c r="G607" s="5"/>
      <c r="H607" s="5"/>
      <c r="I607" s="5"/>
      <c r="J607" s="5"/>
      <c r="K607" s="5"/>
      <c r="L607" s="5">
        <v>445</v>
      </c>
      <c r="M607" s="6">
        <v>1</v>
      </c>
      <c r="N607" s="6">
        <v>1</v>
      </c>
      <c r="O607" s="6">
        <v>2</v>
      </c>
      <c r="P607" s="6">
        <v>2</v>
      </c>
      <c r="Q607" s="6"/>
      <c r="R607" s="6"/>
      <c r="S607" s="6"/>
      <c r="T607" s="6"/>
      <c r="U607" s="6"/>
      <c r="V607" s="6">
        <v>376</v>
      </c>
      <c r="W607">
        <v>315</v>
      </c>
      <c r="X607">
        <f t="shared" si="73"/>
        <v>0</v>
      </c>
      <c r="Y607">
        <f t="shared" si="73"/>
        <v>0</v>
      </c>
      <c r="Z607">
        <f t="shared" si="73"/>
        <v>0</v>
      </c>
      <c r="AA607">
        <f t="shared" si="74"/>
        <v>0</v>
      </c>
      <c r="AB607">
        <f t="shared" si="74"/>
        <v>0</v>
      </c>
      <c r="AC607">
        <f t="shared" si="74"/>
        <v>0</v>
      </c>
      <c r="AD607">
        <f t="shared" si="76"/>
        <v>0</v>
      </c>
      <c r="AE607">
        <f t="shared" si="76"/>
        <v>0</v>
      </c>
      <c r="AF607">
        <f t="shared" si="76"/>
        <v>0</v>
      </c>
      <c r="AG607">
        <f t="shared" si="75"/>
        <v>0</v>
      </c>
      <c r="AH607">
        <f t="shared" si="75"/>
        <v>0</v>
      </c>
      <c r="AI607">
        <f t="shared" si="75"/>
        <v>0</v>
      </c>
      <c r="AJ607" s="3" t="str">
        <f t="shared" si="70"/>
        <v/>
      </c>
      <c r="AK607" s="3" t="str">
        <f t="shared" si="71"/>
        <v/>
      </c>
      <c r="AL607" s="3" t="str">
        <f t="shared" si="72"/>
        <v/>
      </c>
    </row>
    <row r="608" spans="1:38">
      <c r="A608" t="s">
        <v>1008</v>
      </c>
      <c r="B608" t="s">
        <v>1006</v>
      </c>
      <c r="C608" s="5">
        <v>1</v>
      </c>
      <c r="D608" s="5">
        <v>1</v>
      </c>
      <c r="E608" s="5">
        <v>2</v>
      </c>
      <c r="F608" s="5">
        <v>2</v>
      </c>
      <c r="G608" s="5"/>
      <c r="H608" s="5"/>
      <c r="I608" s="5"/>
      <c r="J608" s="5"/>
      <c r="K608" s="5"/>
      <c r="L608" s="5">
        <v>445</v>
      </c>
      <c r="M608" s="6">
        <v>1</v>
      </c>
      <c r="N608" s="6">
        <v>1</v>
      </c>
      <c r="O608" s="6">
        <v>2</v>
      </c>
      <c r="P608" s="6">
        <v>2</v>
      </c>
      <c r="Q608" s="6"/>
      <c r="R608" s="6"/>
      <c r="S608" s="6"/>
      <c r="T608" s="6"/>
      <c r="U608" s="6"/>
      <c r="V608" s="6">
        <v>376</v>
      </c>
      <c r="W608">
        <v>315</v>
      </c>
      <c r="X608">
        <f t="shared" si="73"/>
        <v>0</v>
      </c>
      <c r="Y608">
        <f t="shared" si="73"/>
        <v>0</v>
      </c>
      <c r="Z608">
        <f t="shared" si="73"/>
        <v>0</v>
      </c>
      <c r="AA608">
        <f t="shared" si="74"/>
        <v>0</v>
      </c>
      <c r="AB608">
        <f t="shared" si="74"/>
        <v>0</v>
      </c>
      <c r="AC608">
        <f t="shared" si="74"/>
        <v>0</v>
      </c>
      <c r="AD608">
        <f t="shared" si="76"/>
        <v>0</v>
      </c>
      <c r="AE608">
        <f t="shared" si="76"/>
        <v>0</v>
      </c>
      <c r="AF608">
        <f t="shared" si="76"/>
        <v>0</v>
      </c>
      <c r="AG608">
        <f t="shared" si="75"/>
        <v>0</v>
      </c>
      <c r="AH608">
        <f t="shared" si="75"/>
        <v>0</v>
      </c>
      <c r="AI608">
        <f t="shared" si="75"/>
        <v>0</v>
      </c>
      <c r="AJ608" s="3" t="str">
        <f t="shared" si="70"/>
        <v/>
      </c>
      <c r="AK608" s="3" t="str">
        <f t="shared" si="71"/>
        <v/>
      </c>
      <c r="AL608" s="3" t="str">
        <f t="shared" si="72"/>
        <v/>
      </c>
    </row>
    <row r="609" spans="1:38">
      <c r="A609" t="s">
        <v>1009</v>
      </c>
      <c r="B609" t="s">
        <v>1006</v>
      </c>
      <c r="C609" s="5">
        <v>1</v>
      </c>
      <c r="D609" s="5">
        <v>1</v>
      </c>
      <c r="E609" s="5">
        <v>2</v>
      </c>
      <c r="F609" s="5">
        <v>2</v>
      </c>
      <c r="G609" s="5"/>
      <c r="H609" s="5"/>
      <c r="I609" s="5"/>
      <c r="J609" s="5"/>
      <c r="K609" s="5"/>
      <c r="L609" s="5">
        <v>445</v>
      </c>
      <c r="M609" s="6">
        <v>1</v>
      </c>
      <c r="N609" s="6">
        <v>1</v>
      </c>
      <c r="O609" s="6">
        <v>2</v>
      </c>
      <c r="P609" s="6">
        <v>2</v>
      </c>
      <c r="Q609" s="6"/>
      <c r="R609" s="6"/>
      <c r="S609" s="6"/>
      <c r="T609" s="6"/>
      <c r="U609" s="6"/>
      <c r="V609" s="6">
        <v>376</v>
      </c>
      <c r="W609">
        <v>315</v>
      </c>
      <c r="X609">
        <f t="shared" si="73"/>
        <v>0</v>
      </c>
      <c r="Y609">
        <f t="shared" si="73"/>
        <v>0</v>
      </c>
      <c r="Z609">
        <f t="shared" si="73"/>
        <v>0</v>
      </c>
      <c r="AA609">
        <f t="shared" si="74"/>
        <v>0</v>
      </c>
      <c r="AB609">
        <f t="shared" si="74"/>
        <v>0</v>
      </c>
      <c r="AC609">
        <f t="shared" si="74"/>
        <v>0</v>
      </c>
      <c r="AD609">
        <f t="shared" si="76"/>
        <v>0</v>
      </c>
      <c r="AE609">
        <f t="shared" si="76"/>
        <v>0</v>
      </c>
      <c r="AF609">
        <f t="shared" si="76"/>
        <v>0</v>
      </c>
      <c r="AG609">
        <f t="shared" si="75"/>
        <v>0</v>
      </c>
      <c r="AH609">
        <f t="shared" si="75"/>
        <v>0</v>
      </c>
      <c r="AI609">
        <f t="shared" si="75"/>
        <v>0</v>
      </c>
      <c r="AJ609" s="3" t="str">
        <f t="shared" si="70"/>
        <v/>
      </c>
      <c r="AK609" s="3" t="str">
        <f t="shared" si="71"/>
        <v/>
      </c>
      <c r="AL609" s="3" t="str">
        <f t="shared" si="72"/>
        <v/>
      </c>
    </row>
    <row r="610" spans="1:38">
      <c r="A610" t="s">
        <v>1010</v>
      </c>
      <c r="B610" t="s">
        <v>1011</v>
      </c>
      <c r="C610" s="5">
        <v>1</v>
      </c>
      <c r="D610" s="5">
        <v>0.99860000000000004</v>
      </c>
      <c r="E610" s="5">
        <v>1</v>
      </c>
      <c r="F610" s="5">
        <v>1</v>
      </c>
      <c r="G610" s="5"/>
      <c r="H610" s="5"/>
      <c r="I610" s="5"/>
      <c r="J610" s="5">
        <v>0.57999999999999996</v>
      </c>
      <c r="K610" s="5">
        <v>0.02</v>
      </c>
      <c r="L610" s="5" t="s">
        <v>1012</v>
      </c>
      <c r="M610" s="6"/>
      <c r="N610" s="6"/>
      <c r="O610" s="6"/>
      <c r="P610" s="6"/>
      <c r="Q610" s="6"/>
      <c r="R610" s="6"/>
      <c r="S610" s="6"/>
      <c r="T610" s="6"/>
      <c r="U610" s="6"/>
      <c r="V610" s="6"/>
      <c r="W610">
        <v>316</v>
      </c>
      <c r="X610">
        <f t="shared" si="73"/>
        <v>0</v>
      </c>
      <c r="Y610">
        <f t="shared" si="73"/>
        <v>0</v>
      </c>
      <c r="Z610">
        <f t="shared" si="73"/>
        <v>0</v>
      </c>
      <c r="AA610">
        <f t="shared" si="74"/>
        <v>0</v>
      </c>
      <c r="AB610">
        <f t="shared" si="74"/>
        <v>0</v>
      </c>
      <c r="AC610">
        <f t="shared" si="74"/>
        <v>0</v>
      </c>
      <c r="AD610">
        <f t="shared" si="76"/>
        <v>0</v>
      </c>
      <c r="AE610">
        <f t="shared" si="76"/>
        <v>0</v>
      </c>
      <c r="AF610">
        <f t="shared" si="76"/>
        <v>0</v>
      </c>
      <c r="AG610">
        <f t="shared" si="75"/>
        <v>0</v>
      </c>
      <c r="AH610">
        <f t="shared" si="75"/>
        <v>0</v>
      </c>
      <c r="AI610">
        <f t="shared" si="75"/>
        <v>0</v>
      </c>
      <c r="AJ610" s="3" t="str">
        <f t="shared" si="70"/>
        <v/>
      </c>
      <c r="AK610" s="3" t="str">
        <f t="shared" si="71"/>
        <v/>
      </c>
      <c r="AL610" s="3" t="str">
        <f t="shared" si="72"/>
        <v/>
      </c>
    </row>
    <row r="611" spans="1:38">
      <c r="A611" t="s">
        <v>1013</v>
      </c>
      <c r="B611" t="s">
        <v>1014</v>
      </c>
      <c r="C611" s="5">
        <v>0.99919999999999998</v>
      </c>
      <c r="D611" s="5">
        <v>0.99919999999999998</v>
      </c>
      <c r="E611" s="5">
        <v>1</v>
      </c>
      <c r="F611" s="5">
        <v>1</v>
      </c>
      <c r="G611" s="5">
        <v>1</v>
      </c>
      <c r="H611" s="5">
        <v>0</v>
      </c>
      <c r="I611" s="5">
        <v>1.43</v>
      </c>
      <c r="J611" s="5">
        <v>1.42</v>
      </c>
      <c r="K611" s="5">
        <v>0</v>
      </c>
      <c r="L611" s="5">
        <v>1034</v>
      </c>
      <c r="M611" s="6"/>
      <c r="N611" s="6"/>
      <c r="O611" s="6"/>
      <c r="P611" s="6"/>
      <c r="Q611" s="6"/>
      <c r="R611" s="6"/>
      <c r="S611" s="6"/>
      <c r="T611" s="6"/>
      <c r="U611" s="6"/>
      <c r="V611" s="6"/>
      <c r="W611">
        <v>317</v>
      </c>
      <c r="X611">
        <f t="shared" si="73"/>
        <v>0</v>
      </c>
      <c r="Y611">
        <f t="shared" si="73"/>
        <v>0</v>
      </c>
      <c r="Z611">
        <f t="shared" si="73"/>
        <v>0</v>
      </c>
      <c r="AA611">
        <f t="shared" si="74"/>
        <v>0</v>
      </c>
      <c r="AB611">
        <f t="shared" si="74"/>
        <v>0</v>
      </c>
      <c r="AC611">
        <f t="shared" si="74"/>
        <v>0</v>
      </c>
      <c r="AD611">
        <f t="shared" si="76"/>
        <v>0</v>
      </c>
      <c r="AE611">
        <f t="shared" si="76"/>
        <v>0</v>
      </c>
      <c r="AF611">
        <f t="shared" si="76"/>
        <v>0</v>
      </c>
      <c r="AG611">
        <f t="shared" si="75"/>
        <v>0</v>
      </c>
      <c r="AH611">
        <f t="shared" si="75"/>
        <v>0</v>
      </c>
      <c r="AI611">
        <f t="shared" si="75"/>
        <v>0</v>
      </c>
      <c r="AJ611" s="3">
        <f t="shared" si="70"/>
        <v>0.69930069930069938</v>
      </c>
      <c r="AK611" s="3" t="str">
        <f t="shared" si="71"/>
        <v/>
      </c>
      <c r="AL611" s="3" t="str">
        <f t="shared" si="72"/>
        <v/>
      </c>
    </row>
    <row r="612" spans="1:38">
      <c r="A612" t="s">
        <v>1015</v>
      </c>
      <c r="B612" t="s">
        <v>1016</v>
      </c>
      <c r="C612" s="5">
        <v>0.93279999999999996</v>
      </c>
      <c r="D612" s="5">
        <v>0.93279999999999996</v>
      </c>
      <c r="E612" s="5">
        <v>1</v>
      </c>
      <c r="F612" s="5">
        <v>1</v>
      </c>
      <c r="G612" s="5"/>
      <c r="H612" s="5"/>
      <c r="I612" s="5"/>
      <c r="J612" s="5"/>
      <c r="K612" s="5"/>
      <c r="L612" s="5">
        <v>1351</v>
      </c>
      <c r="M612" s="6"/>
      <c r="N612" s="6"/>
      <c r="O612" s="6"/>
      <c r="P612" s="6"/>
      <c r="Q612" s="6"/>
      <c r="R612" s="6"/>
      <c r="S612" s="6"/>
      <c r="T612" s="6"/>
      <c r="U612" s="6"/>
      <c r="V612" s="6"/>
      <c r="W612">
        <v>318</v>
      </c>
      <c r="X612">
        <f t="shared" si="73"/>
        <v>0</v>
      </c>
      <c r="Y612">
        <f t="shared" si="73"/>
        <v>0</v>
      </c>
      <c r="Z612">
        <f t="shared" si="73"/>
        <v>0</v>
      </c>
      <c r="AA612">
        <f t="shared" si="74"/>
        <v>0</v>
      </c>
      <c r="AB612">
        <f t="shared" si="74"/>
        <v>0</v>
      </c>
      <c r="AC612">
        <f t="shared" si="74"/>
        <v>0</v>
      </c>
      <c r="AD612">
        <f t="shared" si="76"/>
        <v>0</v>
      </c>
      <c r="AE612">
        <f t="shared" si="76"/>
        <v>0</v>
      </c>
      <c r="AF612">
        <f t="shared" si="76"/>
        <v>0</v>
      </c>
      <c r="AG612">
        <f t="shared" si="75"/>
        <v>0</v>
      </c>
      <c r="AH612">
        <f t="shared" si="75"/>
        <v>0</v>
      </c>
      <c r="AI612">
        <f t="shared" si="75"/>
        <v>0</v>
      </c>
      <c r="AJ612" s="3" t="str">
        <f t="shared" si="70"/>
        <v/>
      </c>
      <c r="AK612" s="3" t="str">
        <f t="shared" si="71"/>
        <v/>
      </c>
      <c r="AL612" s="3" t="str">
        <f t="shared" si="72"/>
        <v/>
      </c>
    </row>
    <row r="613" spans="1:38">
      <c r="A613" t="s">
        <v>1017</v>
      </c>
      <c r="B613" t="s">
        <v>1016</v>
      </c>
      <c r="C613" s="5">
        <v>0.93279999999999996</v>
      </c>
      <c r="D613" s="5">
        <v>0.93279999999999996</v>
      </c>
      <c r="E613" s="5">
        <v>1</v>
      </c>
      <c r="F613" s="5">
        <v>1</v>
      </c>
      <c r="G613" s="5"/>
      <c r="H613" s="5"/>
      <c r="I613" s="5"/>
      <c r="J613" s="5"/>
      <c r="K613" s="5"/>
      <c r="L613" s="5">
        <v>1351</v>
      </c>
      <c r="M613" s="6"/>
      <c r="N613" s="6"/>
      <c r="O613" s="6"/>
      <c r="P613" s="6"/>
      <c r="Q613" s="6"/>
      <c r="R613" s="6"/>
      <c r="S613" s="6"/>
      <c r="T613" s="6"/>
      <c r="U613" s="6"/>
      <c r="V613" s="6"/>
      <c r="W613">
        <v>318</v>
      </c>
      <c r="X613">
        <f t="shared" si="73"/>
        <v>0</v>
      </c>
      <c r="Y613">
        <f t="shared" si="73"/>
        <v>0</v>
      </c>
      <c r="Z613">
        <f t="shared" si="73"/>
        <v>0</v>
      </c>
      <c r="AA613">
        <f t="shared" si="74"/>
        <v>0</v>
      </c>
      <c r="AB613">
        <f t="shared" si="74"/>
        <v>0</v>
      </c>
      <c r="AC613">
        <f t="shared" si="74"/>
        <v>0</v>
      </c>
      <c r="AD613">
        <f t="shared" si="76"/>
        <v>0</v>
      </c>
      <c r="AE613">
        <f t="shared" si="76"/>
        <v>0</v>
      </c>
      <c r="AF613">
        <f t="shared" si="76"/>
        <v>0</v>
      </c>
      <c r="AG613">
        <f t="shared" si="75"/>
        <v>0</v>
      </c>
      <c r="AH613">
        <f t="shared" si="75"/>
        <v>0</v>
      </c>
      <c r="AI613">
        <f t="shared" si="75"/>
        <v>0</v>
      </c>
      <c r="AJ613" s="3" t="str">
        <f t="shared" si="70"/>
        <v/>
      </c>
      <c r="AK613" s="3" t="str">
        <f t="shared" si="71"/>
        <v/>
      </c>
      <c r="AL613" s="3" t="str">
        <f t="shared" si="72"/>
        <v/>
      </c>
    </row>
    <row r="614" spans="1:38">
      <c r="A614" t="s">
        <v>1018</v>
      </c>
      <c r="B614" t="s">
        <v>1019</v>
      </c>
      <c r="C614" s="5">
        <v>0.93279999999999996</v>
      </c>
      <c r="D614" s="5">
        <v>0.93279999999999996</v>
      </c>
      <c r="E614" s="5">
        <v>1</v>
      </c>
      <c r="F614" s="5">
        <v>1</v>
      </c>
      <c r="G614" s="5"/>
      <c r="H614" s="5"/>
      <c r="I614" s="5"/>
      <c r="J614" s="5"/>
      <c r="K614" s="5"/>
      <c r="L614" s="5">
        <v>1351</v>
      </c>
      <c r="M614" s="6"/>
      <c r="N614" s="6"/>
      <c r="O614" s="6"/>
      <c r="P614" s="6"/>
      <c r="Q614" s="6"/>
      <c r="R614" s="6"/>
      <c r="S614" s="6"/>
      <c r="T614" s="6"/>
      <c r="U614" s="6"/>
      <c r="V614" s="6"/>
      <c r="W614">
        <v>318</v>
      </c>
      <c r="X614">
        <f t="shared" si="73"/>
        <v>0</v>
      </c>
      <c r="Y614">
        <f t="shared" si="73"/>
        <v>0</v>
      </c>
      <c r="Z614">
        <f t="shared" si="73"/>
        <v>0</v>
      </c>
      <c r="AA614">
        <f t="shared" si="74"/>
        <v>0</v>
      </c>
      <c r="AB614">
        <f t="shared" si="74"/>
        <v>0</v>
      </c>
      <c r="AC614">
        <f t="shared" si="74"/>
        <v>0</v>
      </c>
      <c r="AD614">
        <f t="shared" si="76"/>
        <v>0</v>
      </c>
      <c r="AE614">
        <f t="shared" si="76"/>
        <v>0</v>
      </c>
      <c r="AF614">
        <f t="shared" si="76"/>
        <v>0</v>
      </c>
      <c r="AG614">
        <f t="shared" si="75"/>
        <v>0</v>
      </c>
      <c r="AH614">
        <f t="shared" si="75"/>
        <v>0</v>
      </c>
      <c r="AI614">
        <f t="shared" si="75"/>
        <v>0</v>
      </c>
      <c r="AJ614" s="3" t="str">
        <f t="shared" si="70"/>
        <v/>
      </c>
      <c r="AK614" s="3" t="str">
        <f t="shared" si="71"/>
        <v/>
      </c>
      <c r="AL614" s="3" t="str">
        <f t="shared" si="72"/>
        <v/>
      </c>
    </row>
    <row r="615" spans="1:38">
      <c r="A615" t="s">
        <v>1020</v>
      </c>
      <c r="B615" t="s">
        <v>1016</v>
      </c>
      <c r="C615" s="5">
        <v>0.93279999999999996</v>
      </c>
      <c r="D615" s="5">
        <v>0.93279999999999996</v>
      </c>
      <c r="E615" s="5">
        <v>1</v>
      </c>
      <c r="F615" s="5">
        <v>1</v>
      </c>
      <c r="G615" s="5"/>
      <c r="H615" s="5"/>
      <c r="I615" s="5"/>
      <c r="J615" s="5"/>
      <c r="K615" s="5"/>
      <c r="L615" s="5">
        <v>1351</v>
      </c>
      <c r="M615" s="6"/>
      <c r="N615" s="6"/>
      <c r="O615" s="6"/>
      <c r="P615" s="6"/>
      <c r="Q615" s="6"/>
      <c r="R615" s="6"/>
      <c r="S615" s="6"/>
      <c r="T615" s="6"/>
      <c r="U615" s="6"/>
      <c r="V615" s="6"/>
      <c r="W615">
        <v>318</v>
      </c>
      <c r="X615">
        <f t="shared" si="73"/>
        <v>0</v>
      </c>
      <c r="Y615">
        <f t="shared" si="73"/>
        <v>0</v>
      </c>
      <c r="Z615">
        <f t="shared" si="73"/>
        <v>0</v>
      </c>
      <c r="AA615">
        <f t="shared" si="74"/>
        <v>0</v>
      </c>
      <c r="AB615">
        <f t="shared" si="74"/>
        <v>0</v>
      </c>
      <c r="AC615">
        <f t="shared" si="74"/>
        <v>0</v>
      </c>
      <c r="AD615">
        <f t="shared" si="76"/>
        <v>0</v>
      </c>
      <c r="AE615">
        <f t="shared" si="76"/>
        <v>0</v>
      </c>
      <c r="AF615">
        <f t="shared" si="76"/>
        <v>0</v>
      </c>
      <c r="AG615">
        <f t="shared" si="75"/>
        <v>0</v>
      </c>
      <c r="AH615">
        <f t="shared" si="75"/>
        <v>0</v>
      </c>
      <c r="AI615">
        <f t="shared" si="75"/>
        <v>0</v>
      </c>
      <c r="AJ615" s="3" t="str">
        <f t="shared" si="70"/>
        <v/>
      </c>
      <c r="AK615" s="3" t="str">
        <f t="shared" si="71"/>
        <v/>
      </c>
      <c r="AL615" s="3" t="str">
        <f t="shared" si="72"/>
        <v/>
      </c>
    </row>
    <row r="616" spans="1:38">
      <c r="A616" t="s">
        <v>1021</v>
      </c>
      <c r="B616" t="s">
        <v>1016</v>
      </c>
      <c r="C616" s="5">
        <v>0.93279999999999996</v>
      </c>
      <c r="D616" s="5">
        <v>0.93279999999999996</v>
      </c>
      <c r="E616" s="5">
        <v>1</v>
      </c>
      <c r="F616" s="5">
        <v>1</v>
      </c>
      <c r="G616" s="5"/>
      <c r="H616" s="5"/>
      <c r="I616" s="5"/>
      <c r="J616" s="5"/>
      <c r="K616" s="5"/>
      <c r="L616" s="5">
        <v>1351</v>
      </c>
      <c r="M616" s="6"/>
      <c r="N616" s="6"/>
      <c r="O616" s="6"/>
      <c r="P616" s="6"/>
      <c r="Q616" s="6"/>
      <c r="R616" s="6"/>
      <c r="S616" s="6"/>
      <c r="T616" s="6"/>
      <c r="U616" s="6"/>
      <c r="V616" s="6"/>
      <c r="W616">
        <v>318</v>
      </c>
      <c r="X616">
        <f t="shared" si="73"/>
        <v>0</v>
      </c>
      <c r="Y616">
        <f t="shared" si="73"/>
        <v>0</v>
      </c>
      <c r="Z616">
        <f t="shared" si="73"/>
        <v>0</v>
      </c>
      <c r="AA616">
        <f t="shared" si="74"/>
        <v>0</v>
      </c>
      <c r="AB616">
        <f t="shared" si="74"/>
        <v>0</v>
      </c>
      <c r="AC616">
        <f t="shared" si="74"/>
        <v>0</v>
      </c>
      <c r="AD616">
        <f t="shared" si="76"/>
        <v>0</v>
      </c>
      <c r="AE616">
        <f t="shared" si="76"/>
        <v>0</v>
      </c>
      <c r="AF616">
        <f t="shared" si="76"/>
        <v>0</v>
      </c>
      <c r="AG616">
        <f t="shared" si="75"/>
        <v>0</v>
      </c>
      <c r="AH616">
        <f t="shared" si="75"/>
        <v>0</v>
      </c>
      <c r="AI616">
        <f t="shared" si="75"/>
        <v>0</v>
      </c>
      <c r="AJ616" s="3" t="str">
        <f t="shared" si="70"/>
        <v/>
      </c>
      <c r="AK616" s="3" t="str">
        <f t="shared" si="71"/>
        <v/>
      </c>
      <c r="AL616" s="3" t="str">
        <f t="shared" si="72"/>
        <v/>
      </c>
    </row>
    <row r="617" spans="1:38">
      <c r="A617" t="s">
        <v>1022</v>
      </c>
      <c r="B617" t="s">
        <v>1023</v>
      </c>
      <c r="C617" s="5">
        <v>1</v>
      </c>
      <c r="D617" s="5">
        <v>1</v>
      </c>
      <c r="E617" s="5">
        <v>3</v>
      </c>
      <c r="F617" s="5">
        <v>3</v>
      </c>
      <c r="G617" s="5">
        <v>1</v>
      </c>
      <c r="H617" s="5">
        <v>1</v>
      </c>
      <c r="I617" s="5">
        <v>0.16705907017240201</v>
      </c>
      <c r="J617" s="5">
        <v>0.25</v>
      </c>
      <c r="K617" s="5">
        <v>0.1</v>
      </c>
      <c r="L617" s="5">
        <v>81</v>
      </c>
      <c r="M617" s="6"/>
      <c r="N617" s="6"/>
      <c r="O617" s="6"/>
      <c r="P617" s="6"/>
      <c r="Q617" s="6"/>
      <c r="R617" s="6"/>
      <c r="S617" s="6"/>
      <c r="T617" s="6"/>
      <c r="U617" s="6"/>
      <c r="V617" s="6"/>
      <c r="W617">
        <v>319</v>
      </c>
      <c r="X617">
        <f t="shared" si="73"/>
        <v>1</v>
      </c>
      <c r="Y617">
        <f t="shared" si="73"/>
        <v>1</v>
      </c>
      <c r="Z617">
        <f t="shared" si="73"/>
        <v>1</v>
      </c>
      <c r="AA617">
        <f t="shared" si="74"/>
        <v>0</v>
      </c>
      <c r="AB617">
        <f t="shared" si="74"/>
        <v>0</v>
      </c>
      <c r="AC617">
        <f t="shared" si="74"/>
        <v>0</v>
      </c>
      <c r="AD617">
        <f t="shared" si="76"/>
        <v>0</v>
      </c>
      <c r="AE617">
        <f t="shared" si="76"/>
        <v>0</v>
      </c>
      <c r="AF617">
        <f t="shared" si="76"/>
        <v>0</v>
      </c>
      <c r="AG617">
        <f t="shared" si="75"/>
        <v>0</v>
      </c>
      <c r="AH617">
        <f t="shared" si="75"/>
        <v>0</v>
      </c>
      <c r="AI617">
        <f t="shared" si="75"/>
        <v>0</v>
      </c>
      <c r="AJ617" s="3">
        <f t="shared" si="70"/>
        <v>5.9859066554603571</v>
      </c>
      <c r="AK617" s="3" t="str">
        <f t="shared" si="71"/>
        <v/>
      </c>
      <c r="AL617" s="3" t="str">
        <f t="shared" si="72"/>
        <v/>
      </c>
    </row>
    <row r="618" spans="1:38">
      <c r="A618" t="s">
        <v>1024</v>
      </c>
      <c r="B618" t="s">
        <v>1025</v>
      </c>
      <c r="C618" s="5">
        <v>0.99990000000000001</v>
      </c>
      <c r="D618" s="5">
        <v>0.99990000000000001</v>
      </c>
      <c r="E618" s="5">
        <v>3</v>
      </c>
      <c r="F618" s="5">
        <v>2</v>
      </c>
      <c r="G618" s="5">
        <v>0</v>
      </c>
      <c r="H618" s="5">
        <v>1</v>
      </c>
      <c r="I618" s="5">
        <v>0.45</v>
      </c>
      <c r="J618" s="5">
        <v>0.45</v>
      </c>
      <c r="K618" s="5">
        <v>0</v>
      </c>
      <c r="L618" s="5">
        <v>946</v>
      </c>
      <c r="M618" s="6">
        <v>0.97740000000000005</v>
      </c>
      <c r="N618" s="6">
        <v>0.97740000000000005</v>
      </c>
      <c r="O618" s="6">
        <v>1</v>
      </c>
      <c r="P618" s="6">
        <v>1</v>
      </c>
      <c r="Q618" s="6"/>
      <c r="R618" s="6"/>
      <c r="S618" s="6"/>
      <c r="T618" s="6"/>
      <c r="U618" s="6"/>
      <c r="V618" s="6">
        <v>1087</v>
      </c>
      <c r="W618">
        <v>320</v>
      </c>
      <c r="X618">
        <f t="shared" si="73"/>
        <v>0</v>
      </c>
      <c r="Y618">
        <f t="shared" si="73"/>
        <v>1</v>
      </c>
      <c r="Z618">
        <f t="shared" si="73"/>
        <v>1</v>
      </c>
      <c r="AA618">
        <f t="shared" si="74"/>
        <v>0</v>
      </c>
      <c r="AB618">
        <f t="shared" si="74"/>
        <v>0</v>
      </c>
      <c r="AC618">
        <f t="shared" si="74"/>
        <v>0</v>
      </c>
      <c r="AD618">
        <f t="shared" si="76"/>
        <v>0</v>
      </c>
      <c r="AE618">
        <f t="shared" si="76"/>
        <v>0</v>
      </c>
      <c r="AF618">
        <f t="shared" si="76"/>
        <v>0</v>
      </c>
      <c r="AG618">
        <f t="shared" si="75"/>
        <v>0</v>
      </c>
      <c r="AH618">
        <f t="shared" si="75"/>
        <v>0</v>
      </c>
      <c r="AI618">
        <f t="shared" si="75"/>
        <v>0</v>
      </c>
      <c r="AJ618" s="3">
        <f t="shared" si="70"/>
        <v>2.2222222222222223</v>
      </c>
      <c r="AK618" s="3" t="str">
        <f t="shared" si="71"/>
        <v/>
      </c>
      <c r="AL618" s="3" t="str">
        <f t="shared" si="72"/>
        <v/>
      </c>
    </row>
    <row r="619" spans="1:38">
      <c r="A619" t="s">
        <v>1026</v>
      </c>
      <c r="B619" t="s">
        <v>1027</v>
      </c>
      <c r="C619" s="5">
        <v>1</v>
      </c>
      <c r="D619" s="5">
        <v>1</v>
      </c>
      <c r="E619" s="5">
        <v>19</v>
      </c>
      <c r="F619" s="5">
        <v>4</v>
      </c>
      <c r="G619" s="5">
        <v>3</v>
      </c>
      <c r="H619" s="5">
        <v>14</v>
      </c>
      <c r="I619" s="5">
        <v>0.55838485756879896</v>
      </c>
      <c r="J619" s="5">
        <v>0.76</v>
      </c>
      <c r="K619" s="5">
        <v>0.04</v>
      </c>
      <c r="L619" s="5" t="s">
        <v>1028</v>
      </c>
      <c r="M619" s="6">
        <v>1</v>
      </c>
      <c r="N619" s="6">
        <v>1</v>
      </c>
      <c r="O619" s="6">
        <v>25</v>
      </c>
      <c r="P619" s="6">
        <v>4</v>
      </c>
      <c r="Q619" s="6">
        <v>16</v>
      </c>
      <c r="R619" s="6">
        <v>7</v>
      </c>
      <c r="S619" s="6">
        <v>1.1120220465522599</v>
      </c>
      <c r="T619" s="6">
        <v>0.81</v>
      </c>
      <c r="U619" s="6">
        <v>0.01</v>
      </c>
      <c r="V619" s="6" t="s">
        <v>1029</v>
      </c>
      <c r="W619">
        <v>321</v>
      </c>
      <c r="X619">
        <f t="shared" si="73"/>
        <v>0</v>
      </c>
      <c r="Y619">
        <f t="shared" si="73"/>
        <v>0</v>
      </c>
      <c r="Z619">
        <f t="shared" si="73"/>
        <v>1</v>
      </c>
      <c r="AA619">
        <f t="shared" si="74"/>
        <v>0</v>
      </c>
      <c r="AB619">
        <f t="shared" si="74"/>
        <v>0</v>
      </c>
      <c r="AC619">
        <f t="shared" si="74"/>
        <v>0</v>
      </c>
      <c r="AD619">
        <f t="shared" si="76"/>
        <v>0</v>
      </c>
      <c r="AE619">
        <f t="shared" si="76"/>
        <v>0</v>
      </c>
      <c r="AF619">
        <f t="shared" si="76"/>
        <v>0</v>
      </c>
      <c r="AG619">
        <f t="shared" si="75"/>
        <v>0</v>
      </c>
      <c r="AH619">
        <f t="shared" si="75"/>
        <v>0</v>
      </c>
      <c r="AI619">
        <f t="shared" si="75"/>
        <v>0</v>
      </c>
      <c r="AJ619" s="3">
        <f t="shared" si="70"/>
        <v>1.7908795097954269</v>
      </c>
      <c r="AK619" s="3">
        <f t="shared" si="71"/>
        <v>0.89926274672379403</v>
      </c>
      <c r="AL619" s="3">
        <f t="shared" si="72"/>
        <v>0.52897808630811405</v>
      </c>
    </row>
    <row r="620" spans="1:38">
      <c r="A620" t="s">
        <v>1030</v>
      </c>
      <c r="B620" t="s">
        <v>1027</v>
      </c>
      <c r="C620" s="5">
        <v>1</v>
      </c>
      <c r="D620" s="5">
        <v>1</v>
      </c>
      <c r="E620" s="5">
        <v>19</v>
      </c>
      <c r="F620" s="5">
        <v>4</v>
      </c>
      <c r="G620" s="5">
        <v>3</v>
      </c>
      <c r="H620" s="5">
        <v>14</v>
      </c>
      <c r="I620" s="5">
        <v>0.55838485756879896</v>
      </c>
      <c r="J620" s="5">
        <v>0.76</v>
      </c>
      <c r="K620" s="5">
        <v>0.04</v>
      </c>
      <c r="L620" s="5" t="s">
        <v>1028</v>
      </c>
      <c r="M620" s="6"/>
      <c r="N620" s="6"/>
      <c r="O620" s="6"/>
      <c r="P620" s="6"/>
      <c r="Q620" s="6"/>
      <c r="R620" s="6"/>
      <c r="S620" s="6"/>
      <c r="T620" s="6"/>
      <c r="U620" s="6"/>
      <c r="V620" s="6"/>
      <c r="W620">
        <v>321</v>
      </c>
      <c r="X620">
        <f t="shared" si="73"/>
        <v>0</v>
      </c>
      <c r="Y620">
        <f t="shared" si="73"/>
        <v>0</v>
      </c>
      <c r="Z620">
        <f t="shared" si="73"/>
        <v>1</v>
      </c>
      <c r="AA620">
        <f t="shared" si="74"/>
        <v>0</v>
      </c>
      <c r="AB620">
        <f t="shared" si="74"/>
        <v>0</v>
      </c>
      <c r="AC620">
        <f t="shared" si="74"/>
        <v>0</v>
      </c>
      <c r="AD620">
        <f t="shared" si="76"/>
        <v>0</v>
      </c>
      <c r="AE620">
        <f t="shared" si="76"/>
        <v>0</v>
      </c>
      <c r="AF620">
        <f t="shared" si="76"/>
        <v>0</v>
      </c>
      <c r="AG620">
        <f t="shared" si="75"/>
        <v>0</v>
      </c>
      <c r="AH620">
        <f t="shared" si="75"/>
        <v>0</v>
      </c>
      <c r="AI620">
        <f t="shared" si="75"/>
        <v>0</v>
      </c>
      <c r="AJ620" s="3">
        <f t="shared" si="70"/>
        <v>1.7908795097954269</v>
      </c>
      <c r="AK620" s="3" t="str">
        <f t="shared" si="71"/>
        <v/>
      </c>
      <c r="AL620" s="3" t="str">
        <f t="shared" si="72"/>
        <v/>
      </c>
    </row>
    <row r="621" spans="1:38">
      <c r="A621" t="s">
        <v>1031</v>
      </c>
      <c r="B621" t="s">
        <v>1032</v>
      </c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6">
        <v>0.99819999999999998</v>
      </c>
      <c r="N621" s="6">
        <v>0.99819999999999998</v>
      </c>
      <c r="O621" s="6">
        <v>1</v>
      </c>
      <c r="P621" s="6">
        <v>1</v>
      </c>
      <c r="Q621" s="6"/>
      <c r="R621" s="6"/>
      <c r="S621" s="6"/>
      <c r="T621" s="6"/>
      <c r="U621" s="6"/>
      <c r="V621" s="6">
        <v>912</v>
      </c>
      <c r="W621">
        <v>322</v>
      </c>
      <c r="X621">
        <f t="shared" si="73"/>
        <v>0</v>
      </c>
      <c r="Y621">
        <f t="shared" si="73"/>
        <v>0</v>
      </c>
      <c r="Z621">
        <f t="shared" si="73"/>
        <v>0</v>
      </c>
      <c r="AA621">
        <f t="shared" si="74"/>
        <v>0</v>
      </c>
      <c r="AB621">
        <f t="shared" si="74"/>
        <v>0</v>
      </c>
      <c r="AC621">
        <f t="shared" si="74"/>
        <v>0</v>
      </c>
      <c r="AD621">
        <f t="shared" si="76"/>
        <v>0</v>
      </c>
      <c r="AE621">
        <f t="shared" si="76"/>
        <v>0</v>
      </c>
      <c r="AF621">
        <f t="shared" si="76"/>
        <v>0</v>
      </c>
      <c r="AG621">
        <f t="shared" si="75"/>
        <v>0</v>
      </c>
      <c r="AH621">
        <f t="shared" si="75"/>
        <v>0</v>
      </c>
      <c r="AI621">
        <f t="shared" si="75"/>
        <v>0</v>
      </c>
      <c r="AJ621" s="3" t="str">
        <f t="shared" si="70"/>
        <v/>
      </c>
      <c r="AK621" s="3" t="str">
        <f t="shared" si="71"/>
        <v/>
      </c>
      <c r="AL621" s="3" t="str">
        <f t="shared" si="72"/>
        <v/>
      </c>
    </row>
    <row r="622" spans="1:38">
      <c r="A622" t="s">
        <v>1033</v>
      </c>
      <c r="B622" t="s">
        <v>1032</v>
      </c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6">
        <v>0.99819999999999998</v>
      </c>
      <c r="N622" s="6">
        <v>0.99819999999999998</v>
      </c>
      <c r="O622" s="6">
        <v>1</v>
      </c>
      <c r="P622" s="6">
        <v>1</v>
      </c>
      <c r="Q622" s="6"/>
      <c r="R622" s="6"/>
      <c r="S622" s="6"/>
      <c r="T622" s="6"/>
      <c r="U622" s="6"/>
      <c r="V622" s="6">
        <v>912</v>
      </c>
      <c r="W622">
        <v>322</v>
      </c>
      <c r="X622">
        <f t="shared" si="73"/>
        <v>0</v>
      </c>
      <c r="Y622">
        <f t="shared" si="73"/>
        <v>0</v>
      </c>
      <c r="Z622">
        <f t="shared" si="73"/>
        <v>0</v>
      </c>
      <c r="AA622">
        <f t="shared" si="74"/>
        <v>0</v>
      </c>
      <c r="AB622">
        <f t="shared" si="74"/>
        <v>0</v>
      </c>
      <c r="AC622">
        <f t="shared" si="74"/>
        <v>0</v>
      </c>
      <c r="AD622">
        <f t="shared" si="76"/>
        <v>0</v>
      </c>
      <c r="AE622">
        <f t="shared" si="76"/>
        <v>0</v>
      </c>
      <c r="AF622">
        <f t="shared" si="76"/>
        <v>0</v>
      </c>
      <c r="AG622">
        <f t="shared" si="75"/>
        <v>0</v>
      </c>
      <c r="AH622">
        <f t="shared" si="75"/>
        <v>0</v>
      </c>
      <c r="AI622">
        <f t="shared" si="75"/>
        <v>0</v>
      </c>
      <c r="AJ622" s="3" t="str">
        <f t="shared" si="70"/>
        <v/>
      </c>
      <c r="AK622" s="3" t="str">
        <f t="shared" si="71"/>
        <v/>
      </c>
      <c r="AL622" s="3" t="str">
        <f t="shared" si="72"/>
        <v/>
      </c>
    </row>
    <row r="623" spans="1:38">
      <c r="A623" t="s">
        <v>1034</v>
      </c>
      <c r="B623" t="s">
        <v>1032</v>
      </c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6">
        <v>0.99819999999999998</v>
      </c>
      <c r="N623" s="6">
        <v>0.99819999999999998</v>
      </c>
      <c r="O623" s="6">
        <v>1</v>
      </c>
      <c r="P623" s="6">
        <v>1</v>
      </c>
      <c r="Q623" s="6"/>
      <c r="R623" s="6"/>
      <c r="S623" s="6"/>
      <c r="T623" s="6"/>
      <c r="U623" s="6"/>
      <c r="V623" s="6">
        <v>912</v>
      </c>
      <c r="W623">
        <v>322</v>
      </c>
      <c r="X623">
        <f t="shared" si="73"/>
        <v>0</v>
      </c>
      <c r="Y623">
        <f t="shared" si="73"/>
        <v>0</v>
      </c>
      <c r="Z623">
        <f t="shared" si="73"/>
        <v>0</v>
      </c>
      <c r="AA623">
        <f t="shared" si="74"/>
        <v>0</v>
      </c>
      <c r="AB623">
        <f t="shared" si="74"/>
        <v>0</v>
      </c>
      <c r="AC623">
        <f t="shared" si="74"/>
        <v>0</v>
      </c>
      <c r="AD623">
        <f t="shared" si="76"/>
        <v>0</v>
      </c>
      <c r="AE623">
        <f t="shared" si="76"/>
        <v>0</v>
      </c>
      <c r="AF623">
        <f t="shared" si="76"/>
        <v>0</v>
      </c>
      <c r="AG623">
        <f t="shared" si="75"/>
        <v>0</v>
      </c>
      <c r="AH623">
        <f t="shared" si="75"/>
        <v>0</v>
      </c>
      <c r="AI623">
        <f t="shared" si="75"/>
        <v>0</v>
      </c>
      <c r="AJ623" s="3" t="str">
        <f t="shared" si="70"/>
        <v/>
      </c>
      <c r="AK623" s="3" t="str">
        <f t="shared" si="71"/>
        <v/>
      </c>
      <c r="AL623" s="3" t="str">
        <f t="shared" si="72"/>
        <v/>
      </c>
    </row>
    <row r="624" spans="1:38">
      <c r="A624" t="s">
        <v>1035</v>
      </c>
      <c r="B624" t="s">
        <v>1032</v>
      </c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6">
        <v>0.99819999999999998</v>
      </c>
      <c r="N624" s="6">
        <v>0.99819999999999998</v>
      </c>
      <c r="O624" s="6">
        <v>1</v>
      </c>
      <c r="P624" s="6">
        <v>1</v>
      </c>
      <c r="Q624" s="6"/>
      <c r="R624" s="6"/>
      <c r="S624" s="6"/>
      <c r="T624" s="6"/>
      <c r="U624" s="6"/>
      <c r="V624" s="6">
        <v>912</v>
      </c>
      <c r="W624">
        <v>322</v>
      </c>
      <c r="X624">
        <f t="shared" si="73"/>
        <v>0</v>
      </c>
      <c r="Y624">
        <f t="shared" si="73"/>
        <v>0</v>
      </c>
      <c r="Z624">
        <f t="shared" si="73"/>
        <v>0</v>
      </c>
      <c r="AA624">
        <f t="shared" si="74"/>
        <v>0</v>
      </c>
      <c r="AB624">
        <f t="shared" si="74"/>
        <v>0</v>
      </c>
      <c r="AC624">
        <f t="shared" si="74"/>
        <v>0</v>
      </c>
      <c r="AD624">
        <f t="shared" si="76"/>
        <v>0</v>
      </c>
      <c r="AE624">
        <f t="shared" si="76"/>
        <v>0</v>
      </c>
      <c r="AF624">
        <f t="shared" si="76"/>
        <v>0</v>
      </c>
      <c r="AG624">
        <f t="shared" si="75"/>
        <v>0</v>
      </c>
      <c r="AH624">
        <f t="shared" si="75"/>
        <v>0</v>
      </c>
      <c r="AI624">
        <f t="shared" si="75"/>
        <v>0</v>
      </c>
      <c r="AJ624" s="3" t="str">
        <f t="shared" si="70"/>
        <v/>
      </c>
      <c r="AK624" s="3" t="str">
        <f t="shared" si="71"/>
        <v/>
      </c>
      <c r="AL624" s="3" t="str">
        <f t="shared" si="72"/>
        <v/>
      </c>
    </row>
    <row r="625" spans="1:38">
      <c r="A625" t="s">
        <v>1036</v>
      </c>
      <c r="B625" t="s">
        <v>1037</v>
      </c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6">
        <v>0.98329999999999995</v>
      </c>
      <c r="N625" s="6">
        <v>0.98329999999999995</v>
      </c>
      <c r="O625" s="6">
        <v>2</v>
      </c>
      <c r="P625" s="6">
        <v>1</v>
      </c>
      <c r="Q625" s="6"/>
      <c r="R625" s="6"/>
      <c r="S625" s="6"/>
      <c r="T625" s="6"/>
      <c r="U625" s="6"/>
      <c r="V625" s="6">
        <v>1042</v>
      </c>
      <c r="W625">
        <v>323</v>
      </c>
      <c r="X625">
        <f t="shared" si="73"/>
        <v>0</v>
      </c>
      <c r="Y625">
        <f t="shared" si="73"/>
        <v>0</v>
      </c>
      <c r="Z625">
        <f t="shared" si="73"/>
        <v>0</v>
      </c>
      <c r="AA625">
        <f t="shared" si="74"/>
        <v>0</v>
      </c>
      <c r="AB625">
        <f t="shared" si="74"/>
        <v>0</v>
      </c>
      <c r="AC625">
        <f t="shared" si="74"/>
        <v>0</v>
      </c>
      <c r="AD625">
        <f t="shared" si="76"/>
        <v>0</v>
      </c>
      <c r="AE625">
        <f t="shared" si="76"/>
        <v>0</v>
      </c>
      <c r="AF625">
        <f t="shared" si="76"/>
        <v>0</v>
      </c>
      <c r="AG625">
        <f t="shared" si="75"/>
        <v>0</v>
      </c>
      <c r="AH625">
        <f t="shared" si="75"/>
        <v>0</v>
      </c>
      <c r="AI625">
        <f t="shared" si="75"/>
        <v>0</v>
      </c>
      <c r="AJ625" s="3" t="str">
        <f t="shared" si="70"/>
        <v/>
      </c>
      <c r="AK625" s="3" t="str">
        <f t="shared" si="71"/>
        <v/>
      </c>
      <c r="AL625" s="3" t="str">
        <f t="shared" si="72"/>
        <v/>
      </c>
    </row>
    <row r="626" spans="1:38">
      <c r="A626" t="s">
        <v>1038</v>
      </c>
      <c r="B626" t="s">
        <v>1037</v>
      </c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6">
        <v>0.98329999999999995</v>
      </c>
      <c r="N626" s="6">
        <v>0.98329999999999995</v>
      </c>
      <c r="O626" s="6">
        <v>2</v>
      </c>
      <c r="P626" s="6">
        <v>1</v>
      </c>
      <c r="Q626" s="6"/>
      <c r="R626" s="6"/>
      <c r="S626" s="6"/>
      <c r="T626" s="6"/>
      <c r="U626" s="6"/>
      <c r="V626" s="6">
        <v>1042</v>
      </c>
      <c r="W626">
        <v>323</v>
      </c>
      <c r="X626">
        <f t="shared" si="73"/>
        <v>0</v>
      </c>
      <c r="Y626">
        <f t="shared" si="73"/>
        <v>0</v>
      </c>
      <c r="Z626">
        <f t="shared" si="73"/>
        <v>0</v>
      </c>
      <c r="AA626">
        <f t="shared" si="74"/>
        <v>0</v>
      </c>
      <c r="AB626">
        <f t="shared" si="74"/>
        <v>0</v>
      </c>
      <c r="AC626">
        <f t="shared" si="74"/>
        <v>0</v>
      </c>
      <c r="AD626">
        <f t="shared" si="76"/>
        <v>0</v>
      </c>
      <c r="AE626">
        <f t="shared" si="76"/>
        <v>0</v>
      </c>
      <c r="AF626">
        <f t="shared" si="76"/>
        <v>0</v>
      </c>
      <c r="AG626">
        <f t="shared" si="75"/>
        <v>0</v>
      </c>
      <c r="AH626">
        <f t="shared" si="75"/>
        <v>0</v>
      </c>
      <c r="AI626">
        <f t="shared" si="75"/>
        <v>0</v>
      </c>
      <c r="AJ626" s="3" t="str">
        <f t="shared" si="70"/>
        <v/>
      </c>
      <c r="AK626" s="3" t="str">
        <f t="shared" si="71"/>
        <v/>
      </c>
      <c r="AL626" s="3" t="str">
        <f t="shared" si="72"/>
        <v/>
      </c>
    </row>
    <row r="627" spans="1:38">
      <c r="A627" t="s">
        <v>1039</v>
      </c>
      <c r="B627" t="s">
        <v>1037</v>
      </c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6">
        <v>0.98329999999999995</v>
      </c>
      <c r="N627" s="6">
        <v>0.98329999999999995</v>
      </c>
      <c r="O627" s="6">
        <v>2</v>
      </c>
      <c r="P627" s="6">
        <v>1</v>
      </c>
      <c r="Q627" s="6"/>
      <c r="R627" s="6"/>
      <c r="S627" s="6"/>
      <c r="T627" s="6"/>
      <c r="U627" s="6"/>
      <c r="V627" s="6">
        <v>1042</v>
      </c>
      <c r="W627">
        <v>323</v>
      </c>
      <c r="X627">
        <f t="shared" si="73"/>
        <v>0</v>
      </c>
      <c r="Y627">
        <f t="shared" si="73"/>
        <v>0</v>
      </c>
      <c r="Z627">
        <f t="shared" si="73"/>
        <v>0</v>
      </c>
      <c r="AA627">
        <f t="shared" si="74"/>
        <v>0</v>
      </c>
      <c r="AB627">
        <f t="shared" si="74"/>
        <v>0</v>
      </c>
      <c r="AC627">
        <f t="shared" si="74"/>
        <v>0</v>
      </c>
      <c r="AD627">
        <f t="shared" si="76"/>
        <v>0</v>
      </c>
      <c r="AE627">
        <f t="shared" si="76"/>
        <v>0</v>
      </c>
      <c r="AF627">
        <f t="shared" si="76"/>
        <v>0</v>
      </c>
      <c r="AG627">
        <f t="shared" si="75"/>
        <v>0</v>
      </c>
      <c r="AH627">
        <f t="shared" si="75"/>
        <v>0</v>
      </c>
      <c r="AI627">
        <f t="shared" si="75"/>
        <v>0</v>
      </c>
      <c r="AJ627" s="3" t="str">
        <f t="shared" si="70"/>
        <v/>
      </c>
      <c r="AK627" s="3" t="str">
        <f t="shared" si="71"/>
        <v/>
      </c>
      <c r="AL627" s="3" t="str">
        <f t="shared" si="72"/>
        <v/>
      </c>
    </row>
    <row r="628" spans="1:38">
      <c r="A628" t="s">
        <v>1040</v>
      </c>
      <c r="B628" t="s">
        <v>1037</v>
      </c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6">
        <v>0.98329999999999995</v>
      </c>
      <c r="N628" s="6">
        <v>0.98329999999999995</v>
      </c>
      <c r="O628" s="6">
        <v>2</v>
      </c>
      <c r="P628" s="6">
        <v>1</v>
      </c>
      <c r="Q628" s="6"/>
      <c r="R628" s="6"/>
      <c r="S628" s="6"/>
      <c r="T628" s="6"/>
      <c r="U628" s="6"/>
      <c r="V628" s="6">
        <v>1042</v>
      </c>
      <c r="W628">
        <v>323</v>
      </c>
      <c r="X628">
        <f t="shared" si="73"/>
        <v>0</v>
      </c>
      <c r="Y628">
        <f t="shared" si="73"/>
        <v>0</v>
      </c>
      <c r="Z628">
        <f t="shared" si="73"/>
        <v>0</v>
      </c>
      <c r="AA628">
        <f t="shared" si="74"/>
        <v>0</v>
      </c>
      <c r="AB628">
        <f t="shared" si="74"/>
        <v>0</v>
      </c>
      <c r="AC628">
        <f t="shared" si="74"/>
        <v>0</v>
      </c>
      <c r="AD628">
        <f t="shared" si="76"/>
        <v>0</v>
      </c>
      <c r="AE628">
        <f t="shared" si="76"/>
        <v>0</v>
      </c>
      <c r="AF628">
        <f t="shared" si="76"/>
        <v>0</v>
      </c>
      <c r="AG628">
        <f t="shared" si="75"/>
        <v>0</v>
      </c>
      <c r="AH628">
        <f t="shared" si="75"/>
        <v>0</v>
      </c>
      <c r="AI628">
        <f t="shared" si="75"/>
        <v>0</v>
      </c>
      <c r="AJ628" s="3" t="str">
        <f t="shared" si="70"/>
        <v/>
      </c>
      <c r="AK628" s="3" t="str">
        <f t="shared" si="71"/>
        <v/>
      </c>
      <c r="AL628" s="3" t="str">
        <f t="shared" si="72"/>
        <v/>
      </c>
    </row>
    <row r="629" spans="1:38">
      <c r="A629" t="s">
        <v>1041</v>
      </c>
      <c r="B629" t="s">
        <v>1042</v>
      </c>
      <c r="C629" s="5">
        <v>1</v>
      </c>
      <c r="D629" s="5">
        <v>1</v>
      </c>
      <c r="E629" s="5">
        <v>12</v>
      </c>
      <c r="F629" s="5">
        <v>3</v>
      </c>
      <c r="G629" s="5">
        <v>0</v>
      </c>
      <c r="H629" s="5">
        <v>2</v>
      </c>
      <c r="I629" s="5">
        <v>0.43375313718022601</v>
      </c>
      <c r="J629" s="5">
        <v>0.48</v>
      </c>
      <c r="K629" s="5">
        <v>0.06</v>
      </c>
      <c r="L629" s="5">
        <v>446</v>
      </c>
      <c r="M629" s="6">
        <v>1</v>
      </c>
      <c r="N629" s="6">
        <v>1</v>
      </c>
      <c r="O629" s="6">
        <v>12</v>
      </c>
      <c r="P629" s="6">
        <v>3</v>
      </c>
      <c r="Q629" s="6">
        <v>0</v>
      </c>
      <c r="R629" s="6">
        <v>1</v>
      </c>
      <c r="S629" s="6">
        <v>1.23</v>
      </c>
      <c r="T629" s="6">
        <v>1.1000000000000001</v>
      </c>
      <c r="U629" s="6">
        <v>0.04</v>
      </c>
      <c r="V629" s="6">
        <v>377</v>
      </c>
      <c r="W629">
        <v>324</v>
      </c>
      <c r="X629">
        <f t="shared" si="73"/>
        <v>0</v>
      </c>
      <c r="Y629">
        <f t="shared" si="73"/>
        <v>1</v>
      </c>
      <c r="Z629">
        <f t="shared" si="73"/>
        <v>1</v>
      </c>
      <c r="AA629">
        <f t="shared" si="74"/>
        <v>0</v>
      </c>
      <c r="AB629">
        <f t="shared" si="74"/>
        <v>0</v>
      </c>
      <c r="AC629">
        <f t="shared" si="74"/>
        <v>0</v>
      </c>
      <c r="AD629">
        <f t="shared" si="76"/>
        <v>0</v>
      </c>
      <c r="AE629">
        <f t="shared" si="76"/>
        <v>0</v>
      </c>
      <c r="AF629">
        <f t="shared" si="76"/>
        <v>0</v>
      </c>
      <c r="AG629">
        <f t="shared" si="75"/>
        <v>0</v>
      </c>
      <c r="AH629">
        <f t="shared" si="75"/>
        <v>0</v>
      </c>
      <c r="AI629">
        <f t="shared" si="75"/>
        <v>0</v>
      </c>
      <c r="AJ629" s="3">
        <f t="shared" si="70"/>
        <v>2.3054588296487557</v>
      </c>
      <c r="AK629" s="3">
        <f t="shared" si="71"/>
        <v>0.81300813008130079</v>
      </c>
      <c r="AL629" s="3">
        <f t="shared" si="72"/>
        <v>0.47824007651841216</v>
      </c>
    </row>
    <row r="630" spans="1:38">
      <c r="A630" t="s">
        <v>1043</v>
      </c>
      <c r="B630" t="s">
        <v>1044</v>
      </c>
      <c r="C630" s="5">
        <v>1</v>
      </c>
      <c r="D630" s="5">
        <v>1</v>
      </c>
      <c r="E630" s="5">
        <v>110</v>
      </c>
      <c r="F630" s="5">
        <v>7</v>
      </c>
      <c r="G630" s="5">
        <v>74</v>
      </c>
      <c r="H630" s="5">
        <v>36</v>
      </c>
      <c r="I630" s="5">
        <v>1.0695770309264301</v>
      </c>
      <c r="J630" s="5">
        <v>1.07</v>
      </c>
      <c r="K630" s="5">
        <v>0.11</v>
      </c>
      <c r="L630" s="5" t="s">
        <v>1045</v>
      </c>
      <c r="M630" s="6">
        <v>1</v>
      </c>
      <c r="N630" s="6">
        <v>1</v>
      </c>
      <c r="O630" s="6">
        <v>72</v>
      </c>
      <c r="P630" s="6">
        <v>7</v>
      </c>
      <c r="Q630" s="6">
        <v>40</v>
      </c>
      <c r="R630" s="6">
        <v>32</v>
      </c>
      <c r="S630" s="6">
        <v>0.53533247174734899</v>
      </c>
      <c r="T630" s="6">
        <v>0.55000000000000004</v>
      </c>
      <c r="U630" s="6">
        <v>0.03</v>
      </c>
      <c r="V630" s="6" t="s">
        <v>1046</v>
      </c>
      <c r="W630">
        <v>325</v>
      </c>
      <c r="X630">
        <f t="shared" si="73"/>
        <v>0</v>
      </c>
      <c r="Y630">
        <f t="shared" si="73"/>
        <v>0</v>
      </c>
      <c r="Z630">
        <f t="shared" si="73"/>
        <v>0</v>
      </c>
      <c r="AA630">
        <f t="shared" si="74"/>
        <v>0</v>
      </c>
      <c r="AB630">
        <f t="shared" si="74"/>
        <v>0</v>
      </c>
      <c r="AC630">
        <f t="shared" si="74"/>
        <v>1</v>
      </c>
      <c r="AD630">
        <f t="shared" si="76"/>
        <v>0</v>
      </c>
      <c r="AE630">
        <f t="shared" si="76"/>
        <v>0</v>
      </c>
      <c r="AF630">
        <f t="shared" si="76"/>
        <v>0</v>
      </c>
      <c r="AG630">
        <f t="shared" si="75"/>
        <v>0</v>
      </c>
      <c r="AH630">
        <f t="shared" si="75"/>
        <v>0</v>
      </c>
      <c r="AI630">
        <f t="shared" si="75"/>
        <v>0</v>
      </c>
      <c r="AJ630" s="3">
        <f t="shared" si="70"/>
        <v>0.93494902291781179</v>
      </c>
      <c r="AK630" s="3">
        <f t="shared" si="71"/>
        <v>1.8679980251075663</v>
      </c>
      <c r="AL630" s="3">
        <f t="shared" si="72"/>
        <v>1.098822367710333</v>
      </c>
    </row>
    <row r="631" spans="1:38">
      <c r="A631" t="s">
        <v>1047</v>
      </c>
      <c r="B631" t="s">
        <v>1048</v>
      </c>
      <c r="C631" s="5">
        <v>1</v>
      </c>
      <c r="D631" s="5">
        <v>1</v>
      </c>
      <c r="E631" s="5">
        <v>49</v>
      </c>
      <c r="F631" s="5">
        <v>6</v>
      </c>
      <c r="G631" s="5">
        <v>17</v>
      </c>
      <c r="H631" s="5">
        <v>32</v>
      </c>
      <c r="I631" s="5">
        <v>0.57559729713878605</v>
      </c>
      <c r="J631" s="5">
        <v>0.61</v>
      </c>
      <c r="K631" s="5">
        <v>0.18</v>
      </c>
      <c r="L631" s="5">
        <v>448</v>
      </c>
      <c r="M631" s="6">
        <v>1</v>
      </c>
      <c r="N631" s="6">
        <v>1</v>
      </c>
      <c r="O631" s="6">
        <v>35</v>
      </c>
      <c r="P631" s="6">
        <v>6</v>
      </c>
      <c r="Q631" s="6">
        <v>22</v>
      </c>
      <c r="R631" s="6">
        <v>13</v>
      </c>
      <c r="S631" s="6">
        <v>1.24896861265932</v>
      </c>
      <c r="T631" s="6">
        <v>1.43</v>
      </c>
      <c r="U631" s="6">
        <v>0.32</v>
      </c>
      <c r="V631" s="6">
        <v>379</v>
      </c>
      <c r="W631">
        <v>326</v>
      </c>
      <c r="X631">
        <f t="shared" si="73"/>
        <v>0</v>
      </c>
      <c r="Y631">
        <f t="shared" si="73"/>
        <v>0</v>
      </c>
      <c r="Z631">
        <f t="shared" si="73"/>
        <v>1</v>
      </c>
      <c r="AA631">
        <f t="shared" si="74"/>
        <v>0</v>
      </c>
      <c r="AB631">
        <f t="shared" si="74"/>
        <v>0</v>
      </c>
      <c r="AC631">
        <f t="shared" si="74"/>
        <v>0</v>
      </c>
      <c r="AD631">
        <f t="shared" si="76"/>
        <v>0</v>
      </c>
      <c r="AE631">
        <f t="shared" si="76"/>
        <v>0</v>
      </c>
      <c r="AF631">
        <f t="shared" si="76"/>
        <v>0</v>
      </c>
      <c r="AG631">
        <f t="shared" si="75"/>
        <v>0</v>
      </c>
      <c r="AH631">
        <f t="shared" si="75"/>
        <v>0</v>
      </c>
      <c r="AI631">
        <f t="shared" si="75"/>
        <v>0</v>
      </c>
      <c r="AJ631" s="3">
        <f t="shared" si="70"/>
        <v>1.7373257396635819</v>
      </c>
      <c r="AK631" s="3">
        <f t="shared" si="71"/>
        <v>0.80066063299283974</v>
      </c>
      <c r="AL631" s="3">
        <f t="shared" si="72"/>
        <v>0.47097684293696451</v>
      </c>
    </row>
    <row r="632" spans="1:38">
      <c r="A632" t="s">
        <v>1049</v>
      </c>
      <c r="B632" t="s">
        <v>1048</v>
      </c>
      <c r="C632" s="5">
        <v>1</v>
      </c>
      <c r="D632" s="5">
        <v>1</v>
      </c>
      <c r="E632" s="5">
        <v>49</v>
      </c>
      <c r="F632" s="5">
        <v>6</v>
      </c>
      <c r="G632" s="5">
        <v>17</v>
      </c>
      <c r="H632" s="5">
        <v>32</v>
      </c>
      <c r="I632" s="5">
        <v>0.57559729713878605</v>
      </c>
      <c r="J632" s="5">
        <v>0.61</v>
      </c>
      <c r="K632" s="5">
        <v>0.18</v>
      </c>
      <c r="L632" s="5">
        <v>448</v>
      </c>
      <c r="M632" s="6">
        <v>1</v>
      </c>
      <c r="N632" s="6">
        <v>1</v>
      </c>
      <c r="O632" s="6">
        <v>35</v>
      </c>
      <c r="P632" s="6">
        <v>6</v>
      </c>
      <c r="Q632" s="6">
        <v>22</v>
      </c>
      <c r="R632" s="6">
        <v>13</v>
      </c>
      <c r="S632" s="6">
        <v>1.24896861265932</v>
      </c>
      <c r="T632" s="6">
        <v>1.43</v>
      </c>
      <c r="U632" s="6">
        <v>0.32</v>
      </c>
      <c r="V632" s="6">
        <v>379</v>
      </c>
      <c r="W632">
        <v>326</v>
      </c>
      <c r="X632">
        <f t="shared" si="73"/>
        <v>0</v>
      </c>
      <c r="Y632">
        <f t="shared" si="73"/>
        <v>0</v>
      </c>
      <c r="Z632">
        <f t="shared" si="73"/>
        <v>1</v>
      </c>
      <c r="AA632">
        <f t="shared" si="74"/>
        <v>0</v>
      </c>
      <c r="AB632">
        <f t="shared" si="74"/>
        <v>0</v>
      </c>
      <c r="AC632">
        <f t="shared" si="74"/>
        <v>0</v>
      </c>
      <c r="AD632">
        <f t="shared" si="76"/>
        <v>0</v>
      </c>
      <c r="AE632">
        <f t="shared" si="76"/>
        <v>0</v>
      </c>
      <c r="AF632">
        <f t="shared" si="76"/>
        <v>0</v>
      </c>
      <c r="AG632">
        <f t="shared" si="75"/>
        <v>0</v>
      </c>
      <c r="AH632">
        <f t="shared" si="75"/>
        <v>0</v>
      </c>
      <c r="AI632">
        <f t="shared" si="75"/>
        <v>0</v>
      </c>
      <c r="AJ632" s="3">
        <f t="shared" si="70"/>
        <v>1.7373257396635819</v>
      </c>
      <c r="AK632" s="3">
        <f t="shared" si="71"/>
        <v>0.80066063299283974</v>
      </c>
      <c r="AL632" s="3">
        <f t="shared" si="72"/>
        <v>0.47097684293696451</v>
      </c>
    </row>
    <row r="633" spans="1:38">
      <c r="A633" t="s">
        <v>1050</v>
      </c>
      <c r="B633" t="s">
        <v>1051</v>
      </c>
      <c r="C633" s="5">
        <v>1</v>
      </c>
      <c r="D633" s="5">
        <v>1</v>
      </c>
      <c r="E633" s="5">
        <v>15</v>
      </c>
      <c r="F633" s="5">
        <v>4</v>
      </c>
      <c r="G633" s="5">
        <v>0</v>
      </c>
      <c r="H633" s="5">
        <v>3</v>
      </c>
      <c r="I633" s="5">
        <v>0.67455376584151205</v>
      </c>
      <c r="J633" s="5">
        <v>0.67</v>
      </c>
      <c r="K633" s="5">
        <v>0.12</v>
      </c>
      <c r="L633" s="5" t="s">
        <v>1052</v>
      </c>
      <c r="M633" s="6">
        <v>1</v>
      </c>
      <c r="N633" s="6">
        <v>1</v>
      </c>
      <c r="O633" s="6">
        <v>18</v>
      </c>
      <c r="P633" s="6">
        <v>4</v>
      </c>
      <c r="Q633" s="6">
        <v>3</v>
      </c>
      <c r="R633" s="6">
        <v>4</v>
      </c>
      <c r="S633" s="6">
        <v>1.0774307851466101</v>
      </c>
      <c r="T633" s="6">
        <v>1.21</v>
      </c>
      <c r="U633" s="6">
        <v>0.2</v>
      </c>
      <c r="V633" s="6" t="s">
        <v>1053</v>
      </c>
      <c r="W633">
        <v>327</v>
      </c>
      <c r="X633">
        <f t="shared" si="73"/>
        <v>0</v>
      </c>
      <c r="Y633">
        <f t="shared" si="73"/>
        <v>0</v>
      </c>
      <c r="Z633">
        <f t="shared" si="73"/>
        <v>0</v>
      </c>
      <c r="AA633">
        <f t="shared" si="74"/>
        <v>0</v>
      </c>
      <c r="AB633">
        <f t="shared" si="74"/>
        <v>0</v>
      </c>
      <c r="AC633">
        <f t="shared" si="74"/>
        <v>0</v>
      </c>
      <c r="AD633">
        <f t="shared" si="76"/>
        <v>0</v>
      </c>
      <c r="AE633">
        <f t="shared" si="76"/>
        <v>0</v>
      </c>
      <c r="AF633">
        <f t="shared" si="76"/>
        <v>0</v>
      </c>
      <c r="AG633">
        <f t="shared" si="75"/>
        <v>0</v>
      </c>
      <c r="AH633">
        <f t="shared" si="75"/>
        <v>0</v>
      </c>
      <c r="AI633">
        <f t="shared" si="75"/>
        <v>0</v>
      </c>
      <c r="AJ633" s="3">
        <f t="shared" si="70"/>
        <v>1.4824615184713865</v>
      </c>
      <c r="AK633" s="3">
        <f t="shared" si="71"/>
        <v>0.92813386603198478</v>
      </c>
      <c r="AL633" s="3">
        <f t="shared" si="72"/>
        <v>0.54596109766587331</v>
      </c>
    </row>
    <row r="634" spans="1:38">
      <c r="A634" t="s">
        <v>1054</v>
      </c>
      <c r="B634" t="s">
        <v>1051</v>
      </c>
      <c r="C634" s="5">
        <v>1</v>
      </c>
      <c r="D634" s="5">
        <v>1</v>
      </c>
      <c r="E634" s="5">
        <v>15</v>
      </c>
      <c r="F634" s="5">
        <v>4</v>
      </c>
      <c r="G634" s="5">
        <v>0</v>
      </c>
      <c r="H634" s="5">
        <v>3</v>
      </c>
      <c r="I634" s="5">
        <v>0.67455376584151205</v>
      </c>
      <c r="J634" s="5">
        <v>0.67</v>
      </c>
      <c r="K634" s="5">
        <v>0.12</v>
      </c>
      <c r="L634" s="5" t="s">
        <v>1052</v>
      </c>
      <c r="M634" s="6">
        <v>1</v>
      </c>
      <c r="N634" s="6">
        <v>1</v>
      </c>
      <c r="O634" s="6">
        <v>18</v>
      </c>
      <c r="P634" s="6">
        <v>4</v>
      </c>
      <c r="Q634" s="6">
        <v>3</v>
      </c>
      <c r="R634" s="6">
        <v>4</v>
      </c>
      <c r="S634" s="6">
        <v>1.0774307851466101</v>
      </c>
      <c r="T634" s="6">
        <v>1.21</v>
      </c>
      <c r="U634" s="6">
        <v>0.2</v>
      </c>
      <c r="V634" s="6" t="s">
        <v>1053</v>
      </c>
      <c r="W634">
        <v>327</v>
      </c>
      <c r="X634">
        <f t="shared" si="73"/>
        <v>0</v>
      </c>
      <c r="Y634">
        <f t="shared" si="73"/>
        <v>0</v>
      </c>
      <c r="Z634">
        <f t="shared" si="73"/>
        <v>0</v>
      </c>
      <c r="AA634">
        <f t="shared" si="74"/>
        <v>0</v>
      </c>
      <c r="AB634">
        <f t="shared" si="74"/>
        <v>0</v>
      </c>
      <c r="AC634">
        <f t="shared" si="74"/>
        <v>0</v>
      </c>
      <c r="AD634">
        <f t="shared" si="76"/>
        <v>0</v>
      </c>
      <c r="AE634">
        <f t="shared" si="76"/>
        <v>0</v>
      </c>
      <c r="AF634">
        <f t="shared" si="76"/>
        <v>0</v>
      </c>
      <c r="AG634">
        <f t="shared" si="75"/>
        <v>0</v>
      </c>
      <c r="AH634">
        <f t="shared" si="75"/>
        <v>0</v>
      </c>
      <c r="AI634">
        <f t="shared" si="75"/>
        <v>0</v>
      </c>
      <c r="AJ634" s="3">
        <f t="shared" si="70"/>
        <v>1.4824615184713865</v>
      </c>
      <c r="AK634" s="3">
        <f t="shared" si="71"/>
        <v>0.92813386603198478</v>
      </c>
      <c r="AL634" s="3">
        <f t="shared" si="72"/>
        <v>0.54596109766587331</v>
      </c>
    </row>
    <row r="635" spans="1:38">
      <c r="A635" t="s">
        <v>1055</v>
      </c>
      <c r="B635" t="s">
        <v>1051</v>
      </c>
      <c r="C635" s="5">
        <v>1</v>
      </c>
      <c r="D635" s="5">
        <v>1</v>
      </c>
      <c r="E635" s="5">
        <v>15</v>
      </c>
      <c r="F635" s="5">
        <v>4</v>
      </c>
      <c r="G635" s="5">
        <v>0</v>
      </c>
      <c r="H635" s="5">
        <v>3</v>
      </c>
      <c r="I635" s="5">
        <v>0.67455376584151205</v>
      </c>
      <c r="J635" s="5">
        <v>0.67</v>
      </c>
      <c r="K635" s="5">
        <v>0.12</v>
      </c>
      <c r="L635" s="5" t="s">
        <v>1052</v>
      </c>
      <c r="M635" s="6">
        <v>1</v>
      </c>
      <c r="N635" s="6">
        <v>1</v>
      </c>
      <c r="O635" s="6">
        <v>18</v>
      </c>
      <c r="P635" s="6">
        <v>4</v>
      </c>
      <c r="Q635" s="6">
        <v>3</v>
      </c>
      <c r="R635" s="6">
        <v>4</v>
      </c>
      <c r="S635" s="6">
        <v>1.0774307851466101</v>
      </c>
      <c r="T635" s="6">
        <v>1.21</v>
      </c>
      <c r="U635" s="6">
        <v>0.2</v>
      </c>
      <c r="V635" s="6" t="s">
        <v>1053</v>
      </c>
      <c r="W635">
        <v>327</v>
      </c>
      <c r="X635">
        <f t="shared" si="73"/>
        <v>0</v>
      </c>
      <c r="Y635">
        <f t="shared" si="73"/>
        <v>0</v>
      </c>
      <c r="Z635">
        <f t="shared" si="73"/>
        <v>0</v>
      </c>
      <c r="AA635">
        <f t="shared" si="74"/>
        <v>0</v>
      </c>
      <c r="AB635">
        <f t="shared" si="74"/>
        <v>0</v>
      </c>
      <c r="AC635">
        <f t="shared" si="74"/>
        <v>0</v>
      </c>
      <c r="AD635">
        <f t="shared" si="76"/>
        <v>0</v>
      </c>
      <c r="AE635">
        <f t="shared" si="76"/>
        <v>0</v>
      </c>
      <c r="AF635">
        <f t="shared" si="76"/>
        <v>0</v>
      </c>
      <c r="AG635">
        <f t="shared" si="75"/>
        <v>0</v>
      </c>
      <c r="AH635">
        <f t="shared" si="75"/>
        <v>0</v>
      </c>
      <c r="AI635">
        <f t="shared" si="75"/>
        <v>0</v>
      </c>
      <c r="AJ635" s="3">
        <f t="shared" si="70"/>
        <v>1.4824615184713865</v>
      </c>
      <c r="AK635" s="3">
        <f t="shared" si="71"/>
        <v>0.92813386603198478</v>
      </c>
      <c r="AL635" s="3">
        <f t="shared" si="72"/>
        <v>0.54596109766587331</v>
      </c>
    </row>
    <row r="636" spans="1:38">
      <c r="A636" t="s">
        <v>1056</v>
      </c>
      <c r="B636" t="s">
        <v>1051</v>
      </c>
      <c r="C636" s="5">
        <v>1</v>
      </c>
      <c r="D636" s="5">
        <v>1</v>
      </c>
      <c r="E636" s="5">
        <v>15</v>
      </c>
      <c r="F636" s="5">
        <v>4</v>
      </c>
      <c r="G636" s="5">
        <v>0</v>
      </c>
      <c r="H636" s="5">
        <v>3</v>
      </c>
      <c r="I636" s="5">
        <v>0.67455376584151205</v>
      </c>
      <c r="J636" s="5">
        <v>0.67</v>
      </c>
      <c r="K636" s="5">
        <v>0.12</v>
      </c>
      <c r="L636" s="5" t="s">
        <v>1052</v>
      </c>
      <c r="M636" s="6">
        <v>1</v>
      </c>
      <c r="N636" s="6">
        <v>1</v>
      </c>
      <c r="O636" s="6">
        <v>18</v>
      </c>
      <c r="P636" s="6">
        <v>4</v>
      </c>
      <c r="Q636" s="6">
        <v>3</v>
      </c>
      <c r="R636" s="6">
        <v>4</v>
      </c>
      <c r="S636" s="6">
        <v>1.0774307851466101</v>
      </c>
      <c r="T636" s="6">
        <v>1.21</v>
      </c>
      <c r="U636" s="6">
        <v>0.2</v>
      </c>
      <c r="V636" s="6" t="s">
        <v>1053</v>
      </c>
      <c r="W636">
        <v>327</v>
      </c>
      <c r="X636">
        <f t="shared" si="73"/>
        <v>0</v>
      </c>
      <c r="Y636">
        <f t="shared" si="73"/>
        <v>0</v>
      </c>
      <c r="Z636">
        <f t="shared" si="73"/>
        <v>0</v>
      </c>
      <c r="AA636">
        <f t="shared" si="74"/>
        <v>0</v>
      </c>
      <c r="AB636">
        <f t="shared" si="74"/>
        <v>0</v>
      </c>
      <c r="AC636">
        <f t="shared" si="74"/>
        <v>0</v>
      </c>
      <c r="AD636">
        <f t="shared" si="76"/>
        <v>0</v>
      </c>
      <c r="AE636">
        <f t="shared" si="76"/>
        <v>0</v>
      </c>
      <c r="AF636">
        <f t="shared" si="76"/>
        <v>0</v>
      </c>
      <c r="AG636">
        <f t="shared" si="75"/>
        <v>0</v>
      </c>
      <c r="AH636">
        <f t="shared" si="75"/>
        <v>0</v>
      </c>
      <c r="AI636">
        <f t="shared" si="75"/>
        <v>0</v>
      </c>
      <c r="AJ636" s="3">
        <f t="shared" si="70"/>
        <v>1.4824615184713865</v>
      </c>
      <c r="AK636" s="3">
        <f t="shared" si="71"/>
        <v>0.92813386603198478</v>
      </c>
      <c r="AL636" s="3">
        <f t="shared" si="72"/>
        <v>0.54596109766587331</v>
      </c>
    </row>
    <row r="637" spans="1:38">
      <c r="A637" t="s">
        <v>1057</v>
      </c>
      <c r="B637" t="s">
        <v>1058</v>
      </c>
      <c r="C637" s="5">
        <v>0.98029999999999995</v>
      </c>
      <c r="D637" s="5">
        <v>0.98029999999999995</v>
      </c>
      <c r="E637" s="5">
        <v>2</v>
      </c>
      <c r="F637" s="5">
        <v>1</v>
      </c>
      <c r="G637" s="5">
        <v>0</v>
      </c>
      <c r="H637" s="5">
        <v>2</v>
      </c>
      <c r="I637" s="5">
        <v>0.11</v>
      </c>
      <c r="J637" s="5">
        <v>0.11</v>
      </c>
      <c r="K637" s="5">
        <v>0</v>
      </c>
      <c r="L637" s="5">
        <v>1244</v>
      </c>
      <c r="M637" s="6">
        <v>0.99960000000000004</v>
      </c>
      <c r="N637" s="6">
        <v>0.99880000000000002</v>
      </c>
      <c r="O637" s="6">
        <v>3</v>
      </c>
      <c r="P637" s="6">
        <v>2</v>
      </c>
      <c r="Q637" s="6">
        <v>3</v>
      </c>
      <c r="R637" s="6">
        <v>0</v>
      </c>
      <c r="S637" s="6">
        <v>4.0262038732955201</v>
      </c>
      <c r="T637" s="6">
        <v>4.26</v>
      </c>
      <c r="U637" s="6">
        <v>1.38</v>
      </c>
      <c r="V637" s="6">
        <v>874</v>
      </c>
      <c r="W637">
        <v>328</v>
      </c>
      <c r="X637">
        <f t="shared" si="73"/>
        <v>1</v>
      </c>
      <c r="Y637">
        <f t="shared" si="73"/>
        <v>1</v>
      </c>
      <c r="Z637">
        <f t="shared" si="73"/>
        <v>1</v>
      </c>
      <c r="AA637">
        <f t="shared" si="74"/>
        <v>0</v>
      </c>
      <c r="AB637">
        <f t="shared" si="74"/>
        <v>0</v>
      </c>
      <c r="AC637">
        <f t="shared" si="74"/>
        <v>0</v>
      </c>
      <c r="AD637">
        <f t="shared" si="76"/>
        <v>1</v>
      </c>
      <c r="AE637">
        <f t="shared" si="76"/>
        <v>1</v>
      </c>
      <c r="AF637">
        <f t="shared" si="76"/>
        <v>1</v>
      </c>
      <c r="AG637">
        <f t="shared" si="75"/>
        <v>0</v>
      </c>
      <c r="AH637">
        <f t="shared" si="75"/>
        <v>0</v>
      </c>
      <c r="AI637">
        <f t="shared" si="75"/>
        <v>0</v>
      </c>
      <c r="AJ637" s="3">
        <f t="shared" si="70"/>
        <v>9.0909090909090917</v>
      </c>
      <c r="AK637" s="3">
        <f t="shared" si="71"/>
        <v>0.2483729168889508</v>
      </c>
      <c r="AL637" s="3">
        <f t="shared" si="72"/>
        <v>0.14610171581702988</v>
      </c>
    </row>
    <row r="638" spans="1:38">
      <c r="A638" t="s">
        <v>1059</v>
      </c>
      <c r="B638" t="s">
        <v>1058</v>
      </c>
      <c r="C638" s="5">
        <v>0.98029999999999995</v>
      </c>
      <c r="D638" s="5">
        <v>0.98029999999999995</v>
      </c>
      <c r="E638" s="5">
        <v>2</v>
      </c>
      <c r="F638" s="5">
        <v>1</v>
      </c>
      <c r="G638" s="5">
        <v>0</v>
      </c>
      <c r="H638" s="5">
        <v>2</v>
      </c>
      <c r="I638" s="5">
        <v>0.11</v>
      </c>
      <c r="J638" s="5">
        <v>0.11</v>
      </c>
      <c r="K638" s="5">
        <v>0</v>
      </c>
      <c r="L638" s="5">
        <v>1244</v>
      </c>
      <c r="M638" s="6">
        <v>0.99960000000000004</v>
      </c>
      <c r="N638" s="6">
        <v>0.99880000000000002</v>
      </c>
      <c r="O638" s="6">
        <v>3</v>
      </c>
      <c r="P638" s="6">
        <v>2</v>
      </c>
      <c r="Q638" s="6">
        <v>3</v>
      </c>
      <c r="R638" s="6">
        <v>0</v>
      </c>
      <c r="S638" s="6">
        <v>4.0262038732955201</v>
      </c>
      <c r="T638" s="6">
        <v>4.26</v>
      </c>
      <c r="U638" s="6">
        <v>1.38</v>
      </c>
      <c r="V638" s="6">
        <v>874</v>
      </c>
      <c r="W638">
        <v>328</v>
      </c>
      <c r="X638">
        <f t="shared" si="73"/>
        <v>1</v>
      </c>
      <c r="Y638">
        <f t="shared" si="73"/>
        <v>1</v>
      </c>
      <c r="Z638">
        <f t="shared" si="73"/>
        <v>1</v>
      </c>
      <c r="AA638">
        <f t="shared" si="74"/>
        <v>0</v>
      </c>
      <c r="AB638">
        <f t="shared" si="74"/>
        <v>0</v>
      </c>
      <c r="AC638">
        <f t="shared" si="74"/>
        <v>0</v>
      </c>
      <c r="AD638">
        <f t="shared" si="76"/>
        <v>1</v>
      </c>
      <c r="AE638">
        <f t="shared" si="76"/>
        <v>1</v>
      </c>
      <c r="AF638">
        <f t="shared" si="76"/>
        <v>1</v>
      </c>
      <c r="AG638">
        <f t="shared" si="75"/>
        <v>0</v>
      </c>
      <c r="AH638">
        <f t="shared" si="75"/>
        <v>0</v>
      </c>
      <c r="AI638">
        <f t="shared" si="75"/>
        <v>0</v>
      </c>
      <c r="AJ638" s="3">
        <f t="shared" si="70"/>
        <v>9.0909090909090917</v>
      </c>
      <c r="AK638" s="3">
        <f t="shared" si="71"/>
        <v>0.2483729168889508</v>
      </c>
      <c r="AL638" s="3">
        <f t="shared" si="72"/>
        <v>0.14610171581702988</v>
      </c>
    </row>
    <row r="639" spans="1:38">
      <c r="A639" t="s">
        <v>1060</v>
      </c>
      <c r="B639" t="s">
        <v>1058</v>
      </c>
      <c r="C639" s="5">
        <v>0.98029999999999995</v>
      </c>
      <c r="D639" s="5">
        <v>0.98029999999999995</v>
      </c>
      <c r="E639" s="5">
        <v>2</v>
      </c>
      <c r="F639" s="5">
        <v>1</v>
      </c>
      <c r="G639" s="5">
        <v>0</v>
      </c>
      <c r="H639" s="5">
        <v>2</v>
      </c>
      <c r="I639" s="5">
        <v>0.11</v>
      </c>
      <c r="J639" s="5">
        <v>0.11</v>
      </c>
      <c r="K639" s="5">
        <v>0</v>
      </c>
      <c r="L639" s="5">
        <v>1244</v>
      </c>
      <c r="M639" s="6">
        <v>0.99960000000000004</v>
      </c>
      <c r="N639" s="6">
        <v>0.99880000000000002</v>
      </c>
      <c r="O639" s="6">
        <v>3</v>
      </c>
      <c r="P639" s="6">
        <v>2</v>
      </c>
      <c r="Q639" s="6">
        <v>3</v>
      </c>
      <c r="R639" s="6">
        <v>0</v>
      </c>
      <c r="S639" s="6">
        <v>4.0262038732955201</v>
      </c>
      <c r="T639" s="6">
        <v>4.26</v>
      </c>
      <c r="U639" s="6">
        <v>1.38</v>
      </c>
      <c r="V639" s="6">
        <v>874</v>
      </c>
      <c r="W639">
        <v>328</v>
      </c>
      <c r="X639">
        <f t="shared" si="73"/>
        <v>1</v>
      </c>
      <c r="Y639">
        <f t="shared" si="73"/>
        <v>1</v>
      </c>
      <c r="Z639">
        <f t="shared" si="73"/>
        <v>1</v>
      </c>
      <c r="AA639">
        <f t="shared" si="74"/>
        <v>0</v>
      </c>
      <c r="AB639">
        <f t="shared" si="74"/>
        <v>0</v>
      </c>
      <c r="AC639">
        <f t="shared" si="74"/>
        <v>0</v>
      </c>
      <c r="AD639">
        <f t="shared" si="76"/>
        <v>1</v>
      </c>
      <c r="AE639">
        <f t="shared" si="76"/>
        <v>1</v>
      </c>
      <c r="AF639">
        <f t="shared" si="76"/>
        <v>1</v>
      </c>
      <c r="AG639">
        <f t="shared" si="75"/>
        <v>0</v>
      </c>
      <c r="AH639">
        <f t="shared" si="75"/>
        <v>0</v>
      </c>
      <c r="AI639">
        <f t="shared" si="75"/>
        <v>0</v>
      </c>
      <c r="AJ639" s="3">
        <f t="shared" si="70"/>
        <v>9.0909090909090917</v>
      </c>
      <c r="AK639" s="3">
        <f t="shared" si="71"/>
        <v>0.2483729168889508</v>
      </c>
      <c r="AL639" s="3">
        <f t="shared" si="72"/>
        <v>0.14610171581702988</v>
      </c>
    </row>
    <row r="640" spans="1:38">
      <c r="A640" t="s">
        <v>1061</v>
      </c>
      <c r="B640" t="s">
        <v>1058</v>
      </c>
      <c r="C640" s="5">
        <v>0.98029999999999995</v>
      </c>
      <c r="D640" s="5">
        <v>0.98029999999999995</v>
      </c>
      <c r="E640" s="5">
        <v>2</v>
      </c>
      <c r="F640" s="5">
        <v>1</v>
      </c>
      <c r="G640" s="5">
        <v>0</v>
      </c>
      <c r="H640" s="5">
        <v>2</v>
      </c>
      <c r="I640" s="5">
        <v>0.11</v>
      </c>
      <c r="J640" s="5">
        <v>0.11</v>
      </c>
      <c r="K640" s="5">
        <v>0</v>
      </c>
      <c r="L640" s="5">
        <v>1244</v>
      </c>
      <c r="M640" s="6"/>
      <c r="N640" s="6"/>
      <c r="O640" s="6"/>
      <c r="P640" s="6"/>
      <c r="Q640" s="6"/>
      <c r="R640" s="6"/>
      <c r="S640" s="6"/>
      <c r="T640" s="6"/>
      <c r="U640" s="6"/>
      <c r="V640" s="6"/>
      <c r="W640">
        <v>328</v>
      </c>
      <c r="X640">
        <f t="shared" si="73"/>
        <v>1</v>
      </c>
      <c r="Y640">
        <f t="shared" si="73"/>
        <v>1</v>
      </c>
      <c r="Z640">
        <f t="shared" si="73"/>
        <v>1</v>
      </c>
      <c r="AA640">
        <f t="shared" si="74"/>
        <v>0</v>
      </c>
      <c r="AB640">
        <f t="shared" si="74"/>
        <v>0</v>
      </c>
      <c r="AC640">
        <f t="shared" si="74"/>
        <v>0</v>
      </c>
      <c r="AD640">
        <f t="shared" si="76"/>
        <v>0</v>
      </c>
      <c r="AE640">
        <f t="shared" si="76"/>
        <v>0</v>
      </c>
      <c r="AF640">
        <f t="shared" si="76"/>
        <v>0</v>
      </c>
      <c r="AG640">
        <f t="shared" si="75"/>
        <v>0</v>
      </c>
      <c r="AH640">
        <f t="shared" si="75"/>
        <v>0</v>
      </c>
      <c r="AI640">
        <f t="shared" si="75"/>
        <v>0</v>
      </c>
      <c r="AJ640" s="3">
        <f t="shared" si="70"/>
        <v>9.0909090909090917</v>
      </c>
      <c r="AK640" s="3" t="str">
        <f t="shared" si="71"/>
        <v/>
      </c>
      <c r="AL640" s="3" t="str">
        <f t="shared" si="72"/>
        <v/>
      </c>
    </row>
    <row r="641" spans="1:38">
      <c r="A641" t="s">
        <v>1062</v>
      </c>
      <c r="B641" t="s">
        <v>1063</v>
      </c>
      <c r="C641" s="5">
        <v>1</v>
      </c>
      <c r="D641" s="5">
        <v>1</v>
      </c>
      <c r="E641" s="5">
        <v>13</v>
      </c>
      <c r="F641" s="5">
        <v>6</v>
      </c>
      <c r="G641" s="5">
        <v>2</v>
      </c>
      <c r="H641" s="5">
        <v>7</v>
      </c>
      <c r="I641" s="5">
        <v>0.34007249955447699</v>
      </c>
      <c r="J641" s="5">
        <v>0.33</v>
      </c>
      <c r="K641" s="5">
        <v>0.21</v>
      </c>
      <c r="L641" s="5" t="s">
        <v>1064</v>
      </c>
      <c r="M641" s="6">
        <v>1</v>
      </c>
      <c r="N641" s="6">
        <v>1</v>
      </c>
      <c r="O641" s="6">
        <v>9</v>
      </c>
      <c r="P641" s="6">
        <v>4</v>
      </c>
      <c r="Q641" s="6">
        <v>3</v>
      </c>
      <c r="R641" s="6">
        <v>2</v>
      </c>
      <c r="S641" s="6">
        <v>1.34493542438175</v>
      </c>
      <c r="T641" s="6">
        <v>5.92</v>
      </c>
      <c r="U641" s="6">
        <v>6.62</v>
      </c>
      <c r="V641" s="6" t="s">
        <v>1065</v>
      </c>
      <c r="W641">
        <v>329</v>
      </c>
      <c r="X641">
        <f t="shared" si="73"/>
        <v>0</v>
      </c>
      <c r="Y641">
        <f t="shared" si="73"/>
        <v>1</v>
      </c>
      <c r="Z641">
        <f t="shared" si="73"/>
        <v>1</v>
      </c>
      <c r="AA641">
        <f t="shared" si="74"/>
        <v>0</v>
      </c>
      <c r="AB641">
        <f t="shared" si="74"/>
        <v>0</v>
      </c>
      <c r="AC641">
        <f t="shared" si="74"/>
        <v>0</v>
      </c>
      <c r="AD641">
        <f t="shared" si="76"/>
        <v>0</v>
      </c>
      <c r="AE641">
        <f t="shared" si="76"/>
        <v>0</v>
      </c>
      <c r="AF641">
        <f t="shared" si="76"/>
        <v>0</v>
      </c>
      <c r="AG641">
        <f t="shared" si="75"/>
        <v>0</v>
      </c>
      <c r="AH641">
        <f t="shared" si="75"/>
        <v>0</v>
      </c>
      <c r="AI641">
        <f t="shared" si="75"/>
        <v>0</v>
      </c>
      <c r="AJ641" s="3">
        <f t="shared" si="70"/>
        <v>2.9405494455155368</v>
      </c>
      <c r="AK641" s="3">
        <f t="shared" si="71"/>
        <v>0.74353012187160405</v>
      </c>
      <c r="AL641" s="3">
        <f t="shared" si="72"/>
        <v>0.43737065992447294</v>
      </c>
    </row>
    <row r="642" spans="1:38">
      <c r="A642" t="s">
        <v>1066</v>
      </c>
      <c r="B642" t="s">
        <v>1063</v>
      </c>
      <c r="C642" s="5">
        <v>1</v>
      </c>
      <c r="D642" s="5">
        <v>1</v>
      </c>
      <c r="E642" s="5">
        <v>13</v>
      </c>
      <c r="F642" s="5">
        <v>6</v>
      </c>
      <c r="G642" s="5">
        <v>2</v>
      </c>
      <c r="H642" s="5">
        <v>7</v>
      </c>
      <c r="I642" s="5">
        <v>0.34007249955447699</v>
      </c>
      <c r="J642" s="5">
        <v>0.33</v>
      </c>
      <c r="K642" s="5">
        <v>0.21</v>
      </c>
      <c r="L642" s="5" t="s">
        <v>1064</v>
      </c>
      <c r="M642" s="6">
        <v>1</v>
      </c>
      <c r="N642" s="6">
        <v>1</v>
      </c>
      <c r="O642" s="6">
        <v>9</v>
      </c>
      <c r="P642" s="6">
        <v>4</v>
      </c>
      <c r="Q642" s="6">
        <v>3</v>
      </c>
      <c r="R642" s="6">
        <v>2</v>
      </c>
      <c r="S642" s="6">
        <v>1.34493542438175</v>
      </c>
      <c r="T642" s="6">
        <v>5.92</v>
      </c>
      <c r="U642" s="6">
        <v>6.62</v>
      </c>
      <c r="V642" s="6" t="s">
        <v>1065</v>
      </c>
      <c r="W642">
        <v>329</v>
      </c>
      <c r="X642">
        <f t="shared" si="73"/>
        <v>0</v>
      </c>
      <c r="Y642">
        <f t="shared" si="73"/>
        <v>1</v>
      </c>
      <c r="Z642">
        <f t="shared" si="73"/>
        <v>1</v>
      </c>
      <c r="AA642">
        <f t="shared" si="74"/>
        <v>0</v>
      </c>
      <c r="AB642">
        <f t="shared" si="74"/>
        <v>0</v>
      </c>
      <c r="AC642">
        <f t="shared" si="74"/>
        <v>0</v>
      </c>
      <c r="AD642">
        <f t="shared" si="76"/>
        <v>0</v>
      </c>
      <c r="AE642">
        <f t="shared" si="76"/>
        <v>0</v>
      </c>
      <c r="AF642">
        <f t="shared" si="76"/>
        <v>0</v>
      </c>
      <c r="AG642">
        <f t="shared" si="75"/>
        <v>0</v>
      </c>
      <c r="AH642">
        <f t="shared" si="75"/>
        <v>0</v>
      </c>
      <c r="AI642">
        <f t="shared" si="75"/>
        <v>0</v>
      </c>
      <c r="AJ642" s="3">
        <f t="shared" si="70"/>
        <v>2.9405494455155368</v>
      </c>
      <c r="AK642" s="3">
        <f t="shared" si="71"/>
        <v>0.74353012187160405</v>
      </c>
      <c r="AL642" s="3">
        <f t="shared" si="72"/>
        <v>0.43737065992447294</v>
      </c>
    </row>
    <row r="643" spans="1:38">
      <c r="A643" t="s">
        <v>1067</v>
      </c>
      <c r="B643" t="s">
        <v>1068</v>
      </c>
      <c r="C643" s="5">
        <v>0.94310000000000005</v>
      </c>
      <c r="D643" s="5">
        <v>0.94310000000000005</v>
      </c>
      <c r="E643" s="5">
        <v>1</v>
      </c>
      <c r="F643" s="5">
        <v>1</v>
      </c>
      <c r="G643" s="5">
        <v>1</v>
      </c>
      <c r="H643" s="5">
        <v>0</v>
      </c>
      <c r="I643" s="5">
        <v>7.0000000000000007E-2</v>
      </c>
      <c r="J643" s="5">
        <v>7.0000000000000007E-2</v>
      </c>
      <c r="K643" s="5">
        <v>0</v>
      </c>
      <c r="L643" s="5">
        <v>1341</v>
      </c>
      <c r="M643" s="6"/>
      <c r="N643" s="6"/>
      <c r="O643" s="6"/>
      <c r="P643" s="6"/>
      <c r="Q643" s="6"/>
      <c r="R643" s="6"/>
      <c r="S643" s="6"/>
      <c r="T643" s="6"/>
      <c r="U643" s="6"/>
      <c r="V643" s="6"/>
      <c r="W643">
        <v>330</v>
      </c>
      <c r="X643">
        <f t="shared" si="73"/>
        <v>1</v>
      </c>
      <c r="Y643">
        <f t="shared" si="73"/>
        <v>1</v>
      </c>
      <c r="Z643">
        <f t="shared" si="73"/>
        <v>1</v>
      </c>
      <c r="AA643">
        <f t="shared" si="74"/>
        <v>0</v>
      </c>
      <c r="AB643">
        <f t="shared" si="74"/>
        <v>0</v>
      </c>
      <c r="AC643">
        <f t="shared" si="74"/>
        <v>0</v>
      </c>
      <c r="AD643">
        <f t="shared" si="76"/>
        <v>0</v>
      </c>
      <c r="AE643">
        <f t="shared" si="76"/>
        <v>0</v>
      </c>
      <c r="AF643">
        <f t="shared" si="76"/>
        <v>0</v>
      </c>
      <c r="AG643">
        <f t="shared" si="75"/>
        <v>0</v>
      </c>
      <c r="AH643">
        <f t="shared" si="75"/>
        <v>0</v>
      </c>
      <c r="AI643">
        <f t="shared" si="75"/>
        <v>0</v>
      </c>
      <c r="AJ643" s="3">
        <f t="shared" si="70"/>
        <v>14.285714285714285</v>
      </c>
      <c r="AK643" s="3" t="str">
        <f t="shared" si="71"/>
        <v/>
      </c>
      <c r="AL643" s="3" t="str">
        <f t="shared" si="72"/>
        <v/>
      </c>
    </row>
    <row r="644" spans="1:38">
      <c r="A644" t="s">
        <v>1069</v>
      </c>
      <c r="B644" t="s">
        <v>1070</v>
      </c>
      <c r="C644" s="5">
        <v>1</v>
      </c>
      <c r="D644" s="5">
        <v>1</v>
      </c>
      <c r="E644" s="5">
        <v>8</v>
      </c>
      <c r="F644" s="5">
        <v>2</v>
      </c>
      <c r="G644" s="5">
        <v>1</v>
      </c>
      <c r="H644" s="5">
        <v>4</v>
      </c>
      <c r="I644" s="5">
        <v>0.15759166826422599</v>
      </c>
      <c r="J644" s="5">
        <v>0.16</v>
      </c>
      <c r="K644" s="5">
        <v>0.01</v>
      </c>
      <c r="L644" s="5">
        <v>82</v>
      </c>
      <c r="M644" s="6">
        <v>1</v>
      </c>
      <c r="N644" s="6">
        <v>1</v>
      </c>
      <c r="O644" s="6">
        <v>11</v>
      </c>
      <c r="P644" s="6">
        <v>3</v>
      </c>
      <c r="Q644" s="6">
        <v>5</v>
      </c>
      <c r="R644" s="6">
        <v>0</v>
      </c>
      <c r="S644" s="6">
        <v>2.4547100134001201</v>
      </c>
      <c r="T644" s="6">
        <v>2.4500000000000002</v>
      </c>
      <c r="U644" s="6">
        <v>0.34</v>
      </c>
      <c r="V644" s="6">
        <v>73</v>
      </c>
      <c r="W644">
        <v>331</v>
      </c>
      <c r="X644">
        <f t="shared" si="73"/>
        <v>1</v>
      </c>
      <c r="Y644">
        <f t="shared" si="73"/>
        <v>1</v>
      </c>
      <c r="Z644">
        <f t="shared" si="73"/>
        <v>1</v>
      </c>
      <c r="AA644">
        <f t="shared" si="74"/>
        <v>0</v>
      </c>
      <c r="AB644">
        <f t="shared" si="74"/>
        <v>0</v>
      </c>
      <c r="AC644">
        <f t="shared" si="74"/>
        <v>0</v>
      </c>
      <c r="AD644">
        <f t="shared" si="76"/>
        <v>0</v>
      </c>
      <c r="AE644">
        <f t="shared" si="76"/>
        <v>1</v>
      </c>
      <c r="AF644">
        <f t="shared" si="76"/>
        <v>1</v>
      </c>
      <c r="AG644">
        <f t="shared" si="75"/>
        <v>0</v>
      </c>
      <c r="AH644">
        <f t="shared" si="75"/>
        <v>0</v>
      </c>
      <c r="AI644">
        <f t="shared" si="75"/>
        <v>0</v>
      </c>
      <c r="AJ644" s="3">
        <f t="shared" si="70"/>
        <v>6.3455131290529296</v>
      </c>
      <c r="AK644" s="3">
        <f t="shared" si="71"/>
        <v>0.40738009562883509</v>
      </c>
      <c r="AL644" s="3">
        <f t="shared" si="72"/>
        <v>0.23963535036990297</v>
      </c>
    </row>
    <row r="645" spans="1:38">
      <c r="A645" t="s">
        <v>1071</v>
      </c>
      <c r="B645" t="s">
        <v>1072</v>
      </c>
      <c r="C645" s="5">
        <v>0.95069999999999999</v>
      </c>
      <c r="D645" s="5">
        <v>0.95069999999999999</v>
      </c>
      <c r="E645" s="5">
        <v>1</v>
      </c>
      <c r="F645" s="5">
        <v>1</v>
      </c>
      <c r="G645" s="5"/>
      <c r="H645" s="5"/>
      <c r="I645" s="5"/>
      <c r="J645" s="5"/>
      <c r="K645" s="5"/>
      <c r="L645" s="5">
        <v>1335</v>
      </c>
      <c r="M645" s="6"/>
      <c r="N645" s="6"/>
      <c r="O645" s="6"/>
      <c r="P645" s="6"/>
      <c r="Q645" s="6"/>
      <c r="R645" s="6"/>
      <c r="S645" s="6"/>
      <c r="T645" s="6"/>
      <c r="U645" s="6"/>
      <c r="V645" s="6"/>
      <c r="W645">
        <v>332</v>
      </c>
      <c r="X645">
        <f t="shared" si="73"/>
        <v>0</v>
      </c>
      <c r="Y645">
        <f t="shared" si="73"/>
        <v>0</v>
      </c>
      <c r="Z645">
        <f t="shared" si="73"/>
        <v>0</v>
      </c>
      <c r="AA645">
        <f t="shared" si="74"/>
        <v>0</v>
      </c>
      <c r="AB645">
        <f t="shared" si="74"/>
        <v>0</v>
      </c>
      <c r="AC645">
        <f t="shared" si="74"/>
        <v>0</v>
      </c>
      <c r="AD645">
        <f t="shared" si="76"/>
        <v>0</v>
      </c>
      <c r="AE645">
        <f t="shared" si="76"/>
        <v>0</v>
      </c>
      <c r="AF645">
        <f t="shared" si="76"/>
        <v>0</v>
      </c>
      <c r="AG645">
        <f t="shared" si="75"/>
        <v>0</v>
      </c>
      <c r="AH645">
        <f t="shared" si="75"/>
        <v>0</v>
      </c>
      <c r="AI645">
        <f t="shared" si="75"/>
        <v>0</v>
      </c>
      <c r="AJ645" s="3" t="str">
        <f t="shared" si="70"/>
        <v/>
      </c>
      <c r="AK645" s="3" t="str">
        <f t="shared" si="71"/>
        <v/>
      </c>
      <c r="AL645" s="3" t="str">
        <f t="shared" si="72"/>
        <v/>
      </c>
    </row>
    <row r="646" spans="1:38">
      <c r="A646" t="s">
        <v>1073</v>
      </c>
      <c r="B646" t="s">
        <v>1074</v>
      </c>
      <c r="C646" s="5">
        <v>1</v>
      </c>
      <c r="D646" s="5">
        <v>1</v>
      </c>
      <c r="E646" s="5">
        <v>10</v>
      </c>
      <c r="F646" s="5">
        <v>2</v>
      </c>
      <c r="G646" s="5">
        <v>6</v>
      </c>
      <c r="H646" s="5">
        <v>2</v>
      </c>
      <c r="I646" s="5">
        <v>1.0216806111989001</v>
      </c>
      <c r="J646" s="5">
        <v>1.05</v>
      </c>
      <c r="K646" s="5">
        <v>0.08</v>
      </c>
      <c r="L646" s="5">
        <v>83</v>
      </c>
      <c r="M646" s="6">
        <v>0.99990000000000001</v>
      </c>
      <c r="N646" s="6">
        <v>0.99990000000000001</v>
      </c>
      <c r="O646" s="6">
        <v>6</v>
      </c>
      <c r="P646" s="6">
        <v>1</v>
      </c>
      <c r="Q646" s="6">
        <v>2</v>
      </c>
      <c r="R646" s="6">
        <v>4</v>
      </c>
      <c r="S646" s="6">
        <v>0.63097341093252401</v>
      </c>
      <c r="T646" s="6">
        <v>0.64</v>
      </c>
      <c r="U646" s="6">
        <v>0.03</v>
      </c>
      <c r="V646" s="6">
        <v>799</v>
      </c>
      <c r="W646">
        <v>333</v>
      </c>
      <c r="X646">
        <f t="shared" si="73"/>
        <v>0</v>
      </c>
      <c r="Y646">
        <f t="shared" si="73"/>
        <v>0</v>
      </c>
      <c r="Z646">
        <f t="shared" si="73"/>
        <v>0</v>
      </c>
      <c r="AA646">
        <f t="shared" si="74"/>
        <v>0</v>
      </c>
      <c r="AB646">
        <f t="shared" si="74"/>
        <v>0</v>
      </c>
      <c r="AC646">
        <f t="shared" si="74"/>
        <v>1</v>
      </c>
      <c r="AD646">
        <f t="shared" si="76"/>
        <v>0</v>
      </c>
      <c r="AE646">
        <f t="shared" si="76"/>
        <v>0</v>
      </c>
      <c r="AF646">
        <f t="shared" si="76"/>
        <v>0</v>
      </c>
      <c r="AG646">
        <f t="shared" si="75"/>
        <v>0</v>
      </c>
      <c r="AH646">
        <f t="shared" si="75"/>
        <v>0</v>
      </c>
      <c r="AI646">
        <f t="shared" si="75"/>
        <v>0</v>
      </c>
      <c r="AJ646" s="3">
        <f t="shared" si="70"/>
        <v>0.97877946301294805</v>
      </c>
      <c r="AK646" s="3">
        <f t="shared" si="71"/>
        <v>1.5848528363851127</v>
      </c>
      <c r="AL646" s="3">
        <f t="shared" si="72"/>
        <v>0.9322663743441838</v>
      </c>
    </row>
    <row r="647" spans="1:38">
      <c r="A647" t="s">
        <v>1075</v>
      </c>
      <c r="B647" t="s">
        <v>1074</v>
      </c>
      <c r="C647" s="5">
        <v>1</v>
      </c>
      <c r="D647" s="5">
        <v>1</v>
      </c>
      <c r="E647" s="5">
        <v>10</v>
      </c>
      <c r="F647" s="5">
        <v>2</v>
      </c>
      <c r="G647" s="5">
        <v>6</v>
      </c>
      <c r="H647" s="5">
        <v>2</v>
      </c>
      <c r="I647" s="5">
        <v>1.0216806111989001</v>
      </c>
      <c r="J647" s="5">
        <v>1.05</v>
      </c>
      <c r="K647" s="5">
        <v>0.08</v>
      </c>
      <c r="L647" s="5">
        <v>83</v>
      </c>
      <c r="M647" s="6">
        <v>0.99990000000000001</v>
      </c>
      <c r="N647" s="6">
        <v>0.99990000000000001</v>
      </c>
      <c r="O647" s="6">
        <v>6</v>
      </c>
      <c r="P647" s="6">
        <v>1</v>
      </c>
      <c r="Q647" s="6">
        <v>2</v>
      </c>
      <c r="R647" s="6">
        <v>4</v>
      </c>
      <c r="S647" s="6">
        <v>0.63097341093252401</v>
      </c>
      <c r="T647" s="6">
        <v>0.64</v>
      </c>
      <c r="U647" s="6">
        <v>0.03</v>
      </c>
      <c r="V647" s="6">
        <v>799</v>
      </c>
      <c r="W647">
        <v>333</v>
      </c>
      <c r="X647">
        <f t="shared" si="73"/>
        <v>0</v>
      </c>
      <c r="Y647">
        <f t="shared" si="73"/>
        <v>0</v>
      </c>
      <c r="Z647">
        <f t="shared" si="73"/>
        <v>0</v>
      </c>
      <c r="AA647">
        <f t="shared" si="74"/>
        <v>0</v>
      </c>
      <c r="AB647">
        <f t="shared" si="74"/>
        <v>0</v>
      </c>
      <c r="AC647">
        <f t="shared" si="74"/>
        <v>1</v>
      </c>
      <c r="AD647">
        <f t="shared" si="76"/>
        <v>0</v>
      </c>
      <c r="AE647">
        <f t="shared" si="76"/>
        <v>0</v>
      </c>
      <c r="AF647">
        <f t="shared" si="76"/>
        <v>0</v>
      </c>
      <c r="AG647">
        <f t="shared" si="75"/>
        <v>0</v>
      </c>
      <c r="AH647">
        <f t="shared" si="75"/>
        <v>0</v>
      </c>
      <c r="AI647">
        <f t="shared" si="75"/>
        <v>0</v>
      </c>
      <c r="AJ647" s="3">
        <f t="shared" si="70"/>
        <v>0.97877946301294805</v>
      </c>
      <c r="AK647" s="3">
        <f t="shared" si="71"/>
        <v>1.5848528363851127</v>
      </c>
      <c r="AL647" s="3">
        <f t="shared" si="72"/>
        <v>0.9322663743441838</v>
      </c>
    </row>
    <row r="648" spans="1:38">
      <c r="A648" t="s">
        <v>1076</v>
      </c>
      <c r="B648" t="s">
        <v>1077</v>
      </c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6">
        <v>0.96230000000000004</v>
      </c>
      <c r="N648" s="6">
        <v>0.96189999999999998</v>
      </c>
      <c r="O648" s="6">
        <v>1</v>
      </c>
      <c r="P648" s="6">
        <v>1</v>
      </c>
      <c r="Q648" s="6"/>
      <c r="R648" s="6"/>
      <c r="S648" s="6"/>
      <c r="T648" s="6"/>
      <c r="U648" s="6"/>
      <c r="V648" s="6">
        <v>1120</v>
      </c>
      <c r="W648">
        <v>334</v>
      </c>
      <c r="X648">
        <f t="shared" si="73"/>
        <v>0</v>
      </c>
      <c r="Y648">
        <f t="shared" si="73"/>
        <v>0</v>
      </c>
      <c r="Z648">
        <f t="shared" si="73"/>
        <v>0</v>
      </c>
      <c r="AA648">
        <f t="shared" si="74"/>
        <v>0</v>
      </c>
      <c r="AB648">
        <f t="shared" si="74"/>
        <v>0</v>
      </c>
      <c r="AC648">
        <f t="shared" si="74"/>
        <v>0</v>
      </c>
      <c r="AD648">
        <f t="shared" si="76"/>
        <v>0</v>
      </c>
      <c r="AE648">
        <f t="shared" si="76"/>
        <v>0</v>
      </c>
      <c r="AF648">
        <f t="shared" si="76"/>
        <v>0</v>
      </c>
      <c r="AG648">
        <f t="shared" si="75"/>
        <v>0</v>
      </c>
      <c r="AH648">
        <f t="shared" si="75"/>
        <v>0</v>
      </c>
      <c r="AI648">
        <f t="shared" si="75"/>
        <v>0</v>
      </c>
      <c r="AJ648" s="3" t="str">
        <f t="shared" si="70"/>
        <v/>
      </c>
      <c r="AK648" s="3" t="str">
        <f t="shared" si="71"/>
        <v/>
      </c>
      <c r="AL648" s="3" t="str">
        <f t="shared" si="72"/>
        <v/>
      </c>
    </row>
    <row r="649" spans="1:38">
      <c r="A649" t="s">
        <v>1078</v>
      </c>
      <c r="B649" t="s">
        <v>1077</v>
      </c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6">
        <v>0.96230000000000004</v>
      </c>
      <c r="N649" s="6">
        <v>0.96189999999999998</v>
      </c>
      <c r="O649" s="6">
        <v>1</v>
      </c>
      <c r="P649" s="6">
        <v>1</v>
      </c>
      <c r="Q649" s="6"/>
      <c r="R649" s="6"/>
      <c r="S649" s="6"/>
      <c r="T649" s="6"/>
      <c r="U649" s="6"/>
      <c r="V649" s="6">
        <v>1120</v>
      </c>
      <c r="W649">
        <v>334</v>
      </c>
      <c r="X649">
        <f t="shared" si="73"/>
        <v>0</v>
      </c>
      <c r="Y649">
        <f t="shared" si="73"/>
        <v>0</v>
      </c>
      <c r="Z649">
        <f t="shared" si="73"/>
        <v>0</v>
      </c>
      <c r="AA649">
        <f t="shared" si="74"/>
        <v>0</v>
      </c>
      <c r="AB649">
        <f t="shared" si="74"/>
        <v>0</v>
      </c>
      <c r="AC649">
        <f t="shared" si="74"/>
        <v>0</v>
      </c>
      <c r="AD649">
        <f t="shared" si="76"/>
        <v>0</v>
      </c>
      <c r="AE649">
        <f t="shared" si="76"/>
        <v>0</v>
      </c>
      <c r="AF649">
        <f t="shared" si="76"/>
        <v>0</v>
      </c>
      <c r="AG649">
        <f t="shared" si="75"/>
        <v>0</v>
      </c>
      <c r="AH649">
        <f t="shared" si="75"/>
        <v>0</v>
      </c>
      <c r="AI649">
        <f t="shared" si="75"/>
        <v>0</v>
      </c>
      <c r="AJ649" s="3" t="str">
        <f t="shared" si="70"/>
        <v/>
      </c>
      <c r="AK649" s="3" t="str">
        <f t="shared" si="71"/>
        <v/>
      </c>
      <c r="AL649" s="3" t="str">
        <f t="shared" si="72"/>
        <v/>
      </c>
    </row>
    <row r="650" spans="1:38">
      <c r="A650" t="s">
        <v>1079</v>
      </c>
      <c r="B650" t="s">
        <v>1080</v>
      </c>
      <c r="C650" s="5">
        <v>0.98360000000000003</v>
      </c>
      <c r="D650" s="5">
        <v>0.98360000000000003</v>
      </c>
      <c r="E650" s="5">
        <v>1</v>
      </c>
      <c r="F650" s="5">
        <v>1</v>
      </c>
      <c r="G650" s="5"/>
      <c r="H650" s="5"/>
      <c r="I650" s="5"/>
      <c r="J650" s="5"/>
      <c r="K650" s="5"/>
      <c r="L650" s="5">
        <v>1158</v>
      </c>
      <c r="M650" s="6"/>
      <c r="N650" s="6"/>
      <c r="O650" s="6"/>
      <c r="P650" s="6"/>
      <c r="Q650" s="6"/>
      <c r="R650" s="6"/>
      <c r="S650" s="6"/>
      <c r="T650" s="6"/>
      <c r="U650" s="6"/>
      <c r="V650" s="6"/>
      <c r="W650">
        <v>335</v>
      </c>
      <c r="X650">
        <f t="shared" si="73"/>
        <v>0</v>
      </c>
      <c r="Y650">
        <f t="shared" si="73"/>
        <v>0</v>
      </c>
      <c r="Z650">
        <f t="shared" si="73"/>
        <v>0</v>
      </c>
      <c r="AA650">
        <f t="shared" si="74"/>
        <v>0</v>
      </c>
      <c r="AB650">
        <f t="shared" si="74"/>
        <v>0</v>
      </c>
      <c r="AC650">
        <f t="shared" si="74"/>
        <v>0</v>
      </c>
      <c r="AD650">
        <f t="shared" si="76"/>
        <v>0</v>
      </c>
      <c r="AE650">
        <f t="shared" si="76"/>
        <v>0</v>
      </c>
      <c r="AF650">
        <f t="shared" si="76"/>
        <v>0</v>
      </c>
      <c r="AG650">
        <f t="shared" si="75"/>
        <v>0</v>
      </c>
      <c r="AH650">
        <f t="shared" si="75"/>
        <v>0</v>
      </c>
      <c r="AI650">
        <f t="shared" si="75"/>
        <v>0</v>
      </c>
      <c r="AJ650" s="3" t="str">
        <f t="shared" si="70"/>
        <v/>
      </c>
      <c r="AK650" s="3" t="str">
        <f t="shared" si="71"/>
        <v/>
      </c>
      <c r="AL650" s="3" t="str">
        <f t="shared" si="72"/>
        <v/>
      </c>
    </row>
    <row r="651" spans="1:38">
      <c r="A651" t="s">
        <v>1081</v>
      </c>
      <c r="B651" t="s">
        <v>1082</v>
      </c>
      <c r="C651" s="5">
        <v>0.99809999999999999</v>
      </c>
      <c r="D651" s="5">
        <v>0.99809999999999999</v>
      </c>
      <c r="E651" s="5">
        <v>2</v>
      </c>
      <c r="F651" s="5">
        <v>2</v>
      </c>
      <c r="G651" s="5">
        <v>0</v>
      </c>
      <c r="H651" s="5">
        <v>2</v>
      </c>
      <c r="I651" s="5">
        <v>0.181735726483195</v>
      </c>
      <c r="J651" s="5">
        <v>0.31</v>
      </c>
      <c r="K651" s="5">
        <v>0.1</v>
      </c>
      <c r="L651" s="5">
        <v>1061</v>
      </c>
      <c r="M651" s="6">
        <v>0.94079999999999997</v>
      </c>
      <c r="N651" s="6">
        <v>0.94079999999999997</v>
      </c>
      <c r="O651" s="6">
        <v>1</v>
      </c>
      <c r="P651" s="6">
        <v>1</v>
      </c>
      <c r="Q651" s="6">
        <v>1</v>
      </c>
      <c r="R651" s="6">
        <v>0</v>
      </c>
      <c r="S651" s="6">
        <v>4.5199999999999996</v>
      </c>
      <c r="T651" s="6">
        <v>3.5</v>
      </c>
      <c r="U651" s="6">
        <v>0.38</v>
      </c>
      <c r="V651" s="6">
        <v>1155</v>
      </c>
      <c r="W651">
        <v>336</v>
      </c>
      <c r="X651">
        <f t="shared" si="73"/>
        <v>1</v>
      </c>
      <c r="Y651">
        <f t="shared" si="73"/>
        <v>1</v>
      </c>
      <c r="Z651">
        <f t="shared" si="73"/>
        <v>1</v>
      </c>
      <c r="AA651">
        <f t="shared" si="74"/>
        <v>0</v>
      </c>
      <c r="AB651">
        <f t="shared" si="74"/>
        <v>0</v>
      </c>
      <c r="AC651">
        <f t="shared" si="74"/>
        <v>0</v>
      </c>
      <c r="AD651">
        <f t="shared" si="76"/>
        <v>1</v>
      </c>
      <c r="AE651">
        <f t="shared" si="76"/>
        <v>1</v>
      </c>
      <c r="AF651">
        <f t="shared" si="76"/>
        <v>1</v>
      </c>
      <c r="AG651">
        <f t="shared" si="75"/>
        <v>0</v>
      </c>
      <c r="AH651">
        <f t="shared" si="75"/>
        <v>0</v>
      </c>
      <c r="AI651">
        <f t="shared" si="75"/>
        <v>0</v>
      </c>
      <c r="AJ651" s="3">
        <f t="shared" si="70"/>
        <v>5.5024954055606088</v>
      </c>
      <c r="AK651" s="3">
        <f t="shared" si="71"/>
        <v>0.22123893805309736</v>
      </c>
      <c r="AL651" s="3">
        <f t="shared" si="72"/>
        <v>0.13014055179593961</v>
      </c>
    </row>
    <row r="652" spans="1:38">
      <c r="A652" t="s">
        <v>1083</v>
      </c>
      <c r="B652" t="s">
        <v>1084</v>
      </c>
      <c r="C652" s="5">
        <v>1</v>
      </c>
      <c r="D652" s="5">
        <v>1</v>
      </c>
      <c r="E652" s="5">
        <v>14</v>
      </c>
      <c r="F652" s="5">
        <v>6</v>
      </c>
      <c r="G652" s="5">
        <v>3</v>
      </c>
      <c r="H652" s="5">
        <v>5</v>
      </c>
      <c r="I652" s="5">
        <v>0.58408066213798104</v>
      </c>
      <c r="J652" s="5">
        <v>0.55000000000000004</v>
      </c>
      <c r="K652" s="5">
        <v>0.04</v>
      </c>
      <c r="L652" s="5">
        <v>450</v>
      </c>
      <c r="M652" s="6">
        <v>1</v>
      </c>
      <c r="N652" s="6">
        <v>1</v>
      </c>
      <c r="O652" s="6">
        <v>13</v>
      </c>
      <c r="P652" s="6">
        <v>6</v>
      </c>
      <c r="Q652" s="6">
        <v>6</v>
      </c>
      <c r="R652" s="6">
        <v>4</v>
      </c>
      <c r="S652" s="6">
        <v>1.0196258403834</v>
      </c>
      <c r="T652" s="6">
        <v>1.03</v>
      </c>
      <c r="U652" s="6">
        <v>0.03</v>
      </c>
      <c r="V652" s="6">
        <v>380</v>
      </c>
      <c r="W652">
        <v>337</v>
      </c>
      <c r="X652">
        <f t="shared" si="73"/>
        <v>0</v>
      </c>
      <c r="Y652">
        <f t="shared" si="73"/>
        <v>0</v>
      </c>
      <c r="Z652">
        <f t="shared" si="73"/>
        <v>1</v>
      </c>
      <c r="AA652">
        <f t="shared" si="74"/>
        <v>0</v>
      </c>
      <c r="AB652">
        <f t="shared" si="74"/>
        <v>0</v>
      </c>
      <c r="AC652">
        <f t="shared" si="74"/>
        <v>0</v>
      </c>
      <c r="AD652">
        <f t="shared" si="76"/>
        <v>0</v>
      </c>
      <c r="AE652">
        <f t="shared" si="76"/>
        <v>0</v>
      </c>
      <c r="AF652">
        <f t="shared" si="76"/>
        <v>0</v>
      </c>
      <c r="AG652">
        <f t="shared" si="75"/>
        <v>0</v>
      </c>
      <c r="AH652">
        <f t="shared" si="75"/>
        <v>0</v>
      </c>
      <c r="AI652">
        <f t="shared" si="75"/>
        <v>0</v>
      </c>
      <c r="AJ652" s="3">
        <f t="shared" si="70"/>
        <v>1.71209229276583</v>
      </c>
      <c r="AK652" s="3">
        <f t="shared" si="71"/>
        <v>0.98075191937464012</v>
      </c>
      <c r="AL652" s="3">
        <f t="shared" si="72"/>
        <v>0.57691289374978827</v>
      </c>
    </row>
    <row r="653" spans="1:38">
      <c r="A653" t="s">
        <v>1085</v>
      </c>
      <c r="B653" t="s">
        <v>1086</v>
      </c>
      <c r="C653" s="5">
        <v>0.99750000000000005</v>
      </c>
      <c r="D653" s="5">
        <v>0.99750000000000005</v>
      </c>
      <c r="E653" s="5">
        <v>1</v>
      </c>
      <c r="F653" s="5">
        <v>1</v>
      </c>
      <c r="G653" s="5"/>
      <c r="H653" s="5"/>
      <c r="I653" s="5"/>
      <c r="J653" s="5">
        <v>1.36</v>
      </c>
      <c r="K653" s="5">
        <v>0</v>
      </c>
      <c r="L653" s="5">
        <v>1083</v>
      </c>
      <c r="M653" s="6"/>
      <c r="N653" s="6"/>
      <c r="O653" s="6"/>
      <c r="P653" s="6"/>
      <c r="Q653" s="6"/>
      <c r="R653" s="6"/>
      <c r="S653" s="6"/>
      <c r="T653" s="6"/>
      <c r="U653" s="6"/>
      <c r="V653" s="6"/>
      <c r="W653">
        <v>338</v>
      </c>
      <c r="X653">
        <f t="shared" si="73"/>
        <v>0</v>
      </c>
      <c r="Y653">
        <f t="shared" si="73"/>
        <v>0</v>
      </c>
      <c r="Z653">
        <f t="shared" si="73"/>
        <v>0</v>
      </c>
      <c r="AA653">
        <f t="shared" si="74"/>
        <v>0</v>
      </c>
      <c r="AB653">
        <f t="shared" si="74"/>
        <v>0</v>
      </c>
      <c r="AC653">
        <f t="shared" si="74"/>
        <v>0</v>
      </c>
      <c r="AD653">
        <f t="shared" si="76"/>
        <v>0</v>
      </c>
      <c r="AE653">
        <f t="shared" si="76"/>
        <v>0</v>
      </c>
      <c r="AF653">
        <f t="shared" si="76"/>
        <v>0</v>
      </c>
      <c r="AG653">
        <f t="shared" si="75"/>
        <v>0</v>
      </c>
      <c r="AH653">
        <f t="shared" si="75"/>
        <v>0</v>
      </c>
      <c r="AI653">
        <f t="shared" si="75"/>
        <v>0</v>
      </c>
      <c r="AJ653" s="3" t="str">
        <f t="shared" si="70"/>
        <v/>
      </c>
      <c r="AK653" s="3" t="str">
        <f t="shared" si="71"/>
        <v/>
      </c>
      <c r="AL653" s="3" t="str">
        <f t="shared" si="72"/>
        <v/>
      </c>
    </row>
    <row r="654" spans="1:38">
      <c r="A654" t="s">
        <v>1087</v>
      </c>
      <c r="B654" t="s">
        <v>1086</v>
      </c>
      <c r="C654" s="5">
        <v>0.99750000000000005</v>
      </c>
      <c r="D654" s="5">
        <v>0.99750000000000005</v>
      </c>
      <c r="E654" s="5">
        <v>1</v>
      </c>
      <c r="F654" s="5">
        <v>1</v>
      </c>
      <c r="G654" s="5"/>
      <c r="H654" s="5"/>
      <c r="I654" s="5"/>
      <c r="J654" s="5">
        <v>1.36</v>
      </c>
      <c r="K654" s="5">
        <v>0</v>
      </c>
      <c r="L654" s="5">
        <v>1083</v>
      </c>
      <c r="M654" s="6"/>
      <c r="N654" s="6"/>
      <c r="O654" s="6"/>
      <c r="P654" s="6"/>
      <c r="Q654" s="6"/>
      <c r="R654" s="6"/>
      <c r="S654" s="6"/>
      <c r="T654" s="6"/>
      <c r="U654" s="6"/>
      <c r="V654" s="6"/>
      <c r="W654">
        <v>338</v>
      </c>
      <c r="X654">
        <f t="shared" si="73"/>
        <v>0</v>
      </c>
      <c r="Y654">
        <f t="shared" si="73"/>
        <v>0</v>
      </c>
      <c r="Z654">
        <f t="shared" si="73"/>
        <v>0</v>
      </c>
      <c r="AA654">
        <f t="shared" si="74"/>
        <v>0</v>
      </c>
      <c r="AB654">
        <f t="shared" si="74"/>
        <v>0</v>
      </c>
      <c r="AC654">
        <f t="shared" si="74"/>
        <v>0</v>
      </c>
      <c r="AD654">
        <f t="shared" si="76"/>
        <v>0</v>
      </c>
      <c r="AE654">
        <f t="shared" si="76"/>
        <v>0</v>
      </c>
      <c r="AF654">
        <f t="shared" si="76"/>
        <v>0</v>
      </c>
      <c r="AG654">
        <f t="shared" si="75"/>
        <v>0</v>
      </c>
      <c r="AH654">
        <f t="shared" si="75"/>
        <v>0</v>
      </c>
      <c r="AI654">
        <f t="shared" si="75"/>
        <v>0</v>
      </c>
      <c r="AJ654" s="3" t="str">
        <f t="shared" si="70"/>
        <v/>
      </c>
      <c r="AK654" s="3" t="str">
        <f t="shared" si="71"/>
        <v/>
      </c>
      <c r="AL654" s="3" t="str">
        <f t="shared" si="72"/>
        <v/>
      </c>
    </row>
    <row r="655" spans="1:38">
      <c r="A655" t="s">
        <v>1088</v>
      </c>
      <c r="B655" t="s">
        <v>1086</v>
      </c>
      <c r="C655" s="5">
        <v>0.99750000000000005</v>
      </c>
      <c r="D655" s="5">
        <v>0.99750000000000005</v>
      </c>
      <c r="E655" s="5">
        <v>1</v>
      </c>
      <c r="F655" s="5">
        <v>1</v>
      </c>
      <c r="G655" s="5"/>
      <c r="H655" s="5"/>
      <c r="I655" s="5"/>
      <c r="J655" s="5">
        <v>1.36</v>
      </c>
      <c r="K655" s="5">
        <v>0</v>
      </c>
      <c r="L655" s="5">
        <v>1083</v>
      </c>
      <c r="M655" s="6"/>
      <c r="N655" s="6"/>
      <c r="O655" s="6"/>
      <c r="P655" s="6"/>
      <c r="Q655" s="6"/>
      <c r="R655" s="6"/>
      <c r="S655" s="6"/>
      <c r="T655" s="6"/>
      <c r="U655" s="6"/>
      <c r="V655" s="6"/>
      <c r="W655">
        <v>338</v>
      </c>
      <c r="X655">
        <f t="shared" si="73"/>
        <v>0</v>
      </c>
      <c r="Y655">
        <f t="shared" si="73"/>
        <v>0</v>
      </c>
      <c r="Z655">
        <f t="shared" si="73"/>
        <v>0</v>
      </c>
      <c r="AA655">
        <f t="shared" si="74"/>
        <v>0</v>
      </c>
      <c r="AB655">
        <f t="shared" si="74"/>
        <v>0</v>
      </c>
      <c r="AC655">
        <f t="shared" si="74"/>
        <v>0</v>
      </c>
      <c r="AD655">
        <f t="shared" si="76"/>
        <v>0</v>
      </c>
      <c r="AE655">
        <f t="shared" si="76"/>
        <v>0</v>
      </c>
      <c r="AF655">
        <f t="shared" si="76"/>
        <v>0</v>
      </c>
      <c r="AG655">
        <f t="shared" si="75"/>
        <v>0</v>
      </c>
      <c r="AH655">
        <f t="shared" si="75"/>
        <v>0</v>
      </c>
      <c r="AI655">
        <f t="shared" si="75"/>
        <v>0</v>
      </c>
      <c r="AJ655" s="3" t="str">
        <f t="shared" si="70"/>
        <v/>
      </c>
      <c r="AK655" s="3" t="str">
        <f t="shared" si="71"/>
        <v/>
      </c>
      <c r="AL655" s="3" t="str">
        <f t="shared" si="72"/>
        <v/>
      </c>
    </row>
    <row r="656" spans="1:38">
      <c r="A656" t="s">
        <v>1089</v>
      </c>
      <c r="B656" t="s">
        <v>1090</v>
      </c>
      <c r="C656" s="5">
        <v>1</v>
      </c>
      <c r="D656" s="5">
        <v>1</v>
      </c>
      <c r="E656" s="5">
        <v>4</v>
      </c>
      <c r="F656" s="5">
        <v>2</v>
      </c>
      <c r="G656" s="5">
        <v>1</v>
      </c>
      <c r="H656" s="5">
        <v>2</v>
      </c>
      <c r="I656" s="5">
        <v>0.43321824466523901</v>
      </c>
      <c r="J656" s="5">
        <v>0.43</v>
      </c>
      <c r="K656" s="5">
        <v>0</v>
      </c>
      <c r="L656" s="5">
        <v>451</v>
      </c>
      <c r="M656" s="6"/>
      <c r="N656" s="6"/>
      <c r="O656" s="6"/>
      <c r="P656" s="6"/>
      <c r="Q656" s="6"/>
      <c r="R656" s="6"/>
      <c r="S656" s="6"/>
      <c r="T656" s="6"/>
      <c r="U656" s="6"/>
      <c r="V656" s="6"/>
      <c r="W656">
        <v>339</v>
      </c>
      <c r="X656">
        <f t="shared" si="73"/>
        <v>0</v>
      </c>
      <c r="Y656">
        <f t="shared" si="73"/>
        <v>1</v>
      </c>
      <c r="Z656">
        <f t="shared" si="73"/>
        <v>1</v>
      </c>
      <c r="AA656">
        <f t="shared" si="74"/>
        <v>0</v>
      </c>
      <c r="AB656">
        <f t="shared" si="74"/>
        <v>0</v>
      </c>
      <c r="AC656">
        <f t="shared" si="74"/>
        <v>0</v>
      </c>
      <c r="AD656">
        <f t="shared" si="76"/>
        <v>0</v>
      </c>
      <c r="AE656">
        <f t="shared" si="76"/>
        <v>0</v>
      </c>
      <c r="AF656">
        <f t="shared" si="76"/>
        <v>0</v>
      </c>
      <c r="AG656">
        <f t="shared" si="75"/>
        <v>0</v>
      </c>
      <c r="AH656">
        <f t="shared" si="75"/>
        <v>0</v>
      </c>
      <c r="AI656">
        <f t="shared" si="75"/>
        <v>0</v>
      </c>
      <c r="AJ656" s="3">
        <f t="shared" si="70"/>
        <v>2.3083053687471788</v>
      </c>
      <c r="AK656" s="3" t="str">
        <f t="shared" si="71"/>
        <v/>
      </c>
      <c r="AL656" s="3" t="str">
        <f t="shared" si="72"/>
        <v/>
      </c>
    </row>
    <row r="657" spans="1:38">
      <c r="A657" t="s">
        <v>1091</v>
      </c>
      <c r="B657" t="s">
        <v>1090</v>
      </c>
      <c r="C657" s="5">
        <v>1</v>
      </c>
      <c r="D657" s="5">
        <v>1</v>
      </c>
      <c r="E657" s="5">
        <v>4</v>
      </c>
      <c r="F657" s="5">
        <v>2</v>
      </c>
      <c r="G657" s="5">
        <v>1</v>
      </c>
      <c r="H657" s="5">
        <v>2</v>
      </c>
      <c r="I657" s="5">
        <v>0.43321824466523901</v>
      </c>
      <c r="J657" s="5">
        <v>0.43</v>
      </c>
      <c r="K657" s="5">
        <v>0</v>
      </c>
      <c r="L657" s="5">
        <v>451</v>
      </c>
      <c r="M657" s="6"/>
      <c r="N657" s="6"/>
      <c r="O657" s="6"/>
      <c r="P657" s="6"/>
      <c r="Q657" s="6"/>
      <c r="R657" s="6"/>
      <c r="S657" s="6"/>
      <c r="T657" s="6"/>
      <c r="U657" s="6"/>
      <c r="V657" s="6"/>
      <c r="W657">
        <v>339</v>
      </c>
      <c r="X657">
        <f t="shared" si="73"/>
        <v>0</v>
      </c>
      <c r="Y657">
        <f t="shared" si="73"/>
        <v>1</v>
      </c>
      <c r="Z657">
        <f t="shared" si="73"/>
        <v>1</v>
      </c>
      <c r="AA657">
        <f t="shared" si="74"/>
        <v>0</v>
      </c>
      <c r="AB657">
        <f t="shared" si="74"/>
        <v>0</v>
      </c>
      <c r="AC657">
        <f t="shared" si="74"/>
        <v>0</v>
      </c>
      <c r="AD657">
        <f t="shared" si="76"/>
        <v>0</v>
      </c>
      <c r="AE657">
        <f t="shared" si="76"/>
        <v>0</v>
      </c>
      <c r="AF657">
        <f t="shared" si="76"/>
        <v>0</v>
      </c>
      <c r="AG657">
        <f t="shared" si="75"/>
        <v>0</v>
      </c>
      <c r="AH657">
        <f t="shared" si="75"/>
        <v>0</v>
      </c>
      <c r="AI657">
        <f t="shared" si="75"/>
        <v>0</v>
      </c>
      <c r="AJ657" s="3">
        <f t="shared" ref="AJ657:AJ720" si="77">IF(I657="","",1/MAX(I657,0.01))</f>
        <v>2.3083053687471788</v>
      </c>
      <c r="AK657" s="3" t="str">
        <f t="shared" ref="AK657:AK720" si="78">IF(S657="","",1/MAX(S657,0.01))</f>
        <v/>
      </c>
      <c r="AL657" s="3" t="str">
        <f t="shared" ref="AL657:AL720" si="79">IF(S657="","",(1/MAX(S657,0.01))/1.7)</f>
        <v/>
      </c>
    </row>
    <row r="658" spans="1:38">
      <c r="A658" t="s">
        <v>1092</v>
      </c>
      <c r="B658" t="s">
        <v>1093</v>
      </c>
      <c r="C658" s="5">
        <v>1</v>
      </c>
      <c r="D658" s="5">
        <v>1</v>
      </c>
      <c r="E658" s="5">
        <v>4</v>
      </c>
      <c r="F658" s="5">
        <v>2</v>
      </c>
      <c r="G658" s="5">
        <v>1</v>
      </c>
      <c r="H658" s="5">
        <v>1</v>
      </c>
      <c r="I658" s="5">
        <v>0.38</v>
      </c>
      <c r="J658" s="5">
        <v>0.44</v>
      </c>
      <c r="K658" s="5">
        <v>0.04</v>
      </c>
      <c r="L658" s="5">
        <v>452</v>
      </c>
      <c r="M658" s="6">
        <v>1</v>
      </c>
      <c r="N658" s="6">
        <v>1</v>
      </c>
      <c r="O658" s="6">
        <v>2</v>
      </c>
      <c r="P658" s="6">
        <v>1</v>
      </c>
      <c r="Q658" s="6">
        <v>1</v>
      </c>
      <c r="R658" s="6">
        <v>1</v>
      </c>
      <c r="S658" s="6">
        <v>1.79</v>
      </c>
      <c r="T658" s="6">
        <v>3.71</v>
      </c>
      <c r="U658" s="6">
        <v>1.67</v>
      </c>
      <c r="V658" s="6">
        <v>74</v>
      </c>
      <c r="W658">
        <v>340</v>
      </c>
      <c r="X658">
        <f t="shared" ref="X658:Z721" si="80">IF(AND($I658&lt;&gt;"",$I658&lt;=(1/X$5)),1,0)</f>
        <v>0</v>
      </c>
      <c r="Y658">
        <f t="shared" si="80"/>
        <v>1</v>
      </c>
      <c r="Z658">
        <f t="shared" si="80"/>
        <v>1</v>
      </c>
      <c r="AA658">
        <f t="shared" ref="AA658:AC721" si="81">IF(AND($S658&lt;&gt;"",$S658&lt;=(1/AA$5)),1,0)</f>
        <v>0</v>
      </c>
      <c r="AB658">
        <f t="shared" si="81"/>
        <v>0</v>
      </c>
      <c r="AC658">
        <f t="shared" si="81"/>
        <v>0</v>
      </c>
      <c r="AD658">
        <f t="shared" si="76"/>
        <v>0</v>
      </c>
      <c r="AE658">
        <f t="shared" si="76"/>
        <v>0</v>
      </c>
      <c r="AF658">
        <f t="shared" si="76"/>
        <v>1</v>
      </c>
      <c r="AG658">
        <f t="shared" ref="AG658:AI721" si="82">IF(AND($I658&lt;&gt;"",$I658&gt;=AG$5),1,0)</f>
        <v>0</v>
      </c>
      <c r="AH658">
        <f t="shared" si="82"/>
        <v>0</v>
      </c>
      <c r="AI658">
        <f t="shared" si="82"/>
        <v>0</v>
      </c>
      <c r="AJ658" s="3">
        <f t="shared" si="77"/>
        <v>2.6315789473684212</v>
      </c>
      <c r="AK658" s="3">
        <f t="shared" si="78"/>
        <v>0.55865921787709494</v>
      </c>
      <c r="AL658" s="3">
        <f t="shared" si="79"/>
        <v>0.32862306933946756</v>
      </c>
    </row>
    <row r="659" spans="1:38">
      <c r="A659" t="s">
        <v>1094</v>
      </c>
      <c r="B659" t="s">
        <v>1093</v>
      </c>
      <c r="C659" s="5">
        <v>1</v>
      </c>
      <c r="D659" s="5">
        <v>1</v>
      </c>
      <c r="E659" s="5">
        <v>4</v>
      </c>
      <c r="F659" s="5">
        <v>2</v>
      </c>
      <c r="G659" s="5">
        <v>1</v>
      </c>
      <c r="H659" s="5">
        <v>1</v>
      </c>
      <c r="I659" s="5">
        <v>0.38</v>
      </c>
      <c r="J659" s="5">
        <v>0.44</v>
      </c>
      <c r="K659" s="5">
        <v>0.04</v>
      </c>
      <c r="L659" s="5">
        <v>452</v>
      </c>
      <c r="M659" s="6">
        <v>1</v>
      </c>
      <c r="N659" s="6">
        <v>1</v>
      </c>
      <c r="O659" s="6">
        <v>2</v>
      </c>
      <c r="P659" s="6">
        <v>1</v>
      </c>
      <c r="Q659" s="6">
        <v>1</v>
      </c>
      <c r="R659" s="6">
        <v>1</v>
      </c>
      <c r="S659" s="6">
        <v>1.79</v>
      </c>
      <c r="T659" s="6">
        <v>3.71</v>
      </c>
      <c r="U659" s="6">
        <v>1.67</v>
      </c>
      <c r="V659" s="6">
        <v>74</v>
      </c>
      <c r="W659">
        <v>340</v>
      </c>
      <c r="X659">
        <f t="shared" si="80"/>
        <v>0</v>
      </c>
      <c r="Y659">
        <f t="shared" si="80"/>
        <v>1</v>
      </c>
      <c r="Z659">
        <f t="shared" si="80"/>
        <v>1</v>
      </c>
      <c r="AA659">
        <f t="shared" si="81"/>
        <v>0</v>
      </c>
      <c r="AB659">
        <f t="shared" si="81"/>
        <v>0</v>
      </c>
      <c r="AC659">
        <f t="shared" si="81"/>
        <v>0</v>
      </c>
      <c r="AD659">
        <f t="shared" si="76"/>
        <v>0</v>
      </c>
      <c r="AE659">
        <f t="shared" si="76"/>
        <v>0</v>
      </c>
      <c r="AF659">
        <f t="shared" si="76"/>
        <v>1</v>
      </c>
      <c r="AG659">
        <f t="shared" si="82"/>
        <v>0</v>
      </c>
      <c r="AH659">
        <f t="shared" si="82"/>
        <v>0</v>
      </c>
      <c r="AI659">
        <f t="shared" si="82"/>
        <v>0</v>
      </c>
      <c r="AJ659" s="3">
        <f t="shared" si="77"/>
        <v>2.6315789473684212</v>
      </c>
      <c r="AK659" s="3">
        <f t="shared" si="78"/>
        <v>0.55865921787709494</v>
      </c>
      <c r="AL659" s="3">
        <f t="shared" si="79"/>
        <v>0.32862306933946756</v>
      </c>
    </row>
    <row r="660" spans="1:38">
      <c r="A660" t="s">
        <v>1095</v>
      </c>
      <c r="B660" t="s">
        <v>1093</v>
      </c>
      <c r="C660" s="5">
        <v>1</v>
      </c>
      <c r="D660" s="5">
        <v>1</v>
      </c>
      <c r="E660" s="5">
        <v>4</v>
      </c>
      <c r="F660" s="5">
        <v>2</v>
      </c>
      <c r="G660" s="5">
        <v>1</v>
      </c>
      <c r="H660" s="5">
        <v>1</v>
      </c>
      <c r="I660" s="5">
        <v>0.38</v>
      </c>
      <c r="J660" s="5">
        <v>0.44</v>
      </c>
      <c r="K660" s="5">
        <v>0.04</v>
      </c>
      <c r="L660" s="5">
        <v>452</v>
      </c>
      <c r="M660" s="6">
        <v>1</v>
      </c>
      <c r="N660" s="6">
        <v>1</v>
      </c>
      <c r="O660" s="6">
        <v>2</v>
      </c>
      <c r="P660" s="6">
        <v>1</v>
      </c>
      <c r="Q660" s="6">
        <v>1</v>
      </c>
      <c r="R660" s="6">
        <v>1</v>
      </c>
      <c r="S660" s="6">
        <v>1.79</v>
      </c>
      <c r="T660" s="6">
        <v>3.71</v>
      </c>
      <c r="U660" s="6">
        <v>1.67</v>
      </c>
      <c r="V660" s="6">
        <v>74</v>
      </c>
      <c r="W660">
        <v>340</v>
      </c>
      <c r="X660">
        <f t="shared" si="80"/>
        <v>0</v>
      </c>
      <c r="Y660">
        <f t="shared" si="80"/>
        <v>1</v>
      </c>
      <c r="Z660">
        <f t="shared" si="80"/>
        <v>1</v>
      </c>
      <c r="AA660">
        <f t="shared" si="81"/>
        <v>0</v>
      </c>
      <c r="AB660">
        <f t="shared" si="81"/>
        <v>0</v>
      </c>
      <c r="AC660">
        <f t="shared" si="81"/>
        <v>0</v>
      </c>
      <c r="AD660">
        <f t="shared" si="76"/>
        <v>0</v>
      </c>
      <c r="AE660">
        <f t="shared" si="76"/>
        <v>0</v>
      </c>
      <c r="AF660">
        <f t="shared" si="76"/>
        <v>1</v>
      </c>
      <c r="AG660">
        <f t="shared" si="82"/>
        <v>0</v>
      </c>
      <c r="AH660">
        <f t="shared" si="82"/>
        <v>0</v>
      </c>
      <c r="AI660">
        <f t="shared" si="82"/>
        <v>0</v>
      </c>
      <c r="AJ660" s="3">
        <f t="shared" si="77"/>
        <v>2.6315789473684212</v>
      </c>
      <c r="AK660" s="3">
        <f t="shared" si="78"/>
        <v>0.55865921787709494</v>
      </c>
      <c r="AL660" s="3">
        <f t="shared" si="79"/>
        <v>0.32862306933946756</v>
      </c>
    </row>
    <row r="661" spans="1:38">
      <c r="A661" t="s">
        <v>1096</v>
      </c>
      <c r="B661" t="s">
        <v>1097</v>
      </c>
      <c r="C661" s="5">
        <v>0.99570000000000003</v>
      </c>
      <c r="D661" s="5">
        <v>0.99570000000000003</v>
      </c>
      <c r="E661" s="5">
        <v>1</v>
      </c>
      <c r="F661" s="5">
        <v>1</v>
      </c>
      <c r="G661" s="5"/>
      <c r="H661" s="5"/>
      <c r="I661" s="5"/>
      <c r="J661" s="5"/>
      <c r="K661" s="5"/>
      <c r="L661" s="5">
        <v>1105</v>
      </c>
      <c r="M661" s="6"/>
      <c r="N661" s="6"/>
      <c r="O661" s="6"/>
      <c r="P661" s="6"/>
      <c r="Q661" s="6"/>
      <c r="R661" s="6"/>
      <c r="S661" s="6"/>
      <c r="T661" s="6"/>
      <c r="U661" s="6"/>
      <c r="V661" s="6"/>
      <c r="W661">
        <v>341</v>
      </c>
      <c r="X661">
        <f t="shared" si="80"/>
        <v>0</v>
      </c>
      <c r="Y661">
        <f t="shared" si="80"/>
        <v>0</v>
      </c>
      <c r="Z661">
        <f t="shared" si="80"/>
        <v>0</v>
      </c>
      <c r="AA661">
        <f t="shared" si="81"/>
        <v>0</v>
      </c>
      <c r="AB661">
        <f t="shared" si="81"/>
        <v>0</v>
      </c>
      <c r="AC661">
        <f t="shared" si="81"/>
        <v>0</v>
      </c>
      <c r="AD661">
        <f t="shared" ref="AD661:AF724" si="83">IF(AND($S661&lt;&gt;"",$S661&gt;=AD$5),1,0)</f>
        <v>0</v>
      </c>
      <c r="AE661">
        <f t="shared" si="83"/>
        <v>0</v>
      </c>
      <c r="AF661">
        <f t="shared" si="83"/>
        <v>0</v>
      </c>
      <c r="AG661">
        <f t="shared" si="82"/>
        <v>0</v>
      </c>
      <c r="AH661">
        <f t="shared" si="82"/>
        <v>0</v>
      </c>
      <c r="AI661">
        <f t="shared" si="82"/>
        <v>0</v>
      </c>
      <c r="AJ661" s="3" t="str">
        <f t="shared" si="77"/>
        <v/>
      </c>
      <c r="AK661" s="3" t="str">
        <f t="shared" si="78"/>
        <v/>
      </c>
      <c r="AL661" s="3" t="str">
        <f t="shared" si="79"/>
        <v/>
      </c>
    </row>
    <row r="662" spans="1:38">
      <c r="A662" t="s">
        <v>1098</v>
      </c>
      <c r="B662" t="s">
        <v>1099</v>
      </c>
      <c r="C662" s="5">
        <v>0.93869999999999998</v>
      </c>
      <c r="D662" s="5">
        <v>0.93869999999999998</v>
      </c>
      <c r="E662" s="5">
        <v>1</v>
      </c>
      <c r="F662" s="5">
        <v>1</v>
      </c>
      <c r="G662" s="5">
        <v>0</v>
      </c>
      <c r="H662" s="5">
        <v>1</v>
      </c>
      <c r="I662" s="5">
        <v>1.44</v>
      </c>
      <c r="J662" s="5">
        <v>1.44</v>
      </c>
      <c r="K662" s="5">
        <v>0</v>
      </c>
      <c r="L662" s="5">
        <v>1345</v>
      </c>
      <c r="M662" s="6"/>
      <c r="N662" s="6"/>
      <c r="O662" s="6"/>
      <c r="P662" s="6"/>
      <c r="Q662" s="6"/>
      <c r="R662" s="6"/>
      <c r="S662" s="6"/>
      <c r="T662" s="6"/>
      <c r="U662" s="6"/>
      <c r="V662" s="6"/>
      <c r="W662">
        <v>342</v>
      </c>
      <c r="X662">
        <f t="shared" si="80"/>
        <v>0</v>
      </c>
      <c r="Y662">
        <f t="shared" si="80"/>
        <v>0</v>
      </c>
      <c r="Z662">
        <f t="shared" si="80"/>
        <v>0</v>
      </c>
      <c r="AA662">
        <f t="shared" si="81"/>
        <v>0</v>
      </c>
      <c r="AB662">
        <f t="shared" si="81"/>
        <v>0</v>
      </c>
      <c r="AC662">
        <f t="shared" si="81"/>
        <v>0</v>
      </c>
      <c r="AD662">
        <f t="shared" si="83"/>
        <v>0</v>
      </c>
      <c r="AE662">
        <f t="shared" si="83"/>
        <v>0</v>
      </c>
      <c r="AF662">
        <f t="shared" si="83"/>
        <v>0</v>
      </c>
      <c r="AG662">
        <f t="shared" si="82"/>
        <v>0</v>
      </c>
      <c r="AH662">
        <f t="shared" si="82"/>
        <v>0</v>
      </c>
      <c r="AI662">
        <f t="shared" si="82"/>
        <v>0</v>
      </c>
      <c r="AJ662" s="3">
        <f t="shared" si="77"/>
        <v>0.69444444444444442</v>
      </c>
      <c r="AK662" s="3" t="str">
        <f t="shared" si="78"/>
        <v/>
      </c>
      <c r="AL662" s="3" t="str">
        <f t="shared" si="79"/>
        <v/>
      </c>
    </row>
    <row r="663" spans="1:38">
      <c r="A663" t="s">
        <v>1100</v>
      </c>
      <c r="B663" t="s">
        <v>1101</v>
      </c>
      <c r="C663" s="5">
        <v>1</v>
      </c>
      <c r="D663" s="5">
        <v>1</v>
      </c>
      <c r="E663" s="5">
        <v>15</v>
      </c>
      <c r="F663" s="5">
        <v>5</v>
      </c>
      <c r="G663" s="5">
        <v>2</v>
      </c>
      <c r="H663" s="5">
        <v>4</v>
      </c>
      <c r="I663" s="5">
        <v>0.747390454190906</v>
      </c>
      <c r="J663" s="5">
        <v>0.81</v>
      </c>
      <c r="K663" s="5">
        <v>0.02</v>
      </c>
      <c r="L663" s="5" t="s">
        <v>1102</v>
      </c>
      <c r="M663" s="6">
        <v>1</v>
      </c>
      <c r="N663" s="6">
        <v>1</v>
      </c>
      <c r="O663" s="6">
        <v>10</v>
      </c>
      <c r="P663" s="6">
        <v>5</v>
      </c>
      <c r="Q663" s="6">
        <v>2</v>
      </c>
      <c r="R663" s="6">
        <v>2</v>
      </c>
      <c r="S663" s="6">
        <v>0.83317609207052901</v>
      </c>
      <c r="T663" s="6">
        <v>0.75</v>
      </c>
      <c r="U663" s="6">
        <v>0.02</v>
      </c>
      <c r="V663" s="6" t="s">
        <v>1103</v>
      </c>
      <c r="W663">
        <v>343</v>
      </c>
      <c r="X663">
        <f t="shared" si="80"/>
        <v>0</v>
      </c>
      <c r="Y663">
        <f t="shared" si="80"/>
        <v>0</v>
      </c>
      <c r="Z663">
        <f t="shared" si="80"/>
        <v>0</v>
      </c>
      <c r="AA663">
        <f t="shared" si="81"/>
        <v>0</v>
      </c>
      <c r="AB663">
        <f t="shared" si="81"/>
        <v>0</v>
      </c>
      <c r="AC663">
        <f t="shared" si="81"/>
        <v>0</v>
      </c>
      <c r="AD663">
        <f t="shared" si="83"/>
        <v>0</v>
      </c>
      <c r="AE663">
        <f t="shared" si="83"/>
        <v>0</v>
      </c>
      <c r="AF663">
        <f t="shared" si="83"/>
        <v>0</v>
      </c>
      <c r="AG663">
        <f t="shared" si="82"/>
        <v>0</v>
      </c>
      <c r="AH663">
        <f t="shared" si="82"/>
        <v>0</v>
      </c>
      <c r="AI663">
        <f t="shared" si="82"/>
        <v>0</v>
      </c>
      <c r="AJ663" s="3">
        <f t="shared" si="77"/>
        <v>1.3379887238224879</v>
      </c>
      <c r="AK663" s="3">
        <f t="shared" si="78"/>
        <v>1.2002264701509813</v>
      </c>
      <c r="AL663" s="3">
        <f t="shared" si="79"/>
        <v>0.70601557067704779</v>
      </c>
    </row>
    <row r="664" spans="1:38">
      <c r="A664" t="s">
        <v>1104</v>
      </c>
      <c r="B664" t="s">
        <v>1101</v>
      </c>
      <c r="C664" s="5">
        <v>1</v>
      </c>
      <c r="D664" s="5">
        <v>1</v>
      </c>
      <c r="E664" s="5">
        <v>15</v>
      </c>
      <c r="F664" s="5">
        <v>5</v>
      </c>
      <c r="G664" s="5">
        <v>2</v>
      </c>
      <c r="H664" s="5">
        <v>4</v>
      </c>
      <c r="I664" s="5">
        <v>0.747390454190906</v>
      </c>
      <c r="J664" s="5">
        <v>0.81</v>
      </c>
      <c r="K664" s="5">
        <v>0.02</v>
      </c>
      <c r="L664" s="5" t="s">
        <v>1102</v>
      </c>
      <c r="M664" s="6">
        <v>1</v>
      </c>
      <c r="N664" s="6">
        <v>1</v>
      </c>
      <c r="O664" s="6">
        <v>10</v>
      </c>
      <c r="P664" s="6">
        <v>5</v>
      </c>
      <c r="Q664" s="6">
        <v>2</v>
      </c>
      <c r="R664" s="6">
        <v>2</v>
      </c>
      <c r="S664" s="6">
        <v>0.83317609207052901</v>
      </c>
      <c r="T664" s="6">
        <v>0.75</v>
      </c>
      <c r="U664" s="6">
        <v>0.02</v>
      </c>
      <c r="V664" s="6" t="s">
        <v>1103</v>
      </c>
      <c r="W664">
        <v>343</v>
      </c>
      <c r="X664">
        <f t="shared" si="80"/>
        <v>0</v>
      </c>
      <c r="Y664">
        <f t="shared" si="80"/>
        <v>0</v>
      </c>
      <c r="Z664">
        <f t="shared" si="80"/>
        <v>0</v>
      </c>
      <c r="AA664">
        <f t="shared" si="81"/>
        <v>0</v>
      </c>
      <c r="AB664">
        <f t="shared" si="81"/>
        <v>0</v>
      </c>
      <c r="AC664">
        <f t="shared" si="81"/>
        <v>0</v>
      </c>
      <c r="AD664">
        <f t="shared" si="83"/>
        <v>0</v>
      </c>
      <c r="AE664">
        <f t="shared" si="83"/>
        <v>0</v>
      </c>
      <c r="AF664">
        <f t="shared" si="83"/>
        <v>0</v>
      </c>
      <c r="AG664">
        <f t="shared" si="82"/>
        <v>0</v>
      </c>
      <c r="AH664">
        <f t="shared" si="82"/>
        <v>0</v>
      </c>
      <c r="AI664">
        <f t="shared" si="82"/>
        <v>0</v>
      </c>
      <c r="AJ664" s="3">
        <f t="shared" si="77"/>
        <v>1.3379887238224879</v>
      </c>
      <c r="AK664" s="3">
        <f t="shared" si="78"/>
        <v>1.2002264701509813</v>
      </c>
      <c r="AL664" s="3">
        <f t="shared" si="79"/>
        <v>0.70601557067704779</v>
      </c>
    </row>
    <row r="665" spans="1:38">
      <c r="A665" t="s">
        <v>1105</v>
      </c>
      <c r="B665" t="s">
        <v>1101</v>
      </c>
      <c r="C665" s="5">
        <v>1</v>
      </c>
      <c r="D665" s="5">
        <v>1</v>
      </c>
      <c r="E665" s="5">
        <v>15</v>
      </c>
      <c r="F665" s="5">
        <v>5</v>
      </c>
      <c r="G665" s="5">
        <v>2</v>
      </c>
      <c r="H665" s="5">
        <v>4</v>
      </c>
      <c r="I665" s="5">
        <v>0.747390454190906</v>
      </c>
      <c r="J665" s="5">
        <v>0.81</v>
      </c>
      <c r="K665" s="5">
        <v>0.02</v>
      </c>
      <c r="L665" s="5" t="s">
        <v>1102</v>
      </c>
      <c r="M665" s="6">
        <v>1</v>
      </c>
      <c r="N665" s="6">
        <v>1</v>
      </c>
      <c r="O665" s="6">
        <v>10</v>
      </c>
      <c r="P665" s="6">
        <v>5</v>
      </c>
      <c r="Q665" s="6">
        <v>2</v>
      </c>
      <c r="R665" s="6">
        <v>2</v>
      </c>
      <c r="S665" s="6">
        <v>0.83317609207052901</v>
      </c>
      <c r="T665" s="6">
        <v>0.75</v>
      </c>
      <c r="U665" s="6">
        <v>0.02</v>
      </c>
      <c r="V665" s="6" t="s">
        <v>1103</v>
      </c>
      <c r="W665">
        <v>343</v>
      </c>
      <c r="X665">
        <f t="shared" si="80"/>
        <v>0</v>
      </c>
      <c r="Y665">
        <f t="shared" si="80"/>
        <v>0</v>
      </c>
      <c r="Z665">
        <f t="shared" si="80"/>
        <v>0</v>
      </c>
      <c r="AA665">
        <f t="shared" si="81"/>
        <v>0</v>
      </c>
      <c r="AB665">
        <f t="shared" si="81"/>
        <v>0</v>
      </c>
      <c r="AC665">
        <f t="shared" si="81"/>
        <v>0</v>
      </c>
      <c r="AD665">
        <f t="shared" si="83"/>
        <v>0</v>
      </c>
      <c r="AE665">
        <f t="shared" si="83"/>
        <v>0</v>
      </c>
      <c r="AF665">
        <f t="shared" si="83"/>
        <v>0</v>
      </c>
      <c r="AG665">
        <f t="shared" si="82"/>
        <v>0</v>
      </c>
      <c r="AH665">
        <f t="shared" si="82"/>
        <v>0</v>
      </c>
      <c r="AI665">
        <f t="shared" si="82"/>
        <v>0</v>
      </c>
      <c r="AJ665" s="3">
        <f t="shared" si="77"/>
        <v>1.3379887238224879</v>
      </c>
      <c r="AK665" s="3">
        <f t="shared" si="78"/>
        <v>1.2002264701509813</v>
      </c>
      <c r="AL665" s="3">
        <f t="shared" si="79"/>
        <v>0.70601557067704779</v>
      </c>
    </row>
    <row r="666" spans="1:38">
      <c r="A666" t="s">
        <v>1106</v>
      </c>
      <c r="B666" t="s">
        <v>1101</v>
      </c>
      <c r="C666" s="5">
        <v>1</v>
      </c>
      <c r="D666" s="5">
        <v>1</v>
      </c>
      <c r="E666" s="5">
        <v>15</v>
      </c>
      <c r="F666" s="5">
        <v>5</v>
      </c>
      <c r="G666" s="5">
        <v>2</v>
      </c>
      <c r="H666" s="5">
        <v>4</v>
      </c>
      <c r="I666" s="5">
        <v>0.747390454190906</v>
      </c>
      <c r="J666" s="5">
        <v>0.81</v>
      </c>
      <c r="K666" s="5">
        <v>0.02</v>
      </c>
      <c r="L666" s="5" t="s">
        <v>1102</v>
      </c>
      <c r="M666" s="6">
        <v>1</v>
      </c>
      <c r="N666" s="6">
        <v>1</v>
      </c>
      <c r="O666" s="6">
        <v>10</v>
      </c>
      <c r="P666" s="6">
        <v>5</v>
      </c>
      <c r="Q666" s="6">
        <v>2</v>
      </c>
      <c r="R666" s="6">
        <v>2</v>
      </c>
      <c r="S666" s="6">
        <v>0.83317609207052901</v>
      </c>
      <c r="T666" s="6">
        <v>0.75</v>
      </c>
      <c r="U666" s="6">
        <v>0.02</v>
      </c>
      <c r="V666" s="6" t="s">
        <v>1103</v>
      </c>
      <c r="W666">
        <v>343</v>
      </c>
      <c r="X666">
        <f t="shared" si="80"/>
        <v>0</v>
      </c>
      <c r="Y666">
        <f t="shared" si="80"/>
        <v>0</v>
      </c>
      <c r="Z666">
        <f t="shared" si="80"/>
        <v>0</v>
      </c>
      <c r="AA666">
        <f t="shared" si="81"/>
        <v>0</v>
      </c>
      <c r="AB666">
        <f t="shared" si="81"/>
        <v>0</v>
      </c>
      <c r="AC666">
        <f t="shared" si="81"/>
        <v>0</v>
      </c>
      <c r="AD666">
        <f t="shared" si="83"/>
        <v>0</v>
      </c>
      <c r="AE666">
        <f t="shared" si="83"/>
        <v>0</v>
      </c>
      <c r="AF666">
        <f t="shared" si="83"/>
        <v>0</v>
      </c>
      <c r="AG666">
        <f t="shared" si="82"/>
        <v>0</v>
      </c>
      <c r="AH666">
        <f t="shared" si="82"/>
        <v>0</v>
      </c>
      <c r="AI666">
        <f t="shared" si="82"/>
        <v>0</v>
      </c>
      <c r="AJ666" s="3">
        <f t="shared" si="77"/>
        <v>1.3379887238224879</v>
      </c>
      <c r="AK666" s="3">
        <f t="shared" si="78"/>
        <v>1.2002264701509813</v>
      </c>
      <c r="AL666" s="3">
        <f t="shared" si="79"/>
        <v>0.70601557067704779</v>
      </c>
    </row>
    <row r="667" spans="1:38">
      <c r="A667" t="s">
        <v>1107</v>
      </c>
      <c r="B667" t="s">
        <v>1108</v>
      </c>
      <c r="C667" s="5">
        <v>1</v>
      </c>
      <c r="D667" s="5">
        <v>1</v>
      </c>
      <c r="E667" s="5">
        <v>15</v>
      </c>
      <c r="F667" s="5">
        <v>4</v>
      </c>
      <c r="G667" s="5">
        <v>3</v>
      </c>
      <c r="H667" s="5">
        <v>5</v>
      </c>
      <c r="I667" s="5">
        <v>0.57108844651897595</v>
      </c>
      <c r="J667" s="5">
        <v>0.56000000000000005</v>
      </c>
      <c r="K667" s="5">
        <v>0.02</v>
      </c>
      <c r="L667" s="5">
        <v>453</v>
      </c>
      <c r="M667" s="6">
        <v>1</v>
      </c>
      <c r="N667" s="6">
        <v>1</v>
      </c>
      <c r="O667" s="6">
        <v>13</v>
      </c>
      <c r="P667" s="6">
        <v>4</v>
      </c>
      <c r="Q667" s="6">
        <v>7</v>
      </c>
      <c r="R667" s="6">
        <v>5</v>
      </c>
      <c r="S667" s="6">
        <v>1.25732823930479</v>
      </c>
      <c r="T667" s="6">
        <v>1.24</v>
      </c>
      <c r="U667" s="6">
        <v>7.0000000000000007E-2</v>
      </c>
      <c r="V667" s="6">
        <v>381</v>
      </c>
      <c r="W667">
        <v>344</v>
      </c>
      <c r="X667">
        <f t="shared" si="80"/>
        <v>0</v>
      </c>
      <c r="Y667">
        <f t="shared" si="80"/>
        <v>0</v>
      </c>
      <c r="Z667">
        <f t="shared" si="80"/>
        <v>1</v>
      </c>
      <c r="AA667">
        <f t="shared" si="81"/>
        <v>0</v>
      </c>
      <c r="AB667">
        <f t="shared" si="81"/>
        <v>0</v>
      </c>
      <c r="AC667">
        <f t="shared" si="81"/>
        <v>0</v>
      </c>
      <c r="AD667">
        <f t="shared" si="83"/>
        <v>0</v>
      </c>
      <c r="AE667">
        <f t="shared" si="83"/>
        <v>0</v>
      </c>
      <c r="AF667">
        <f t="shared" si="83"/>
        <v>0</v>
      </c>
      <c r="AG667">
        <f t="shared" si="82"/>
        <v>0</v>
      </c>
      <c r="AH667">
        <f t="shared" si="82"/>
        <v>0</v>
      </c>
      <c r="AI667">
        <f t="shared" si="82"/>
        <v>0</v>
      </c>
      <c r="AJ667" s="3">
        <f t="shared" si="77"/>
        <v>1.751042252903942</v>
      </c>
      <c r="AK667" s="3">
        <f t="shared" si="78"/>
        <v>0.79533726256949933</v>
      </c>
      <c r="AL667" s="3">
        <f t="shared" si="79"/>
        <v>0.4678454485702937</v>
      </c>
    </row>
    <row r="668" spans="1:38">
      <c r="A668" t="s">
        <v>1109</v>
      </c>
      <c r="B668" t="s">
        <v>1108</v>
      </c>
      <c r="C668" s="5">
        <v>1</v>
      </c>
      <c r="D668" s="5">
        <v>1</v>
      </c>
      <c r="E668" s="5">
        <v>15</v>
      </c>
      <c r="F668" s="5">
        <v>4</v>
      </c>
      <c r="G668" s="5">
        <v>3</v>
      </c>
      <c r="H668" s="5">
        <v>5</v>
      </c>
      <c r="I668" s="5">
        <v>0.57108844651897595</v>
      </c>
      <c r="J668" s="5">
        <v>0.56000000000000005</v>
      </c>
      <c r="K668" s="5">
        <v>0.02</v>
      </c>
      <c r="L668" s="5">
        <v>453</v>
      </c>
      <c r="M668" s="6">
        <v>1</v>
      </c>
      <c r="N668" s="6">
        <v>1</v>
      </c>
      <c r="O668" s="6">
        <v>13</v>
      </c>
      <c r="P668" s="6">
        <v>4</v>
      </c>
      <c r="Q668" s="6">
        <v>7</v>
      </c>
      <c r="R668" s="6">
        <v>5</v>
      </c>
      <c r="S668" s="6">
        <v>1.25732823930479</v>
      </c>
      <c r="T668" s="6">
        <v>1.24</v>
      </c>
      <c r="U668" s="6">
        <v>7.0000000000000007E-2</v>
      </c>
      <c r="V668" s="6">
        <v>381</v>
      </c>
      <c r="W668">
        <v>344</v>
      </c>
      <c r="X668">
        <f t="shared" si="80"/>
        <v>0</v>
      </c>
      <c r="Y668">
        <f t="shared" si="80"/>
        <v>0</v>
      </c>
      <c r="Z668">
        <f t="shared" si="80"/>
        <v>1</v>
      </c>
      <c r="AA668">
        <f t="shared" si="81"/>
        <v>0</v>
      </c>
      <c r="AB668">
        <f t="shared" si="81"/>
        <v>0</v>
      </c>
      <c r="AC668">
        <f t="shared" si="81"/>
        <v>0</v>
      </c>
      <c r="AD668">
        <f t="shared" si="83"/>
        <v>0</v>
      </c>
      <c r="AE668">
        <f t="shared" si="83"/>
        <v>0</v>
      </c>
      <c r="AF668">
        <f t="shared" si="83"/>
        <v>0</v>
      </c>
      <c r="AG668">
        <f t="shared" si="82"/>
        <v>0</v>
      </c>
      <c r="AH668">
        <f t="shared" si="82"/>
        <v>0</v>
      </c>
      <c r="AI668">
        <f t="shared" si="82"/>
        <v>0</v>
      </c>
      <c r="AJ668" s="3">
        <f t="shared" si="77"/>
        <v>1.751042252903942</v>
      </c>
      <c r="AK668" s="3">
        <f t="shared" si="78"/>
        <v>0.79533726256949933</v>
      </c>
      <c r="AL668" s="3">
        <f t="shared" si="79"/>
        <v>0.4678454485702937</v>
      </c>
    </row>
    <row r="669" spans="1:38">
      <c r="A669" t="s">
        <v>1110</v>
      </c>
      <c r="B669" t="s">
        <v>1111</v>
      </c>
      <c r="C669" s="5">
        <v>1</v>
      </c>
      <c r="D669" s="5">
        <v>1</v>
      </c>
      <c r="E669" s="5">
        <v>15</v>
      </c>
      <c r="F669" s="5">
        <v>4</v>
      </c>
      <c r="G669" s="5">
        <v>3</v>
      </c>
      <c r="H669" s="5">
        <v>5</v>
      </c>
      <c r="I669" s="5">
        <v>0.57108844651897595</v>
      </c>
      <c r="J669" s="5">
        <v>0.56000000000000005</v>
      </c>
      <c r="K669" s="5">
        <v>0.02</v>
      </c>
      <c r="L669" s="5">
        <v>453</v>
      </c>
      <c r="M669" s="6">
        <v>1</v>
      </c>
      <c r="N669" s="6">
        <v>1</v>
      </c>
      <c r="O669" s="6">
        <v>13</v>
      </c>
      <c r="P669" s="6">
        <v>4</v>
      </c>
      <c r="Q669" s="6">
        <v>7</v>
      </c>
      <c r="R669" s="6">
        <v>5</v>
      </c>
      <c r="S669" s="6">
        <v>1.25732823930479</v>
      </c>
      <c r="T669" s="6">
        <v>1.24</v>
      </c>
      <c r="U669" s="6">
        <v>7.0000000000000007E-2</v>
      </c>
      <c r="V669" s="6">
        <v>381</v>
      </c>
      <c r="W669">
        <v>344</v>
      </c>
      <c r="X669">
        <f t="shared" si="80"/>
        <v>0</v>
      </c>
      <c r="Y669">
        <f t="shared" si="80"/>
        <v>0</v>
      </c>
      <c r="Z669">
        <f t="shared" si="80"/>
        <v>1</v>
      </c>
      <c r="AA669">
        <f t="shared" si="81"/>
        <v>0</v>
      </c>
      <c r="AB669">
        <f t="shared" si="81"/>
        <v>0</v>
      </c>
      <c r="AC669">
        <f t="shared" si="81"/>
        <v>0</v>
      </c>
      <c r="AD669">
        <f t="shared" si="83"/>
        <v>0</v>
      </c>
      <c r="AE669">
        <f t="shared" si="83"/>
        <v>0</v>
      </c>
      <c r="AF669">
        <f t="shared" si="83"/>
        <v>0</v>
      </c>
      <c r="AG669">
        <f t="shared" si="82"/>
        <v>0</v>
      </c>
      <c r="AH669">
        <f t="shared" si="82"/>
        <v>0</v>
      </c>
      <c r="AI669">
        <f t="shared" si="82"/>
        <v>0</v>
      </c>
      <c r="AJ669" s="3">
        <f t="shared" si="77"/>
        <v>1.751042252903942</v>
      </c>
      <c r="AK669" s="3">
        <f t="shared" si="78"/>
        <v>0.79533726256949933</v>
      </c>
      <c r="AL669" s="3">
        <f t="shared" si="79"/>
        <v>0.4678454485702937</v>
      </c>
    </row>
    <row r="670" spans="1:38">
      <c r="A670" t="s">
        <v>1112</v>
      </c>
      <c r="B670" t="s">
        <v>1113</v>
      </c>
      <c r="C670" s="5">
        <v>1</v>
      </c>
      <c r="D670" s="5">
        <v>1</v>
      </c>
      <c r="E670" s="5">
        <v>31</v>
      </c>
      <c r="F670" s="5">
        <v>5</v>
      </c>
      <c r="G670" s="5">
        <v>7</v>
      </c>
      <c r="H670" s="5">
        <v>9</v>
      </c>
      <c r="I670" s="5">
        <v>0.50126126482502598</v>
      </c>
      <c r="J670" s="5">
        <v>0.51</v>
      </c>
      <c r="K670" s="5">
        <v>0.02</v>
      </c>
      <c r="L670" s="5">
        <v>454</v>
      </c>
      <c r="M670" s="6">
        <v>1</v>
      </c>
      <c r="N670" s="6">
        <v>1</v>
      </c>
      <c r="O670" s="6">
        <v>23</v>
      </c>
      <c r="P670" s="6">
        <v>4</v>
      </c>
      <c r="Q670" s="6">
        <v>8</v>
      </c>
      <c r="R670" s="6">
        <v>4</v>
      </c>
      <c r="S670" s="6">
        <v>1.30120750561203</v>
      </c>
      <c r="T670" s="6">
        <v>1.34</v>
      </c>
      <c r="U670" s="6">
        <v>0.1</v>
      </c>
      <c r="V670" s="6">
        <v>382</v>
      </c>
      <c r="W670">
        <v>345</v>
      </c>
      <c r="X670">
        <f t="shared" si="80"/>
        <v>0</v>
      </c>
      <c r="Y670">
        <f t="shared" si="80"/>
        <v>0</v>
      </c>
      <c r="Z670">
        <f t="shared" si="80"/>
        <v>1</v>
      </c>
      <c r="AA670">
        <f t="shared" si="81"/>
        <v>0</v>
      </c>
      <c r="AB670">
        <f t="shared" si="81"/>
        <v>0</v>
      </c>
      <c r="AC670">
        <f t="shared" si="81"/>
        <v>0</v>
      </c>
      <c r="AD670">
        <f t="shared" si="83"/>
        <v>0</v>
      </c>
      <c r="AE670">
        <f t="shared" si="83"/>
        <v>0</v>
      </c>
      <c r="AF670">
        <f t="shared" si="83"/>
        <v>0</v>
      </c>
      <c r="AG670">
        <f t="shared" si="82"/>
        <v>0</v>
      </c>
      <c r="AH670">
        <f t="shared" si="82"/>
        <v>0</v>
      </c>
      <c r="AI670">
        <f t="shared" si="82"/>
        <v>0</v>
      </c>
      <c r="AJ670" s="3">
        <f t="shared" si="77"/>
        <v>1.9949676349898442</v>
      </c>
      <c r="AK670" s="3">
        <f t="shared" si="78"/>
        <v>0.76851693191674653</v>
      </c>
      <c r="AL670" s="3">
        <f t="shared" si="79"/>
        <v>0.45206878348043911</v>
      </c>
    </row>
    <row r="671" spans="1:38">
      <c r="A671" t="s">
        <v>1114</v>
      </c>
      <c r="B671" t="s">
        <v>1115</v>
      </c>
      <c r="C671" s="5">
        <v>1</v>
      </c>
      <c r="D671" s="5">
        <v>1</v>
      </c>
      <c r="E671" s="5">
        <v>9</v>
      </c>
      <c r="F671" s="5">
        <v>4</v>
      </c>
      <c r="G671" s="5">
        <v>0</v>
      </c>
      <c r="H671" s="5">
        <v>1</v>
      </c>
      <c r="I671" s="5">
        <v>0.75</v>
      </c>
      <c r="J671" s="5">
        <v>0.82</v>
      </c>
      <c r="K671" s="5">
        <v>0.03</v>
      </c>
      <c r="L671" s="5">
        <v>455</v>
      </c>
      <c r="M671" s="6">
        <v>1</v>
      </c>
      <c r="N671" s="6">
        <v>1</v>
      </c>
      <c r="O671" s="6">
        <v>7</v>
      </c>
      <c r="P671" s="6">
        <v>3</v>
      </c>
      <c r="Q671" s="6">
        <v>1</v>
      </c>
      <c r="R671" s="6">
        <v>0</v>
      </c>
      <c r="S671" s="6">
        <v>0.94</v>
      </c>
      <c r="T671" s="6">
        <v>0.8</v>
      </c>
      <c r="U671" s="6">
        <v>0.05</v>
      </c>
      <c r="V671" s="6">
        <v>75</v>
      </c>
      <c r="W671">
        <v>346</v>
      </c>
      <c r="X671">
        <f t="shared" si="80"/>
        <v>0</v>
      </c>
      <c r="Y671">
        <f t="shared" si="80"/>
        <v>0</v>
      </c>
      <c r="Z671">
        <f t="shared" si="80"/>
        <v>0</v>
      </c>
      <c r="AA671">
        <f t="shared" si="81"/>
        <v>0</v>
      </c>
      <c r="AB671">
        <f t="shared" si="81"/>
        <v>0</v>
      </c>
      <c r="AC671">
        <f t="shared" si="81"/>
        <v>0</v>
      </c>
      <c r="AD671">
        <f t="shared" si="83"/>
        <v>0</v>
      </c>
      <c r="AE671">
        <f t="shared" si="83"/>
        <v>0</v>
      </c>
      <c r="AF671">
        <f t="shared" si="83"/>
        <v>0</v>
      </c>
      <c r="AG671">
        <f t="shared" si="82"/>
        <v>0</v>
      </c>
      <c r="AH671">
        <f t="shared" si="82"/>
        <v>0</v>
      </c>
      <c r="AI671">
        <f t="shared" si="82"/>
        <v>0</v>
      </c>
      <c r="AJ671" s="3">
        <f t="shared" si="77"/>
        <v>1.3333333333333333</v>
      </c>
      <c r="AK671" s="3">
        <f t="shared" si="78"/>
        <v>1.0638297872340425</v>
      </c>
      <c r="AL671" s="3">
        <f t="shared" si="79"/>
        <v>0.6257822277847308</v>
      </c>
    </row>
    <row r="672" spans="1:38">
      <c r="A672" t="s">
        <v>1116</v>
      </c>
      <c r="B672" t="s">
        <v>1117</v>
      </c>
      <c r="C672" s="5">
        <v>0.95699999999999996</v>
      </c>
      <c r="D672" s="5">
        <v>0.95699999999999996</v>
      </c>
      <c r="E672" s="5">
        <v>1</v>
      </c>
      <c r="F672" s="5">
        <v>1</v>
      </c>
      <c r="G672" s="5">
        <v>0</v>
      </c>
      <c r="H672" s="5">
        <v>1</v>
      </c>
      <c r="I672" s="5">
        <v>0.56000000000000005</v>
      </c>
      <c r="J672" s="5">
        <v>0.51</v>
      </c>
      <c r="K672" s="5">
        <v>0.02</v>
      </c>
      <c r="L672" s="5">
        <v>1325</v>
      </c>
      <c r="M672" s="6"/>
      <c r="N672" s="6"/>
      <c r="O672" s="6"/>
      <c r="P672" s="6"/>
      <c r="Q672" s="6"/>
      <c r="R672" s="6"/>
      <c r="S672" s="6"/>
      <c r="T672" s="6"/>
      <c r="U672" s="6"/>
      <c r="V672" s="6"/>
      <c r="W672">
        <v>347</v>
      </c>
      <c r="X672">
        <f t="shared" si="80"/>
        <v>0</v>
      </c>
      <c r="Y672">
        <f t="shared" si="80"/>
        <v>0</v>
      </c>
      <c r="Z672">
        <f t="shared" si="80"/>
        <v>1</v>
      </c>
      <c r="AA672">
        <f t="shared" si="81"/>
        <v>0</v>
      </c>
      <c r="AB672">
        <f t="shared" si="81"/>
        <v>0</v>
      </c>
      <c r="AC672">
        <f t="shared" si="81"/>
        <v>0</v>
      </c>
      <c r="AD672">
        <f t="shared" si="83"/>
        <v>0</v>
      </c>
      <c r="AE672">
        <f t="shared" si="83"/>
        <v>0</v>
      </c>
      <c r="AF672">
        <f t="shared" si="83"/>
        <v>0</v>
      </c>
      <c r="AG672">
        <f t="shared" si="82"/>
        <v>0</v>
      </c>
      <c r="AH672">
        <f t="shared" si="82"/>
        <v>0</v>
      </c>
      <c r="AI672">
        <f t="shared" si="82"/>
        <v>0</v>
      </c>
      <c r="AJ672" s="3">
        <f t="shared" si="77"/>
        <v>1.7857142857142856</v>
      </c>
      <c r="AK672" s="3" t="str">
        <f t="shared" si="78"/>
        <v/>
      </c>
      <c r="AL672" s="3" t="str">
        <f t="shared" si="79"/>
        <v/>
      </c>
    </row>
    <row r="673" spans="1:38">
      <c r="A673" t="s">
        <v>1118</v>
      </c>
      <c r="B673" t="s">
        <v>1119</v>
      </c>
      <c r="C673" s="5">
        <v>0.94569999999999999</v>
      </c>
      <c r="D673" s="5">
        <v>0.94569999999999999</v>
      </c>
      <c r="E673" s="5">
        <v>1</v>
      </c>
      <c r="F673" s="5">
        <v>1</v>
      </c>
      <c r="G673" s="5"/>
      <c r="H673" s="5"/>
      <c r="I673" s="5"/>
      <c r="J673" s="5"/>
      <c r="K673" s="5"/>
      <c r="L673" s="5">
        <v>1338</v>
      </c>
      <c r="M673" s="6">
        <v>0.99750000000000005</v>
      </c>
      <c r="N673" s="6">
        <v>0.99650000000000005</v>
      </c>
      <c r="O673" s="6">
        <v>2</v>
      </c>
      <c r="P673" s="6">
        <v>2</v>
      </c>
      <c r="Q673" s="6">
        <v>0</v>
      </c>
      <c r="R673" s="6">
        <v>1</v>
      </c>
      <c r="S673" s="6">
        <v>0.83</v>
      </c>
      <c r="T673" s="6">
        <v>0.83</v>
      </c>
      <c r="U673" s="6">
        <v>0</v>
      </c>
      <c r="V673" s="6">
        <v>929</v>
      </c>
      <c r="W673">
        <v>348</v>
      </c>
      <c r="X673">
        <f t="shared" si="80"/>
        <v>0</v>
      </c>
      <c r="Y673">
        <f t="shared" si="80"/>
        <v>0</v>
      </c>
      <c r="Z673">
        <f t="shared" si="80"/>
        <v>0</v>
      </c>
      <c r="AA673">
        <f t="shared" si="81"/>
        <v>0</v>
      </c>
      <c r="AB673">
        <f t="shared" si="81"/>
        <v>0</v>
      </c>
      <c r="AC673">
        <f t="shared" si="81"/>
        <v>0</v>
      </c>
      <c r="AD673">
        <f t="shared" si="83"/>
        <v>0</v>
      </c>
      <c r="AE673">
        <f t="shared" si="83"/>
        <v>0</v>
      </c>
      <c r="AF673">
        <f t="shared" si="83"/>
        <v>0</v>
      </c>
      <c r="AG673">
        <f t="shared" si="82"/>
        <v>0</v>
      </c>
      <c r="AH673">
        <f t="shared" si="82"/>
        <v>0</v>
      </c>
      <c r="AI673">
        <f t="shared" si="82"/>
        <v>0</v>
      </c>
      <c r="AJ673" s="3" t="str">
        <f t="shared" si="77"/>
        <v/>
      </c>
      <c r="AK673" s="3">
        <f t="shared" si="78"/>
        <v>1.2048192771084338</v>
      </c>
      <c r="AL673" s="3">
        <f t="shared" si="79"/>
        <v>0.7087172218284904</v>
      </c>
    </row>
    <row r="674" spans="1:38">
      <c r="A674" t="s">
        <v>1120</v>
      </c>
      <c r="B674" t="s">
        <v>1119</v>
      </c>
      <c r="C674" s="5">
        <v>0.94569999999999999</v>
      </c>
      <c r="D674" s="5">
        <v>0.94569999999999999</v>
      </c>
      <c r="E674" s="5">
        <v>1</v>
      </c>
      <c r="F674" s="5">
        <v>1</v>
      </c>
      <c r="G674" s="5"/>
      <c r="H674" s="5"/>
      <c r="I674" s="5"/>
      <c r="J674" s="5"/>
      <c r="K674" s="5"/>
      <c r="L674" s="5">
        <v>1338</v>
      </c>
      <c r="M674" s="6">
        <v>0.99750000000000005</v>
      </c>
      <c r="N674" s="6">
        <v>0.99650000000000005</v>
      </c>
      <c r="O674" s="6">
        <v>2</v>
      </c>
      <c r="P674" s="6">
        <v>2</v>
      </c>
      <c r="Q674" s="6">
        <v>0</v>
      </c>
      <c r="R674" s="6">
        <v>1</v>
      </c>
      <c r="S674" s="6">
        <v>0.83</v>
      </c>
      <c r="T674" s="6">
        <v>0.83</v>
      </c>
      <c r="U674" s="6">
        <v>0</v>
      </c>
      <c r="V674" s="6">
        <v>929</v>
      </c>
      <c r="W674">
        <v>348</v>
      </c>
      <c r="X674">
        <f t="shared" si="80"/>
        <v>0</v>
      </c>
      <c r="Y674">
        <f t="shared" si="80"/>
        <v>0</v>
      </c>
      <c r="Z674">
        <f t="shared" si="80"/>
        <v>0</v>
      </c>
      <c r="AA674">
        <f t="shared" si="81"/>
        <v>0</v>
      </c>
      <c r="AB674">
        <f t="shared" si="81"/>
        <v>0</v>
      </c>
      <c r="AC674">
        <f t="shared" si="81"/>
        <v>0</v>
      </c>
      <c r="AD674">
        <f t="shared" si="83"/>
        <v>0</v>
      </c>
      <c r="AE674">
        <f t="shared" si="83"/>
        <v>0</v>
      </c>
      <c r="AF674">
        <f t="shared" si="83"/>
        <v>0</v>
      </c>
      <c r="AG674">
        <f t="shared" si="82"/>
        <v>0</v>
      </c>
      <c r="AH674">
        <f t="shared" si="82"/>
        <v>0</v>
      </c>
      <c r="AI674">
        <f t="shared" si="82"/>
        <v>0</v>
      </c>
      <c r="AJ674" s="3" t="str">
        <f t="shared" si="77"/>
        <v/>
      </c>
      <c r="AK674" s="3">
        <f t="shared" si="78"/>
        <v>1.2048192771084338</v>
      </c>
      <c r="AL674" s="3">
        <f t="shared" si="79"/>
        <v>0.7087172218284904</v>
      </c>
    </row>
    <row r="675" spans="1:38">
      <c r="A675" t="s">
        <v>1121</v>
      </c>
      <c r="B675" t="s">
        <v>1122</v>
      </c>
      <c r="C675" s="5">
        <v>1</v>
      </c>
      <c r="D675" s="5">
        <v>1</v>
      </c>
      <c r="E675" s="5">
        <v>12</v>
      </c>
      <c r="F675" s="5">
        <v>8</v>
      </c>
      <c r="G675" s="5">
        <v>4</v>
      </c>
      <c r="H675" s="5">
        <v>3</v>
      </c>
      <c r="I675" s="5">
        <v>0.994513706595751</v>
      </c>
      <c r="J675" s="5">
        <v>1</v>
      </c>
      <c r="K675" s="5">
        <v>0.05</v>
      </c>
      <c r="L675" s="5">
        <v>456</v>
      </c>
      <c r="M675" s="6">
        <v>1</v>
      </c>
      <c r="N675" s="6">
        <v>1</v>
      </c>
      <c r="O675" s="6">
        <v>8</v>
      </c>
      <c r="P675" s="6">
        <v>8</v>
      </c>
      <c r="Q675" s="6">
        <v>0</v>
      </c>
      <c r="R675" s="6">
        <v>4</v>
      </c>
      <c r="S675" s="6">
        <v>0.59919796911226497</v>
      </c>
      <c r="T675" s="6">
        <v>0.7</v>
      </c>
      <c r="U675" s="6">
        <v>0.11</v>
      </c>
      <c r="V675" s="6">
        <v>76</v>
      </c>
      <c r="W675">
        <v>349</v>
      </c>
      <c r="X675">
        <f t="shared" si="80"/>
        <v>0</v>
      </c>
      <c r="Y675">
        <f t="shared" si="80"/>
        <v>0</v>
      </c>
      <c r="Z675">
        <f t="shared" si="80"/>
        <v>0</v>
      </c>
      <c r="AA675">
        <f t="shared" si="81"/>
        <v>0</v>
      </c>
      <c r="AB675">
        <f t="shared" si="81"/>
        <v>0</v>
      </c>
      <c r="AC675">
        <f t="shared" si="81"/>
        <v>1</v>
      </c>
      <c r="AD675">
        <f t="shared" si="83"/>
        <v>0</v>
      </c>
      <c r="AE675">
        <f t="shared" si="83"/>
        <v>0</v>
      </c>
      <c r="AF675">
        <f t="shared" si="83"/>
        <v>0</v>
      </c>
      <c r="AG675">
        <f t="shared" si="82"/>
        <v>0</v>
      </c>
      <c r="AH675">
        <f t="shared" si="82"/>
        <v>0</v>
      </c>
      <c r="AI675">
        <f t="shared" si="82"/>
        <v>0</v>
      </c>
      <c r="AJ675" s="3">
        <f t="shared" si="77"/>
        <v>1.005516558864763</v>
      </c>
      <c r="AK675" s="3">
        <f t="shared" si="78"/>
        <v>1.6688975122554883</v>
      </c>
      <c r="AL675" s="3">
        <f t="shared" si="79"/>
        <v>0.98170441897381655</v>
      </c>
    </row>
    <row r="676" spans="1:38">
      <c r="A676" t="s">
        <v>1123</v>
      </c>
      <c r="B676" t="s">
        <v>1124</v>
      </c>
      <c r="C676" s="5">
        <v>1</v>
      </c>
      <c r="D676" s="5">
        <v>1</v>
      </c>
      <c r="E676" s="5">
        <v>2</v>
      </c>
      <c r="F676" s="5">
        <v>2</v>
      </c>
      <c r="G676" s="5"/>
      <c r="H676" s="5"/>
      <c r="I676" s="5"/>
      <c r="J676" s="5"/>
      <c r="K676" s="5"/>
      <c r="L676" s="5">
        <v>84</v>
      </c>
      <c r="M676" s="6"/>
      <c r="N676" s="6"/>
      <c r="O676" s="6"/>
      <c r="P676" s="6"/>
      <c r="Q676" s="6"/>
      <c r="R676" s="6"/>
      <c r="S676" s="6"/>
      <c r="T676" s="6"/>
      <c r="U676" s="6"/>
      <c r="V676" s="6"/>
      <c r="W676">
        <v>350</v>
      </c>
      <c r="X676">
        <f t="shared" si="80"/>
        <v>0</v>
      </c>
      <c r="Y676">
        <f t="shared" si="80"/>
        <v>0</v>
      </c>
      <c r="Z676">
        <f t="shared" si="80"/>
        <v>0</v>
      </c>
      <c r="AA676">
        <f t="shared" si="81"/>
        <v>0</v>
      </c>
      <c r="AB676">
        <f t="shared" si="81"/>
        <v>0</v>
      </c>
      <c r="AC676">
        <f t="shared" si="81"/>
        <v>0</v>
      </c>
      <c r="AD676">
        <f t="shared" si="83"/>
        <v>0</v>
      </c>
      <c r="AE676">
        <f t="shared" si="83"/>
        <v>0</v>
      </c>
      <c r="AF676">
        <f t="shared" si="83"/>
        <v>0</v>
      </c>
      <c r="AG676">
        <f t="shared" si="82"/>
        <v>0</v>
      </c>
      <c r="AH676">
        <f t="shared" si="82"/>
        <v>0</v>
      </c>
      <c r="AI676">
        <f t="shared" si="82"/>
        <v>0</v>
      </c>
      <c r="AJ676" s="3" t="str">
        <f t="shared" si="77"/>
        <v/>
      </c>
      <c r="AK676" s="3" t="str">
        <f t="shared" si="78"/>
        <v/>
      </c>
      <c r="AL676" s="3" t="str">
        <f t="shared" si="79"/>
        <v/>
      </c>
    </row>
    <row r="677" spans="1:38">
      <c r="A677" t="s">
        <v>1125</v>
      </c>
      <c r="B677" t="s">
        <v>1124</v>
      </c>
      <c r="C677" s="5">
        <v>1</v>
      </c>
      <c r="D677" s="5">
        <v>1</v>
      </c>
      <c r="E677" s="5">
        <v>2</v>
      </c>
      <c r="F677" s="5">
        <v>2</v>
      </c>
      <c r="G677" s="5"/>
      <c r="H677" s="5"/>
      <c r="I677" s="5"/>
      <c r="J677" s="5"/>
      <c r="K677" s="5"/>
      <c r="L677" s="5">
        <v>84</v>
      </c>
      <c r="M677" s="6"/>
      <c r="N677" s="6"/>
      <c r="O677" s="6"/>
      <c r="P677" s="6"/>
      <c r="Q677" s="6"/>
      <c r="R677" s="6"/>
      <c r="S677" s="6"/>
      <c r="T677" s="6"/>
      <c r="U677" s="6"/>
      <c r="V677" s="6"/>
      <c r="W677">
        <v>350</v>
      </c>
      <c r="X677">
        <f t="shared" si="80"/>
        <v>0</v>
      </c>
      <c r="Y677">
        <f t="shared" si="80"/>
        <v>0</v>
      </c>
      <c r="Z677">
        <f t="shared" si="80"/>
        <v>0</v>
      </c>
      <c r="AA677">
        <f t="shared" si="81"/>
        <v>0</v>
      </c>
      <c r="AB677">
        <f t="shared" si="81"/>
        <v>0</v>
      </c>
      <c r="AC677">
        <f t="shared" si="81"/>
        <v>0</v>
      </c>
      <c r="AD677">
        <f t="shared" si="83"/>
        <v>0</v>
      </c>
      <c r="AE677">
        <f t="shared" si="83"/>
        <v>0</v>
      </c>
      <c r="AF677">
        <f t="shared" si="83"/>
        <v>0</v>
      </c>
      <c r="AG677">
        <f t="shared" si="82"/>
        <v>0</v>
      </c>
      <c r="AH677">
        <f t="shared" si="82"/>
        <v>0</v>
      </c>
      <c r="AI677">
        <f t="shared" si="82"/>
        <v>0</v>
      </c>
      <c r="AJ677" s="3" t="str">
        <f t="shared" si="77"/>
        <v/>
      </c>
      <c r="AK677" s="3" t="str">
        <f t="shared" si="78"/>
        <v/>
      </c>
      <c r="AL677" s="3" t="str">
        <f t="shared" si="79"/>
        <v/>
      </c>
    </row>
    <row r="678" spans="1:38">
      <c r="A678" t="s">
        <v>1126</v>
      </c>
      <c r="B678" t="s">
        <v>1124</v>
      </c>
      <c r="C678" s="5">
        <v>1</v>
      </c>
      <c r="D678" s="5">
        <v>1</v>
      </c>
      <c r="E678" s="5">
        <v>2</v>
      </c>
      <c r="F678" s="5">
        <v>2</v>
      </c>
      <c r="G678" s="5"/>
      <c r="H678" s="5"/>
      <c r="I678" s="5"/>
      <c r="J678" s="5"/>
      <c r="K678" s="5"/>
      <c r="L678" s="5">
        <v>84</v>
      </c>
      <c r="M678" s="6"/>
      <c r="N678" s="6"/>
      <c r="O678" s="6"/>
      <c r="P678" s="6"/>
      <c r="Q678" s="6"/>
      <c r="R678" s="6"/>
      <c r="S678" s="6"/>
      <c r="T678" s="6"/>
      <c r="U678" s="6"/>
      <c r="V678" s="6"/>
      <c r="W678">
        <v>350</v>
      </c>
      <c r="X678">
        <f t="shared" si="80"/>
        <v>0</v>
      </c>
      <c r="Y678">
        <f t="shared" si="80"/>
        <v>0</v>
      </c>
      <c r="Z678">
        <f t="shared" si="80"/>
        <v>0</v>
      </c>
      <c r="AA678">
        <f t="shared" si="81"/>
        <v>0</v>
      </c>
      <c r="AB678">
        <f t="shared" si="81"/>
        <v>0</v>
      </c>
      <c r="AC678">
        <f t="shared" si="81"/>
        <v>0</v>
      </c>
      <c r="AD678">
        <f t="shared" si="83"/>
        <v>0</v>
      </c>
      <c r="AE678">
        <f t="shared" si="83"/>
        <v>0</v>
      </c>
      <c r="AF678">
        <f t="shared" si="83"/>
        <v>0</v>
      </c>
      <c r="AG678">
        <f t="shared" si="82"/>
        <v>0</v>
      </c>
      <c r="AH678">
        <f t="shared" si="82"/>
        <v>0</v>
      </c>
      <c r="AI678">
        <f t="shared" si="82"/>
        <v>0</v>
      </c>
      <c r="AJ678" s="3" t="str">
        <f t="shared" si="77"/>
        <v/>
      </c>
      <c r="AK678" s="3" t="str">
        <f t="shared" si="78"/>
        <v/>
      </c>
      <c r="AL678" s="3" t="str">
        <f t="shared" si="79"/>
        <v/>
      </c>
    </row>
    <row r="679" spans="1:38">
      <c r="A679" t="s">
        <v>1127</v>
      </c>
      <c r="B679" t="s">
        <v>1124</v>
      </c>
      <c r="C679" s="5">
        <v>1</v>
      </c>
      <c r="D679" s="5">
        <v>1</v>
      </c>
      <c r="E679" s="5">
        <v>2</v>
      </c>
      <c r="F679" s="5">
        <v>2</v>
      </c>
      <c r="G679" s="5"/>
      <c r="H679" s="5"/>
      <c r="I679" s="5"/>
      <c r="J679" s="5"/>
      <c r="K679" s="5"/>
      <c r="L679" s="5">
        <v>84</v>
      </c>
      <c r="M679" s="6"/>
      <c r="N679" s="6"/>
      <c r="O679" s="6"/>
      <c r="P679" s="6"/>
      <c r="Q679" s="6"/>
      <c r="R679" s="6"/>
      <c r="S679" s="6"/>
      <c r="T679" s="6"/>
      <c r="U679" s="6"/>
      <c r="V679" s="6"/>
      <c r="W679">
        <v>350</v>
      </c>
      <c r="X679">
        <f t="shared" si="80"/>
        <v>0</v>
      </c>
      <c r="Y679">
        <f t="shared" si="80"/>
        <v>0</v>
      </c>
      <c r="Z679">
        <f t="shared" si="80"/>
        <v>0</v>
      </c>
      <c r="AA679">
        <f t="shared" si="81"/>
        <v>0</v>
      </c>
      <c r="AB679">
        <f t="shared" si="81"/>
        <v>0</v>
      </c>
      <c r="AC679">
        <f t="shared" si="81"/>
        <v>0</v>
      </c>
      <c r="AD679">
        <f t="shared" si="83"/>
        <v>0</v>
      </c>
      <c r="AE679">
        <f t="shared" si="83"/>
        <v>0</v>
      </c>
      <c r="AF679">
        <f t="shared" si="83"/>
        <v>0</v>
      </c>
      <c r="AG679">
        <f t="shared" si="82"/>
        <v>0</v>
      </c>
      <c r="AH679">
        <f t="shared" si="82"/>
        <v>0</v>
      </c>
      <c r="AI679">
        <f t="shared" si="82"/>
        <v>0</v>
      </c>
      <c r="AJ679" s="3" t="str">
        <f t="shared" si="77"/>
        <v/>
      </c>
      <c r="AK679" s="3" t="str">
        <f t="shared" si="78"/>
        <v/>
      </c>
      <c r="AL679" s="3" t="str">
        <f t="shared" si="79"/>
        <v/>
      </c>
    </row>
    <row r="680" spans="1:38">
      <c r="A680" t="s">
        <v>1128</v>
      </c>
      <c r="B680" t="s">
        <v>1124</v>
      </c>
      <c r="C680" s="5">
        <v>1</v>
      </c>
      <c r="D680" s="5">
        <v>1</v>
      </c>
      <c r="E680" s="5">
        <v>2</v>
      </c>
      <c r="F680" s="5">
        <v>2</v>
      </c>
      <c r="G680" s="5"/>
      <c r="H680" s="5"/>
      <c r="I680" s="5"/>
      <c r="J680" s="5"/>
      <c r="K680" s="5"/>
      <c r="L680" s="5">
        <v>84</v>
      </c>
      <c r="M680" s="6"/>
      <c r="N680" s="6"/>
      <c r="O680" s="6"/>
      <c r="P680" s="6"/>
      <c r="Q680" s="6"/>
      <c r="R680" s="6"/>
      <c r="S680" s="6"/>
      <c r="T680" s="6"/>
      <c r="U680" s="6"/>
      <c r="V680" s="6"/>
      <c r="W680">
        <v>350</v>
      </c>
      <c r="X680">
        <f t="shared" si="80"/>
        <v>0</v>
      </c>
      <c r="Y680">
        <f t="shared" si="80"/>
        <v>0</v>
      </c>
      <c r="Z680">
        <f t="shared" si="80"/>
        <v>0</v>
      </c>
      <c r="AA680">
        <f t="shared" si="81"/>
        <v>0</v>
      </c>
      <c r="AB680">
        <f t="shared" si="81"/>
        <v>0</v>
      </c>
      <c r="AC680">
        <f t="shared" si="81"/>
        <v>0</v>
      </c>
      <c r="AD680">
        <f t="shared" si="83"/>
        <v>0</v>
      </c>
      <c r="AE680">
        <f t="shared" si="83"/>
        <v>0</v>
      </c>
      <c r="AF680">
        <f t="shared" si="83"/>
        <v>0</v>
      </c>
      <c r="AG680">
        <f t="shared" si="82"/>
        <v>0</v>
      </c>
      <c r="AH680">
        <f t="shared" si="82"/>
        <v>0</v>
      </c>
      <c r="AI680">
        <f t="shared" si="82"/>
        <v>0</v>
      </c>
      <c r="AJ680" s="3" t="str">
        <f t="shared" si="77"/>
        <v/>
      </c>
      <c r="AK680" s="3" t="str">
        <f t="shared" si="78"/>
        <v/>
      </c>
      <c r="AL680" s="3" t="str">
        <f t="shared" si="79"/>
        <v/>
      </c>
    </row>
    <row r="681" spans="1:38">
      <c r="A681" t="s">
        <v>1129</v>
      </c>
      <c r="B681" t="s">
        <v>1124</v>
      </c>
      <c r="C681" s="5">
        <v>1</v>
      </c>
      <c r="D681" s="5">
        <v>1</v>
      </c>
      <c r="E681" s="5">
        <v>2</v>
      </c>
      <c r="F681" s="5">
        <v>2</v>
      </c>
      <c r="G681" s="5"/>
      <c r="H681" s="5"/>
      <c r="I681" s="5"/>
      <c r="J681" s="5"/>
      <c r="K681" s="5"/>
      <c r="L681" s="5">
        <v>84</v>
      </c>
      <c r="M681" s="6"/>
      <c r="N681" s="6"/>
      <c r="O681" s="6"/>
      <c r="P681" s="6"/>
      <c r="Q681" s="6"/>
      <c r="R681" s="6"/>
      <c r="S681" s="6"/>
      <c r="T681" s="6"/>
      <c r="U681" s="6"/>
      <c r="V681" s="6"/>
      <c r="W681">
        <v>350</v>
      </c>
      <c r="X681">
        <f t="shared" si="80"/>
        <v>0</v>
      </c>
      <c r="Y681">
        <f t="shared" si="80"/>
        <v>0</v>
      </c>
      <c r="Z681">
        <f t="shared" si="80"/>
        <v>0</v>
      </c>
      <c r="AA681">
        <f t="shared" si="81"/>
        <v>0</v>
      </c>
      <c r="AB681">
        <f t="shared" si="81"/>
        <v>0</v>
      </c>
      <c r="AC681">
        <f t="shared" si="81"/>
        <v>0</v>
      </c>
      <c r="AD681">
        <f t="shared" si="83"/>
        <v>0</v>
      </c>
      <c r="AE681">
        <f t="shared" si="83"/>
        <v>0</v>
      </c>
      <c r="AF681">
        <f t="shared" si="83"/>
        <v>0</v>
      </c>
      <c r="AG681">
        <f t="shared" si="82"/>
        <v>0</v>
      </c>
      <c r="AH681">
        <f t="shared" si="82"/>
        <v>0</v>
      </c>
      <c r="AI681">
        <f t="shared" si="82"/>
        <v>0</v>
      </c>
      <c r="AJ681" s="3" t="str">
        <f t="shared" si="77"/>
        <v/>
      </c>
      <c r="AK681" s="3" t="str">
        <f t="shared" si="78"/>
        <v/>
      </c>
      <c r="AL681" s="3" t="str">
        <f t="shared" si="79"/>
        <v/>
      </c>
    </row>
    <row r="682" spans="1:38">
      <c r="A682" t="s">
        <v>1130</v>
      </c>
      <c r="B682" t="s">
        <v>1131</v>
      </c>
      <c r="C682" s="5">
        <v>0.98360000000000003</v>
      </c>
      <c r="D682" s="5">
        <v>0.98360000000000003</v>
      </c>
      <c r="E682" s="5">
        <v>1</v>
      </c>
      <c r="F682" s="5">
        <v>1</v>
      </c>
      <c r="G682" s="5">
        <v>0</v>
      </c>
      <c r="H682" s="5">
        <v>1</v>
      </c>
      <c r="I682" s="5">
        <v>0.27</v>
      </c>
      <c r="J682" s="5">
        <v>2.79</v>
      </c>
      <c r="K682" s="5">
        <v>4.07</v>
      </c>
      <c r="L682" s="5">
        <v>1159</v>
      </c>
      <c r="M682" s="6"/>
      <c r="N682" s="6"/>
      <c r="O682" s="6"/>
      <c r="P682" s="6"/>
      <c r="Q682" s="6"/>
      <c r="R682" s="6"/>
      <c r="S682" s="6"/>
      <c r="T682" s="6"/>
      <c r="U682" s="6"/>
      <c r="V682" s="6"/>
      <c r="W682">
        <v>351</v>
      </c>
      <c r="X682">
        <f t="shared" si="80"/>
        <v>1</v>
      </c>
      <c r="Y682">
        <f t="shared" si="80"/>
        <v>1</v>
      </c>
      <c r="Z682">
        <f t="shared" si="80"/>
        <v>1</v>
      </c>
      <c r="AA682">
        <f t="shared" si="81"/>
        <v>0</v>
      </c>
      <c r="AB682">
        <f t="shared" si="81"/>
        <v>0</v>
      </c>
      <c r="AC682">
        <f t="shared" si="81"/>
        <v>0</v>
      </c>
      <c r="AD682">
        <f t="shared" si="83"/>
        <v>0</v>
      </c>
      <c r="AE682">
        <f t="shared" si="83"/>
        <v>0</v>
      </c>
      <c r="AF682">
        <f t="shared" si="83"/>
        <v>0</v>
      </c>
      <c r="AG682">
        <f t="shared" si="82"/>
        <v>0</v>
      </c>
      <c r="AH682">
        <f t="shared" si="82"/>
        <v>0</v>
      </c>
      <c r="AI682">
        <f t="shared" si="82"/>
        <v>0</v>
      </c>
      <c r="AJ682" s="3">
        <f t="shared" si="77"/>
        <v>3.7037037037037033</v>
      </c>
      <c r="AK682" s="3" t="str">
        <f t="shared" si="78"/>
        <v/>
      </c>
      <c r="AL682" s="3" t="str">
        <f t="shared" si="79"/>
        <v/>
      </c>
    </row>
    <row r="683" spans="1:38">
      <c r="A683" t="s">
        <v>1132</v>
      </c>
      <c r="B683" t="s">
        <v>1133</v>
      </c>
      <c r="C683" s="5">
        <v>1</v>
      </c>
      <c r="D683" s="5">
        <v>1</v>
      </c>
      <c r="E683" s="5">
        <v>2</v>
      </c>
      <c r="F683" s="5">
        <v>2</v>
      </c>
      <c r="G683" s="5">
        <v>1</v>
      </c>
      <c r="H683" s="5">
        <v>0</v>
      </c>
      <c r="I683" s="5">
        <v>1.9</v>
      </c>
      <c r="J683" s="5">
        <v>1.89</v>
      </c>
      <c r="K683" s="5">
        <v>0</v>
      </c>
      <c r="L683" s="5">
        <v>457</v>
      </c>
      <c r="M683" s="6">
        <v>0.91759999999999997</v>
      </c>
      <c r="N683" s="6">
        <v>0.91759999999999997</v>
      </c>
      <c r="O683" s="6">
        <v>1</v>
      </c>
      <c r="P683" s="6">
        <v>1</v>
      </c>
      <c r="Q683" s="6">
        <v>0</v>
      </c>
      <c r="R683" s="6">
        <v>1</v>
      </c>
      <c r="S683" s="6">
        <v>0.23</v>
      </c>
      <c r="T683" s="6">
        <v>0.23</v>
      </c>
      <c r="U683" s="6">
        <v>0</v>
      </c>
      <c r="V683" s="6">
        <v>1191</v>
      </c>
      <c r="W683">
        <v>352</v>
      </c>
      <c r="X683">
        <f t="shared" si="80"/>
        <v>0</v>
      </c>
      <c r="Y683">
        <f t="shared" si="80"/>
        <v>0</v>
      </c>
      <c r="Z683">
        <f t="shared" si="80"/>
        <v>0</v>
      </c>
      <c r="AA683">
        <f t="shared" si="81"/>
        <v>1</v>
      </c>
      <c r="AB683">
        <f t="shared" si="81"/>
        <v>1</v>
      </c>
      <c r="AC683">
        <f t="shared" si="81"/>
        <v>1</v>
      </c>
      <c r="AD683">
        <f t="shared" si="83"/>
        <v>0</v>
      </c>
      <c r="AE683">
        <f t="shared" si="83"/>
        <v>0</v>
      </c>
      <c r="AF683">
        <f t="shared" si="83"/>
        <v>0</v>
      </c>
      <c r="AG683">
        <f t="shared" si="82"/>
        <v>0</v>
      </c>
      <c r="AH683">
        <f t="shared" si="82"/>
        <v>0</v>
      </c>
      <c r="AI683">
        <f t="shared" si="82"/>
        <v>1</v>
      </c>
      <c r="AJ683" s="3">
        <f t="shared" si="77"/>
        <v>0.52631578947368418</v>
      </c>
      <c r="AK683" s="3">
        <f t="shared" si="78"/>
        <v>4.3478260869565215</v>
      </c>
      <c r="AL683" s="3">
        <f t="shared" si="79"/>
        <v>2.5575447570332477</v>
      </c>
    </row>
    <row r="684" spans="1:38">
      <c r="A684" t="s">
        <v>1134</v>
      </c>
      <c r="B684" t="s">
        <v>1133</v>
      </c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6">
        <v>0.91759999999999997</v>
      </c>
      <c r="N684" s="6">
        <v>0.91759999999999997</v>
      </c>
      <c r="O684" s="6">
        <v>1</v>
      </c>
      <c r="P684" s="6">
        <v>1</v>
      </c>
      <c r="Q684" s="6">
        <v>0</v>
      </c>
      <c r="R684" s="6">
        <v>1</v>
      </c>
      <c r="S684" s="6">
        <v>0.23</v>
      </c>
      <c r="T684" s="6">
        <v>0.23</v>
      </c>
      <c r="U684" s="6">
        <v>0</v>
      </c>
      <c r="V684" s="6">
        <v>1191</v>
      </c>
      <c r="W684">
        <v>352</v>
      </c>
      <c r="X684">
        <f t="shared" si="80"/>
        <v>0</v>
      </c>
      <c r="Y684">
        <f t="shared" si="80"/>
        <v>0</v>
      </c>
      <c r="Z684">
        <f t="shared" si="80"/>
        <v>0</v>
      </c>
      <c r="AA684">
        <f t="shared" si="81"/>
        <v>1</v>
      </c>
      <c r="AB684">
        <f t="shared" si="81"/>
        <v>1</v>
      </c>
      <c r="AC684">
        <f t="shared" si="81"/>
        <v>1</v>
      </c>
      <c r="AD684">
        <f t="shared" si="83"/>
        <v>0</v>
      </c>
      <c r="AE684">
        <f t="shared" si="83"/>
        <v>0</v>
      </c>
      <c r="AF684">
        <f t="shared" si="83"/>
        <v>0</v>
      </c>
      <c r="AG684">
        <f t="shared" si="82"/>
        <v>0</v>
      </c>
      <c r="AH684">
        <f t="shared" si="82"/>
        <v>0</v>
      </c>
      <c r="AI684">
        <f t="shared" si="82"/>
        <v>0</v>
      </c>
      <c r="AJ684" s="3" t="str">
        <f t="shared" si="77"/>
        <v/>
      </c>
      <c r="AK684" s="3">
        <f t="shared" si="78"/>
        <v>4.3478260869565215</v>
      </c>
      <c r="AL684" s="3">
        <f t="shared" si="79"/>
        <v>2.5575447570332477</v>
      </c>
    </row>
    <row r="685" spans="1:38">
      <c r="A685" t="s">
        <v>1135</v>
      </c>
      <c r="B685" t="s">
        <v>1133</v>
      </c>
      <c r="C685" s="5">
        <v>1</v>
      </c>
      <c r="D685" s="5">
        <v>1</v>
      </c>
      <c r="E685" s="5">
        <v>2</v>
      </c>
      <c r="F685" s="5">
        <v>2</v>
      </c>
      <c r="G685" s="5">
        <v>1</v>
      </c>
      <c r="H685" s="5">
        <v>0</v>
      </c>
      <c r="I685" s="5">
        <v>1.9</v>
      </c>
      <c r="J685" s="5">
        <v>1.89</v>
      </c>
      <c r="K685" s="5">
        <v>0</v>
      </c>
      <c r="L685" s="5">
        <v>457</v>
      </c>
      <c r="M685" s="6">
        <v>0.91759999999999997</v>
      </c>
      <c r="N685" s="6">
        <v>0.91759999999999997</v>
      </c>
      <c r="O685" s="6">
        <v>1</v>
      </c>
      <c r="P685" s="6">
        <v>1</v>
      </c>
      <c r="Q685" s="6">
        <v>0</v>
      </c>
      <c r="R685" s="6">
        <v>1</v>
      </c>
      <c r="S685" s="6">
        <v>0.23</v>
      </c>
      <c r="T685" s="6">
        <v>0.23</v>
      </c>
      <c r="U685" s="6">
        <v>0</v>
      </c>
      <c r="V685" s="6">
        <v>1191</v>
      </c>
      <c r="W685">
        <v>352</v>
      </c>
      <c r="X685">
        <f t="shared" si="80"/>
        <v>0</v>
      </c>
      <c r="Y685">
        <f t="shared" si="80"/>
        <v>0</v>
      </c>
      <c r="Z685">
        <f t="shared" si="80"/>
        <v>0</v>
      </c>
      <c r="AA685">
        <f t="shared" si="81"/>
        <v>1</v>
      </c>
      <c r="AB685">
        <f t="shared" si="81"/>
        <v>1</v>
      </c>
      <c r="AC685">
        <f t="shared" si="81"/>
        <v>1</v>
      </c>
      <c r="AD685">
        <f t="shared" si="83"/>
        <v>0</v>
      </c>
      <c r="AE685">
        <f t="shared" si="83"/>
        <v>0</v>
      </c>
      <c r="AF685">
        <f t="shared" si="83"/>
        <v>0</v>
      </c>
      <c r="AG685">
        <f t="shared" si="82"/>
        <v>0</v>
      </c>
      <c r="AH685">
        <f t="shared" si="82"/>
        <v>0</v>
      </c>
      <c r="AI685">
        <f t="shared" si="82"/>
        <v>1</v>
      </c>
      <c r="AJ685" s="3">
        <f t="shared" si="77"/>
        <v>0.52631578947368418</v>
      </c>
      <c r="AK685" s="3">
        <f t="shared" si="78"/>
        <v>4.3478260869565215</v>
      </c>
      <c r="AL685" s="3">
        <f t="shared" si="79"/>
        <v>2.5575447570332477</v>
      </c>
    </row>
    <row r="686" spans="1:38">
      <c r="A686" t="s">
        <v>1136</v>
      </c>
      <c r="B686" t="s">
        <v>1133</v>
      </c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6">
        <v>0.91759999999999997</v>
      </c>
      <c r="N686" s="6">
        <v>0.91759999999999997</v>
      </c>
      <c r="O686" s="6">
        <v>1</v>
      </c>
      <c r="P686" s="6">
        <v>1</v>
      </c>
      <c r="Q686" s="6">
        <v>0</v>
      </c>
      <c r="R686" s="6">
        <v>1</v>
      </c>
      <c r="S686" s="6">
        <v>0.23</v>
      </c>
      <c r="T686" s="6">
        <v>0.23</v>
      </c>
      <c r="U686" s="6">
        <v>0</v>
      </c>
      <c r="V686" s="6">
        <v>1191</v>
      </c>
      <c r="W686">
        <v>352</v>
      </c>
      <c r="X686">
        <f t="shared" si="80"/>
        <v>0</v>
      </c>
      <c r="Y686">
        <f t="shared" si="80"/>
        <v>0</v>
      </c>
      <c r="Z686">
        <f t="shared" si="80"/>
        <v>0</v>
      </c>
      <c r="AA686">
        <f t="shared" si="81"/>
        <v>1</v>
      </c>
      <c r="AB686">
        <f t="shared" si="81"/>
        <v>1</v>
      </c>
      <c r="AC686">
        <f t="shared" si="81"/>
        <v>1</v>
      </c>
      <c r="AD686">
        <f t="shared" si="83"/>
        <v>0</v>
      </c>
      <c r="AE686">
        <f t="shared" si="83"/>
        <v>0</v>
      </c>
      <c r="AF686">
        <f t="shared" si="83"/>
        <v>0</v>
      </c>
      <c r="AG686">
        <f t="shared" si="82"/>
        <v>0</v>
      </c>
      <c r="AH686">
        <f t="shared" si="82"/>
        <v>0</v>
      </c>
      <c r="AI686">
        <f t="shared" si="82"/>
        <v>0</v>
      </c>
      <c r="AJ686" s="3" t="str">
        <f t="shared" si="77"/>
        <v/>
      </c>
      <c r="AK686" s="3">
        <f t="shared" si="78"/>
        <v>4.3478260869565215</v>
      </c>
      <c r="AL686" s="3">
        <f t="shared" si="79"/>
        <v>2.5575447570332477</v>
      </c>
    </row>
    <row r="687" spans="1:38">
      <c r="A687" t="s">
        <v>1137</v>
      </c>
      <c r="B687" t="s">
        <v>1133</v>
      </c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6">
        <v>0.91759999999999997</v>
      </c>
      <c r="N687" s="6">
        <v>0.91759999999999997</v>
      </c>
      <c r="O687" s="6">
        <v>1</v>
      </c>
      <c r="P687" s="6">
        <v>1</v>
      </c>
      <c r="Q687" s="6">
        <v>0</v>
      </c>
      <c r="R687" s="6">
        <v>1</v>
      </c>
      <c r="S687" s="6">
        <v>0.23</v>
      </c>
      <c r="T687" s="6">
        <v>0.23</v>
      </c>
      <c r="U687" s="6">
        <v>0</v>
      </c>
      <c r="V687" s="6">
        <v>1191</v>
      </c>
      <c r="W687">
        <v>352</v>
      </c>
      <c r="X687">
        <f t="shared" si="80"/>
        <v>0</v>
      </c>
      <c r="Y687">
        <f t="shared" si="80"/>
        <v>0</v>
      </c>
      <c r="Z687">
        <f t="shared" si="80"/>
        <v>0</v>
      </c>
      <c r="AA687">
        <f t="shared" si="81"/>
        <v>1</v>
      </c>
      <c r="AB687">
        <f t="shared" si="81"/>
        <v>1</v>
      </c>
      <c r="AC687">
        <f t="shared" si="81"/>
        <v>1</v>
      </c>
      <c r="AD687">
        <f t="shared" si="83"/>
        <v>0</v>
      </c>
      <c r="AE687">
        <f t="shared" si="83"/>
        <v>0</v>
      </c>
      <c r="AF687">
        <f t="shared" si="83"/>
        <v>0</v>
      </c>
      <c r="AG687">
        <f t="shared" si="82"/>
        <v>0</v>
      </c>
      <c r="AH687">
        <f t="shared" si="82"/>
        <v>0</v>
      </c>
      <c r="AI687">
        <f t="shared" si="82"/>
        <v>0</v>
      </c>
      <c r="AJ687" s="3" t="str">
        <f t="shared" si="77"/>
        <v/>
      </c>
      <c r="AK687" s="3">
        <f t="shared" si="78"/>
        <v>4.3478260869565215</v>
      </c>
      <c r="AL687" s="3">
        <f t="shared" si="79"/>
        <v>2.5575447570332477</v>
      </c>
    </row>
    <row r="688" spans="1:38">
      <c r="A688" t="s">
        <v>1138</v>
      </c>
      <c r="B688" t="s">
        <v>1133</v>
      </c>
      <c r="C688" s="5">
        <v>1</v>
      </c>
      <c r="D688" s="5">
        <v>1</v>
      </c>
      <c r="E688" s="5">
        <v>2</v>
      </c>
      <c r="F688" s="5">
        <v>2</v>
      </c>
      <c r="G688" s="5">
        <v>1</v>
      </c>
      <c r="H688" s="5">
        <v>0</v>
      </c>
      <c r="I688" s="5">
        <v>1.9</v>
      </c>
      <c r="J688" s="5">
        <v>1.89</v>
      </c>
      <c r="K688" s="5">
        <v>0</v>
      </c>
      <c r="L688" s="5">
        <v>457</v>
      </c>
      <c r="M688" s="6">
        <v>0.91759999999999997</v>
      </c>
      <c r="N688" s="6">
        <v>0.91759999999999997</v>
      </c>
      <c r="O688" s="6">
        <v>1</v>
      </c>
      <c r="P688" s="6">
        <v>1</v>
      </c>
      <c r="Q688" s="6">
        <v>0</v>
      </c>
      <c r="R688" s="6">
        <v>1</v>
      </c>
      <c r="S688" s="6">
        <v>0.23</v>
      </c>
      <c r="T688" s="6">
        <v>0.23</v>
      </c>
      <c r="U688" s="6">
        <v>0</v>
      </c>
      <c r="V688" s="6">
        <v>1191</v>
      </c>
      <c r="W688">
        <v>352</v>
      </c>
      <c r="X688">
        <f t="shared" si="80"/>
        <v>0</v>
      </c>
      <c r="Y688">
        <f t="shared" si="80"/>
        <v>0</v>
      </c>
      <c r="Z688">
        <f t="shared" si="80"/>
        <v>0</v>
      </c>
      <c r="AA688">
        <f t="shared" si="81"/>
        <v>1</v>
      </c>
      <c r="AB688">
        <f t="shared" si="81"/>
        <v>1</v>
      </c>
      <c r="AC688">
        <f t="shared" si="81"/>
        <v>1</v>
      </c>
      <c r="AD688">
        <f t="shared" si="83"/>
        <v>0</v>
      </c>
      <c r="AE688">
        <f t="shared" si="83"/>
        <v>0</v>
      </c>
      <c r="AF688">
        <f t="shared" si="83"/>
        <v>0</v>
      </c>
      <c r="AG688">
        <f t="shared" si="82"/>
        <v>0</v>
      </c>
      <c r="AH688">
        <f t="shared" si="82"/>
        <v>0</v>
      </c>
      <c r="AI688">
        <f t="shared" si="82"/>
        <v>1</v>
      </c>
      <c r="AJ688" s="3">
        <f t="shared" si="77"/>
        <v>0.52631578947368418</v>
      </c>
      <c r="AK688" s="3">
        <f t="shared" si="78"/>
        <v>4.3478260869565215</v>
      </c>
      <c r="AL688" s="3">
        <f t="shared" si="79"/>
        <v>2.5575447570332477</v>
      </c>
    </row>
    <row r="689" spans="1:38">
      <c r="A689" t="s">
        <v>1139</v>
      </c>
      <c r="B689" t="s">
        <v>1140</v>
      </c>
      <c r="C689" s="5">
        <v>1</v>
      </c>
      <c r="D689" s="5">
        <v>1</v>
      </c>
      <c r="E689" s="5">
        <v>9</v>
      </c>
      <c r="F689" s="5">
        <v>5</v>
      </c>
      <c r="G689" s="5">
        <v>1</v>
      </c>
      <c r="H689" s="5">
        <v>5</v>
      </c>
      <c r="I689" s="5">
        <v>0.62919396209231004</v>
      </c>
      <c r="J689" s="5">
        <v>0.61</v>
      </c>
      <c r="K689" s="5">
        <v>0.03</v>
      </c>
      <c r="L689" s="5">
        <v>458</v>
      </c>
      <c r="M689" s="6">
        <v>1</v>
      </c>
      <c r="N689" s="6">
        <v>1</v>
      </c>
      <c r="O689" s="6">
        <v>7</v>
      </c>
      <c r="P689" s="6">
        <v>5</v>
      </c>
      <c r="Q689" s="6">
        <v>3</v>
      </c>
      <c r="R689" s="6">
        <v>1</v>
      </c>
      <c r="S689" s="6">
        <v>1.14961376589562</v>
      </c>
      <c r="T689" s="6">
        <v>1.1399999999999999</v>
      </c>
      <c r="U689" s="6">
        <v>0.05</v>
      </c>
      <c r="V689" s="6">
        <v>383</v>
      </c>
      <c r="W689">
        <v>353</v>
      </c>
      <c r="X689">
        <f t="shared" si="80"/>
        <v>0</v>
      </c>
      <c r="Y689">
        <f t="shared" si="80"/>
        <v>0</v>
      </c>
      <c r="Z689">
        <f t="shared" si="80"/>
        <v>1</v>
      </c>
      <c r="AA689">
        <f t="shared" si="81"/>
        <v>0</v>
      </c>
      <c r="AB689">
        <f t="shared" si="81"/>
        <v>0</v>
      </c>
      <c r="AC689">
        <f t="shared" si="81"/>
        <v>0</v>
      </c>
      <c r="AD689">
        <f t="shared" si="83"/>
        <v>0</v>
      </c>
      <c r="AE689">
        <f t="shared" si="83"/>
        <v>0</v>
      </c>
      <c r="AF689">
        <f t="shared" si="83"/>
        <v>0</v>
      </c>
      <c r="AG689">
        <f t="shared" si="82"/>
        <v>0</v>
      </c>
      <c r="AH689">
        <f t="shared" si="82"/>
        <v>0</v>
      </c>
      <c r="AI689">
        <f t="shared" si="82"/>
        <v>0</v>
      </c>
      <c r="AJ689" s="3">
        <f t="shared" si="77"/>
        <v>1.5893350226607681</v>
      </c>
      <c r="AK689" s="3">
        <f t="shared" si="78"/>
        <v>0.86985736398253577</v>
      </c>
      <c r="AL689" s="3">
        <f t="shared" si="79"/>
        <v>0.511680802342668</v>
      </c>
    </row>
    <row r="690" spans="1:38">
      <c r="A690" t="s">
        <v>1141</v>
      </c>
      <c r="B690" t="s">
        <v>1142</v>
      </c>
      <c r="C690" s="5">
        <v>0.99939999999999996</v>
      </c>
      <c r="D690" s="5">
        <v>0.99939999999999996</v>
      </c>
      <c r="E690" s="5">
        <v>1</v>
      </c>
      <c r="F690" s="5">
        <v>1</v>
      </c>
      <c r="G690" s="5"/>
      <c r="H690" s="5"/>
      <c r="I690" s="5"/>
      <c r="J690" s="5">
        <v>1.1100000000000001</v>
      </c>
      <c r="K690" s="5">
        <v>0</v>
      </c>
      <c r="L690" s="5">
        <v>1027</v>
      </c>
      <c r="M690" s="6"/>
      <c r="N690" s="6"/>
      <c r="O690" s="6"/>
      <c r="P690" s="6"/>
      <c r="Q690" s="6"/>
      <c r="R690" s="6"/>
      <c r="S690" s="6"/>
      <c r="T690" s="6"/>
      <c r="U690" s="6"/>
      <c r="V690" s="6"/>
      <c r="W690">
        <v>354</v>
      </c>
      <c r="X690">
        <f t="shared" si="80"/>
        <v>0</v>
      </c>
      <c r="Y690">
        <f t="shared" si="80"/>
        <v>0</v>
      </c>
      <c r="Z690">
        <f t="shared" si="80"/>
        <v>0</v>
      </c>
      <c r="AA690">
        <f t="shared" si="81"/>
        <v>0</v>
      </c>
      <c r="AB690">
        <f t="shared" si="81"/>
        <v>0</v>
      </c>
      <c r="AC690">
        <f t="shared" si="81"/>
        <v>0</v>
      </c>
      <c r="AD690">
        <f t="shared" si="83"/>
        <v>0</v>
      </c>
      <c r="AE690">
        <f t="shared" si="83"/>
        <v>0</v>
      </c>
      <c r="AF690">
        <f t="shared" si="83"/>
        <v>0</v>
      </c>
      <c r="AG690">
        <f t="shared" si="82"/>
        <v>0</v>
      </c>
      <c r="AH690">
        <f t="shared" si="82"/>
        <v>0</v>
      </c>
      <c r="AI690">
        <f t="shared" si="82"/>
        <v>0</v>
      </c>
      <c r="AJ690" s="3" t="str">
        <f t="shared" si="77"/>
        <v/>
      </c>
      <c r="AK690" s="3" t="str">
        <f t="shared" si="78"/>
        <v/>
      </c>
      <c r="AL690" s="3" t="str">
        <f t="shared" si="79"/>
        <v/>
      </c>
    </row>
    <row r="691" spans="1:38">
      <c r="A691" t="s">
        <v>1143</v>
      </c>
      <c r="B691" t="s">
        <v>1142</v>
      </c>
      <c r="C691" s="5">
        <v>0.99939999999999996</v>
      </c>
      <c r="D691" s="5">
        <v>0.99939999999999996</v>
      </c>
      <c r="E691" s="5">
        <v>1</v>
      </c>
      <c r="F691" s="5">
        <v>1</v>
      </c>
      <c r="G691" s="5"/>
      <c r="H691" s="5"/>
      <c r="I691" s="5"/>
      <c r="J691" s="5">
        <v>1.1100000000000001</v>
      </c>
      <c r="K691" s="5">
        <v>0</v>
      </c>
      <c r="L691" s="5">
        <v>1027</v>
      </c>
      <c r="M691" s="6"/>
      <c r="N691" s="6"/>
      <c r="O691" s="6"/>
      <c r="P691" s="6"/>
      <c r="Q691" s="6"/>
      <c r="R691" s="6"/>
      <c r="S691" s="6"/>
      <c r="T691" s="6"/>
      <c r="U691" s="6"/>
      <c r="V691" s="6"/>
      <c r="W691">
        <v>354</v>
      </c>
      <c r="X691">
        <f t="shared" si="80"/>
        <v>0</v>
      </c>
      <c r="Y691">
        <f t="shared" si="80"/>
        <v>0</v>
      </c>
      <c r="Z691">
        <f t="shared" si="80"/>
        <v>0</v>
      </c>
      <c r="AA691">
        <f t="shared" si="81"/>
        <v>0</v>
      </c>
      <c r="AB691">
        <f t="shared" si="81"/>
        <v>0</v>
      </c>
      <c r="AC691">
        <f t="shared" si="81"/>
        <v>0</v>
      </c>
      <c r="AD691">
        <f t="shared" si="83"/>
        <v>0</v>
      </c>
      <c r="AE691">
        <f t="shared" si="83"/>
        <v>0</v>
      </c>
      <c r="AF691">
        <f t="shared" si="83"/>
        <v>0</v>
      </c>
      <c r="AG691">
        <f t="shared" si="82"/>
        <v>0</v>
      </c>
      <c r="AH691">
        <f t="shared" si="82"/>
        <v>0</v>
      </c>
      <c r="AI691">
        <f t="shared" si="82"/>
        <v>0</v>
      </c>
      <c r="AJ691" s="3" t="str">
        <f t="shared" si="77"/>
        <v/>
      </c>
      <c r="AK691" s="3" t="str">
        <f t="shared" si="78"/>
        <v/>
      </c>
      <c r="AL691" s="3" t="str">
        <f t="shared" si="79"/>
        <v/>
      </c>
    </row>
    <row r="692" spans="1:38">
      <c r="A692" t="s">
        <v>1144</v>
      </c>
      <c r="B692" t="s">
        <v>1142</v>
      </c>
      <c r="C692" s="5">
        <v>0.99939999999999996</v>
      </c>
      <c r="D692" s="5">
        <v>0.99939999999999996</v>
      </c>
      <c r="E692" s="5">
        <v>1</v>
      </c>
      <c r="F692" s="5">
        <v>1</v>
      </c>
      <c r="G692" s="5"/>
      <c r="H692" s="5"/>
      <c r="I692" s="5"/>
      <c r="J692" s="5">
        <v>1.1100000000000001</v>
      </c>
      <c r="K692" s="5">
        <v>0</v>
      </c>
      <c r="L692" s="5">
        <v>1027</v>
      </c>
      <c r="M692" s="6"/>
      <c r="N692" s="6"/>
      <c r="O692" s="6"/>
      <c r="P692" s="6"/>
      <c r="Q692" s="6"/>
      <c r="R692" s="6"/>
      <c r="S692" s="6"/>
      <c r="T692" s="6"/>
      <c r="U692" s="6"/>
      <c r="V692" s="6"/>
      <c r="W692">
        <v>354</v>
      </c>
      <c r="X692">
        <f t="shared" si="80"/>
        <v>0</v>
      </c>
      <c r="Y692">
        <f t="shared" si="80"/>
        <v>0</v>
      </c>
      <c r="Z692">
        <f t="shared" si="80"/>
        <v>0</v>
      </c>
      <c r="AA692">
        <f t="shared" si="81"/>
        <v>0</v>
      </c>
      <c r="AB692">
        <f t="shared" si="81"/>
        <v>0</v>
      </c>
      <c r="AC692">
        <f t="shared" si="81"/>
        <v>0</v>
      </c>
      <c r="AD692">
        <f t="shared" si="83"/>
        <v>0</v>
      </c>
      <c r="AE692">
        <f t="shared" si="83"/>
        <v>0</v>
      </c>
      <c r="AF692">
        <f t="shared" si="83"/>
        <v>0</v>
      </c>
      <c r="AG692">
        <f t="shared" si="82"/>
        <v>0</v>
      </c>
      <c r="AH692">
        <f t="shared" si="82"/>
        <v>0</v>
      </c>
      <c r="AI692">
        <f t="shared" si="82"/>
        <v>0</v>
      </c>
      <c r="AJ692" s="3" t="str">
        <f t="shared" si="77"/>
        <v/>
      </c>
      <c r="AK692" s="3" t="str">
        <f t="shared" si="78"/>
        <v/>
      </c>
      <c r="AL692" s="3" t="str">
        <f t="shared" si="79"/>
        <v/>
      </c>
    </row>
    <row r="693" spans="1:38">
      <c r="A693" t="s">
        <v>1145</v>
      </c>
      <c r="B693" t="s">
        <v>1146</v>
      </c>
      <c r="C693" s="5">
        <v>1</v>
      </c>
      <c r="D693" s="5">
        <v>1</v>
      </c>
      <c r="E693" s="5">
        <v>21</v>
      </c>
      <c r="F693" s="5">
        <v>7</v>
      </c>
      <c r="G693" s="5">
        <v>7</v>
      </c>
      <c r="H693" s="5">
        <v>7</v>
      </c>
      <c r="I693" s="5">
        <v>1.32321178893289</v>
      </c>
      <c r="J693" s="5">
        <v>1.32</v>
      </c>
      <c r="K693" s="5">
        <v>7.0000000000000007E-2</v>
      </c>
      <c r="L693" s="5">
        <v>85</v>
      </c>
      <c r="M693" s="6">
        <v>1</v>
      </c>
      <c r="N693" s="6">
        <v>1</v>
      </c>
      <c r="O693" s="6">
        <v>9</v>
      </c>
      <c r="P693" s="6">
        <v>4</v>
      </c>
      <c r="Q693" s="6">
        <v>2</v>
      </c>
      <c r="R693" s="6">
        <v>3</v>
      </c>
      <c r="S693" s="6">
        <v>0.45123657800827199</v>
      </c>
      <c r="T693" s="6">
        <v>0.46</v>
      </c>
      <c r="U693" s="6">
        <v>0.03</v>
      </c>
      <c r="V693" s="6">
        <v>77</v>
      </c>
      <c r="W693">
        <v>355</v>
      </c>
      <c r="X693">
        <f t="shared" si="80"/>
        <v>0</v>
      </c>
      <c r="Y693">
        <f t="shared" si="80"/>
        <v>0</v>
      </c>
      <c r="Z693">
        <f t="shared" si="80"/>
        <v>0</v>
      </c>
      <c r="AA693">
        <f t="shared" si="81"/>
        <v>0</v>
      </c>
      <c r="AB693">
        <f t="shared" si="81"/>
        <v>1</v>
      </c>
      <c r="AC693">
        <f t="shared" si="81"/>
        <v>1</v>
      </c>
      <c r="AD693">
        <f t="shared" si="83"/>
        <v>0</v>
      </c>
      <c r="AE693">
        <f t="shared" si="83"/>
        <v>0</v>
      </c>
      <c r="AF693">
        <f t="shared" si="83"/>
        <v>0</v>
      </c>
      <c r="AG693">
        <f t="shared" si="82"/>
        <v>0</v>
      </c>
      <c r="AH693">
        <f t="shared" si="82"/>
        <v>0</v>
      </c>
      <c r="AI693">
        <f t="shared" si="82"/>
        <v>0</v>
      </c>
      <c r="AJ693" s="3">
        <f t="shared" si="77"/>
        <v>0.75573691858236425</v>
      </c>
      <c r="AK693" s="3">
        <f t="shared" si="78"/>
        <v>2.2161323986941239</v>
      </c>
      <c r="AL693" s="3">
        <f t="shared" si="79"/>
        <v>1.3036072933494844</v>
      </c>
    </row>
    <row r="694" spans="1:38">
      <c r="A694" t="s">
        <v>1147</v>
      </c>
      <c r="B694" t="s">
        <v>1148</v>
      </c>
      <c r="C694" s="5">
        <v>0.97399999999999998</v>
      </c>
      <c r="D694" s="5">
        <v>0.97399999999999998</v>
      </c>
      <c r="E694" s="5">
        <v>1</v>
      </c>
      <c r="F694" s="5">
        <v>1</v>
      </c>
      <c r="G694" s="5"/>
      <c r="H694" s="5"/>
      <c r="I694" s="5"/>
      <c r="J694" s="5"/>
      <c r="K694" s="5"/>
      <c r="L694" s="5">
        <v>1283</v>
      </c>
      <c r="M694" s="6">
        <v>0.98980000000000001</v>
      </c>
      <c r="N694" s="6">
        <v>0.98980000000000001</v>
      </c>
      <c r="O694" s="6">
        <v>2</v>
      </c>
      <c r="P694" s="6">
        <v>1</v>
      </c>
      <c r="Q694" s="6"/>
      <c r="R694" s="6"/>
      <c r="S694" s="6"/>
      <c r="T694" s="6">
        <v>0.39</v>
      </c>
      <c r="U694" s="6">
        <v>0</v>
      </c>
      <c r="V694" s="6">
        <v>976</v>
      </c>
      <c r="W694">
        <v>356</v>
      </c>
      <c r="X694">
        <f t="shared" si="80"/>
        <v>0</v>
      </c>
      <c r="Y694">
        <f t="shared" si="80"/>
        <v>0</v>
      </c>
      <c r="Z694">
        <f t="shared" si="80"/>
        <v>0</v>
      </c>
      <c r="AA694">
        <f t="shared" si="81"/>
        <v>0</v>
      </c>
      <c r="AB694">
        <f t="shared" si="81"/>
        <v>0</v>
      </c>
      <c r="AC694">
        <f t="shared" si="81"/>
        <v>0</v>
      </c>
      <c r="AD694">
        <f t="shared" si="83"/>
        <v>0</v>
      </c>
      <c r="AE694">
        <f t="shared" si="83"/>
        <v>0</v>
      </c>
      <c r="AF694">
        <f t="shared" si="83"/>
        <v>0</v>
      </c>
      <c r="AG694">
        <f t="shared" si="82"/>
        <v>0</v>
      </c>
      <c r="AH694">
        <f t="shared" si="82"/>
        <v>0</v>
      </c>
      <c r="AI694">
        <f t="shared" si="82"/>
        <v>0</v>
      </c>
      <c r="AJ694" s="3" t="str">
        <f t="shared" si="77"/>
        <v/>
      </c>
      <c r="AK694" s="3" t="str">
        <f t="shared" si="78"/>
        <v/>
      </c>
      <c r="AL694" s="3" t="str">
        <f t="shared" si="79"/>
        <v/>
      </c>
    </row>
    <row r="695" spans="1:38">
      <c r="A695" t="s">
        <v>1149</v>
      </c>
      <c r="B695" t="s">
        <v>1148</v>
      </c>
      <c r="C695" s="5">
        <v>0.97399999999999998</v>
      </c>
      <c r="D695" s="5">
        <v>0.97399999999999998</v>
      </c>
      <c r="E695" s="5">
        <v>1</v>
      </c>
      <c r="F695" s="5">
        <v>1</v>
      </c>
      <c r="G695" s="5"/>
      <c r="H695" s="5"/>
      <c r="I695" s="5"/>
      <c r="J695" s="5"/>
      <c r="K695" s="5"/>
      <c r="L695" s="5">
        <v>1283</v>
      </c>
      <c r="M695" s="6">
        <v>0.98980000000000001</v>
      </c>
      <c r="N695" s="6">
        <v>0.98980000000000001</v>
      </c>
      <c r="O695" s="6">
        <v>2</v>
      </c>
      <c r="P695" s="6">
        <v>1</v>
      </c>
      <c r="Q695" s="6"/>
      <c r="R695" s="6"/>
      <c r="S695" s="6"/>
      <c r="T695" s="6">
        <v>0.39</v>
      </c>
      <c r="U695" s="6">
        <v>0</v>
      </c>
      <c r="V695" s="6">
        <v>976</v>
      </c>
      <c r="W695">
        <v>356</v>
      </c>
      <c r="X695">
        <f t="shared" si="80"/>
        <v>0</v>
      </c>
      <c r="Y695">
        <f t="shared" si="80"/>
        <v>0</v>
      </c>
      <c r="Z695">
        <f t="shared" si="80"/>
        <v>0</v>
      </c>
      <c r="AA695">
        <f t="shared" si="81"/>
        <v>0</v>
      </c>
      <c r="AB695">
        <f t="shared" si="81"/>
        <v>0</v>
      </c>
      <c r="AC695">
        <f t="shared" si="81"/>
        <v>0</v>
      </c>
      <c r="AD695">
        <f t="shared" si="83"/>
        <v>0</v>
      </c>
      <c r="AE695">
        <f t="shared" si="83"/>
        <v>0</v>
      </c>
      <c r="AF695">
        <f t="shared" si="83"/>
        <v>0</v>
      </c>
      <c r="AG695">
        <f t="shared" si="82"/>
        <v>0</v>
      </c>
      <c r="AH695">
        <f t="shared" si="82"/>
        <v>0</v>
      </c>
      <c r="AI695">
        <f t="shared" si="82"/>
        <v>0</v>
      </c>
      <c r="AJ695" s="3" t="str">
        <f t="shared" si="77"/>
        <v/>
      </c>
      <c r="AK695" s="3" t="str">
        <f t="shared" si="78"/>
        <v/>
      </c>
      <c r="AL695" s="3" t="str">
        <f t="shared" si="79"/>
        <v/>
      </c>
    </row>
    <row r="696" spans="1:38">
      <c r="A696" t="s">
        <v>1150</v>
      </c>
      <c r="B696" t="s">
        <v>1148</v>
      </c>
      <c r="C696" s="5">
        <v>0.97399999999999998</v>
      </c>
      <c r="D696" s="5">
        <v>0.97399999999999998</v>
      </c>
      <c r="E696" s="5">
        <v>1</v>
      </c>
      <c r="F696" s="5">
        <v>1</v>
      </c>
      <c r="G696" s="5"/>
      <c r="H696" s="5"/>
      <c r="I696" s="5"/>
      <c r="J696" s="5"/>
      <c r="K696" s="5"/>
      <c r="L696" s="5">
        <v>1283</v>
      </c>
      <c r="M696" s="6">
        <v>0.98980000000000001</v>
      </c>
      <c r="N696" s="6">
        <v>0.98980000000000001</v>
      </c>
      <c r="O696" s="6">
        <v>2</v>
      </c>
      <c r="P696" s="6">
        <v>1</v>
      </c>
      <c r="Q696" s="6"/>
      <c r="R696" s="6"/>
      <c r="S696" s="6"/>
      <c r="T696" s="6">
        <v>0.39</v>
      </c>
      <c r="U696" s="6">
        <v>0</v>
      </c>
      <c r="V696" s="6">
        <v>976</v>
      </c>
      <c r="W696">
        <v>356</v>
      </c>
      <c r="X696">
        <f t="shared" si="80"/>
        <v>0</v>
      </c>
      <c r="Y696">
        <f t="shared" si="80"/>
        <v>0</v>
      </c>
      <c r="Z696">
        <f t="shared" si="80"/>
        <v>0</v>
      </c>
      <c r="AA696">
        <f t="shared" si="81"/>
        <v>0</v>
      </c>
      <c r="AB696">
        <f t="shared" si="81"/>
        <v>0</v>
      </c>
      <c r="AC696">
        <f t="shared" si="81"/>
        <v>0</v>
      </c>
      <c r="AD696">
        <f t="shared" si="83"/>
        <v>0</v>
      </c>
      <c r="AE696">
        <f t="shared" si="83"/>
        <v>0</v>
      </c>
      <c r="AF696">
        <f t="shared" si="83"/>
        <v>0</v>
      </c>
      <c r="AG696">
        <f t="shared" si="82"/>
        <v>0</v>
      </c>
      <c r="AH696">
        <f t="shared" si="82"/>
        <v>0</v>
      </c>
      <c r="AI696">
        <f t="shared" si="82"/>
        <v>0</v>
      </c>
      <c r="AJ696" s="3" t="str">
        <f t="shared" si="77"/>
        <v/>
      </c>
      <c r="AK696" s="3" t="str">
        <f t="shared" si="78"/>
        <v/>
      </c>
      <c r="AL696" s="3" t="str">
        <f t="shared" si="79"/>
        <v/>
      </c>
    </row>
    <row r="697" spans="1:38">
      <c r="A697" t="s">
        <v>1151</v>
      </c>
      <c r="B697" t="s">
        <v>1148</v>
      </c>
      <c r="C697" s="5">
        <v>0.97399999999999998</v>
      </c>
      <c r="D697" s="5">
        <v>0.97399999999999998</v>
      </c>
      <c r="E697" s="5">
        <v>1</v>
      </c>
      <c r="F697" s="5">
        <v>1</v>
      </c>
      <c r="G697" s="5"/>
      <c r="H697" s="5"/>
      <c r="I697" s="5"/>
      <c r="J697" s="5"/>
      <c r="K697" s="5"/>
      <c r="L697" s="5">
        <v>1283</v>
      </c>
      <c r="M697" s="6">
        <v>0.98980000000000001</v>
      </c>
      <c r="N697" s="6">
        <v>0.98980000000000001</v>
      </c>
      <c r="O697" s="6">
        <v>2</v>
      </c>
      <c r="P697" s="6">
        <v>1</v>
      </c>
      <c r="Q697" s="6"/>
      <c r="R697" s="6"/>
      <c r="S697" s="6"/>
      <c r="T697" s="6">
        <v>0.39</v>
      </c>
      <c r="U697" s="6">
        <v>0</v>
      </c>
      <c r="V697" s="6">
        <v>976</v>
      </c>
      <c r="W697">
        <v>356</v>
      </c>
      <c r="X697">
        <f t="shared" si="80"/>
        <v>0</v>
      </c>
      <c r="Y697">
        <f t="shared" si="80"/>
        <v>0</v>
      </c>
      <c r="Z697">
        <f t="shared" si="80"/>
        <v>0</v>
      </c>
      <c r="AA697">
        <f t="shared" si="81"/>
        <v>0</v>
      </c>
      <c r="AB697">
        <f t="shared" si="81"/>
        <v>0</v>
      </c>
      <c r="AC697">
        <f t="shared" si="81"/>
        <v>0</v>
      </c>
      <c r="AD697">
        <f t="shared" si="83"/>
        <v>0</v>
      </c>
      <c r="AE697">
        <f t="shared" si="83"/>
        <v>0</v>
      </c>
      <c r="AF697">
        <f t="shared" si="83"/>
        <v>0</v>
      </c>
      <c r="AG697">
        <f t="shared" si="82"/>
        <v>0</v>
      </c>
      <c r="AH697">
        <f t="shared" si="82"/>
        <v>0</v>
      </c>
      <c r="AI697">
        <f t="shared" si="82"/>
        <v>0</v>
      </c>
      <c r="AJ697" s="3" t="str">
        <f t="shared" si="77"/>
        <v/>
      </c>
      <c r="AK697" s="3" t="str">
        <f t="shared" si="78"/>
        <v/>
      </c>
      <c r="AL697" s="3" t="str">
        <f t="shared" si="79"/>
        <v/>
      </c>
    </row>
    <row r="698" spans="1:38">
      <c r="A698" t="s">
        <v>1152</v>
      </c>
      <c r="B698" t="s">
        <v>1153</v>
      </c>
      <c r="C698" s="5">
        <v>0.9819</v>
      </c>
      <c r="D698" s="5">
        <v>0.9819</v>
      </c>
      <c r="E698" s="5">
        <v>1</v>
      </c>
      <c r="F698" s="5">
        <v>1</v>
      </c>
      <c r="G698" s="5"/>
      <c r="H698" s="5"/>
      <c r="I698" s="5"/>
      <c r="J698" s="5"/>
      <c r="K698" s="5"/>
      <c r="L698" s="5">
        <v>1215</v>
      </c>
      <c r="M698" s="6"/>
      <c r="N698" s="6"/>
      <c r="O698" s="6"/>
      <c r="P698" s="6"/>
      <c r="Q698" s="6"/>
      <c r="R698" s="6"/>
      <c r="S698" s="6"/>
      <c r="T698" s="6"/>
      <c r="U698" s="6"/>
      <c r="V698" s="6"/>
      <c r="W698">
        <v>357</v>
      </c>
      <c r="X698">
        <f t="shared" si="80"/>
        <v>0</v>
      </c>
      <c r="Y698">
        <f t="shared" si="80"/>
        <v>0</v>
      </c>
      <c r="Z698">
        <f t="shared" si="80"/>
        <v>0</v>
      </c>
      <c r="AA698">
        <f t="shared" si="81"/>
        <v>0</v>
      </c>
      <c r="AB698">
        <f t="shared" si="81"/>
        <v>0</v>
      </c>
      <c r="AC698">
        <f t="shared" si="81"/>
        <v>0</v>
      </c>
      <c r="AD698">
        <f t="shared" si="83"/>
        <v>0</v>
      </c>
      <c r="AE698">
        <f t="shared" si="83"/>
        <v>0</v>
      </c>
      <c r="AF698">
        <f t="shared" si="83"/>
        <v>0</v>
      </c>
      <c r="AG698">
        <f t="shared" si="82"/>
        <v>0</v>
      </c>
      <c r="AH698">
        <f t="shared" si="82"/>
        <v>0</v>
      </c>
      <c r="AI698">
        <f t="shared" si="82"/>
        <v>0</v>
      </c>
      <c r="AJ698" s="3" t="str">
        <f t="shared" si="77"/>
        <v/>
      </c>
      <c r="AK698" s="3" t="str">
        <f t="shared" si="78"/>
        <v/>
      </c>
      <c r="AL698" s="3" t="str">
        <f t="shared" si="79"/>
        <v/>
      </c>
    </row>
    <row r="699" spans="1:38">
      <c r="A699" t="s">
        <v>1154</v>
      </c>
      <c r="B699" t="s">
        <v>1153</v>
      </c>
      <c r="C699" s="5">
        <v>0.9819</v>
      </c>
      <c r="D699" s="5">
        <v>0.9819</v>
      </c>
      <c r="E699" s="5">
        <v>1</v>
      </c>
      <c r="F699" s="5">
        <v>1</v>
      </c>
      <c r="G699" s="5"/>
      <c r="H699" s="5"/>
      <c r="I699" s="5"/>
      <c r="J699" s="5"/>
      <c r="K699" s="5"/>
      <c r="L699" s="5">
        <v>1215</v>
      </c>
      <c r="M699" s="6"/>
      <c r="N699" s="6"/>
      <c r="O699" s="6"/>
      <c r="P699" s="6"/>
      <c r="Q699" s="6"/>
      <c r="R699" s="6"/>
      <c r="S699" s="6"/>
      <c r="T699" s="6"/>
      <c r="U699" s="6"/>
      <c r="V699" s="6"/>
      <c r="W699">
        <v>357</v>
      </c>
      <c r="X699">
        <f t="shared" si="80"/>
        <v>0</v>
      </c>
      <c r="Y699">
        <f t="shared" si="80"/>
        <v>0</v>
      </c>
      <c r="Z699">
        <f t="shared" si="80"/>
        <v>0</v>
      </c>
      <c r="AA699">
        <f t="shared" si="81"/>
        <v>0</v>
      </c>
      <c r="AB699">
        <f t="shared" si="81"/>
        <v>0</v>
      </c>
      <c r="AC699">
        <f t="shared" si="81"/>
        <v>0</v>
      </c>
      <c r="AD699">
        <f t="shared" si="83"/>
        <v>0</v>
      </c>
      <c r="AE699">
        <f t="shared" si="83"/>
        <v>0</v>
      </c>
      <c r="AF699">
        <f t="shared" si="83"/>
        <v>0</v>
      </c>
      <c r="AG699">
        <f t="shared" si="82"/>
        <v>0</v>
      </c>
      <c r="AH699">
        <f t="shared" si="82"/>
        <v>0</v>
      </c>
      <c r="AI699">
        <f t="shared" si="82"/>
        <v>0</v>
      </c>
      <c r="AJ699" s="3" t="str">
        <f t="shared" si="77"/>
        <v/>
      </c>
      <c r="AK699" s="3" t="str">
        <f t="shared" si="78"/>
        <v/>
      </c>
      <c r="AL699" s="3" t="str">
        <f t="shared" si="79"/>
        <v/>
      </c>
    </row>
    <row r="700" spans="1:38">
      <c r="A700" t="s">
        <v>1155</v>
      </c>
      <c r="B700" t="s">
        <v>1153</v>
      </c>
      <c r="C700" s="5">
        <v>0.9819</v>
      </c>
      <c r="D700" s="5">
        <v>0.9819</v>
      </c>
      <c r="E700" s="5">
        <v>1</v>
      </c>
      <c r="F700" s="5">
        <v>1</v>
      </c>
      <c r="G700" s="5"/>
      <c r="H700" s="5"/>
      <c r="I700" s="5"/>
      <c r="J700" s="5"/>
      <c r="K700" s="5"/>
      <c r="L700" s="5">
        <v>1215</v>
      </c>
      <c r="M700" s="6"/>
      <c r="N700" s="6"/>
      <c r="O700" s="6"/>
      <c r="P700" s="6"/>
      <c r="Q700" s="6"/>
      <c r="R700" s="6"/>
      <c r="S700" s="6"/>
      <c r="T700" s="6"/>
      <c r="U700" s="6"/>
      <c r="V700" s="6"/>
      <c r="W700">
        <v>357</v>
      </c>
      <c r="X700">
        <f t="shared" si="80"/>
        <v>0</v>
      </c>
      <c r="Y700">
        <f t="shared" si="80"/>
        <v>0</v>
      </c>
      <c r="Z700">
        <f t="shared" si="80"/>
        <v>0</v>
      </c>
      <c r="AA700">
        <f t="shared" si="81"/>
        <v>0</v>
      </c>
      <c r="AB700">
        <f t="shared" si="81"/>
        <v>0</v>
      </c>
      <c r="AC700">
        <f t="shared" si="81"/>
        <v>0</v>
      </c>
      <c r="AD700">
        <f t="shared" si="83"/>
        <v>0</v>
      </c>
      <c r="AE700">
        <f t="shared" si="83"/>
        <v>0</v>
      </c>
      <c r="AF700">
        <f t="shared" si="83"/>
        <v>0</v>
      </c>
      <c r="AG700">
        <f t="shared" si="82"/>
        <v>0</v>
      </c>
      <c r="AH700">
        <f t="shared" si="82"/>
        <v>0</v>
      </c>
      <c r="AI700">
        <f t="shared" si="82"/>
        <v>0</v>
      </c>
      <c r="AJ700" s="3" t="str">
        <f t="shared" si="77"/>
        <v/>
      </c>
      <c r="AK700" s="3" t="str">
        <f t="shared" si="78"/>
        <v/>
      </c>
      <c r="AL700" s="3" t="str">
        <f t="shared" si="79"/>
        <v/>
      </c>
    </row>
    <row r="701" spans="1:38">
      <c r="A701" t="s">
        <v>1156</v>
      </c>
      <c r="B701" t="s">
        <v>1153</v>
      </c>
      <c r="C701" s="5">
        <v>0.9819</v>
      </c>
      <c r="D701" s="5">
        <v>0.9819</v>
      </c>
      <c r="E701" s="5">
        <v>1</v>
      </c>
      <c r="F701" s="5">
        <v>1</v>
      </c>
      <c r="G701" s="5"/>
      <c r="H701" s="5"/>
      <c r="I701" s="5"/>
      <c r="J701" s="5"/>
      <c r="K701" s="5"/>
      <c r="L701" s="5">
        <v>1215</v>
      </c>
      <c r="M701" s="6"/>
      <c r="N701" s="6"/>
      <c r="O701" s="6"/>
      <c r="P701" s="6"/>
      <c r="Q701" s="6"/>
      <c r="R701" s="6"/>
      <c r="S701" s="6"/>
      <c r="T701" s="6"/>
      <c r="U701" s="6"/>
      <c r="V701" s="6"/>
      <c r="W701">
        <v>357</v>
      </c>
      <c r="X701">
        <f t="shared" si="80"/>
        <v>0</v>
      </c>
      <c r="Y701">
        <f t="shared" si="80"/>
        <v>0</v>
      </c>
      <c r="Z701">
        <f t="shared" si="80"/>
        <v>0</v>
      </c>
      <c r="AA701">
        <f t="shared" si="81"/>
        <v>0</v>
      </c>
      <c r="AB701">
        <f t="shared" si="81"/>
        <v>0</v>
      </c>
      <c r="AC701">
        <f t="shared" si="81"/>
        <v>0</v>
      </c>
      <c r="AD701">
        <f t="shared" si="83"/>
        <v>0</v>
      </c>
      <c r="AE701">
        <f t="shared" si="83"/>
        <v>0</v>
      </c>
      <c r="AF701">
        <f t="shared" si="83"/>
        <v>0</v>
      </c>
      <c r="AG701">
        <f t="shared" si="82"/>
        <v>0</v>
      </c>
      <c r="AH701">
        <f t="shared" si="82"/>
        <v>0</v>
      </c>
      <c r="AI701">
        <f t="shared" si="82"/>
        <v>0</v>
      </c>
      <c r="AJ701" s="3" t="str">
        <f t="shared" si="77"/>
        <v/>
      </c>
      <c r="AK701" s="3" t="str">
        <f t="shared" si="78"/>
        <v/>
      </c>
      <c r="AL701" s="3" t="str">
        <f t="shared" si="79"/>
        <v/>
      </c>
    </row>
    <row r="702" spans="1:38">
      <c r="A702" t="s">
        <v>1157</v>
      </c>
      <c r="B702" t="s">
        <v>1153</v>
      </c>
      <c r="C702" s="5">
        <v>0.9819</v>
      </c>
      <c r="D702" s="5">
        <v>0.9819</v>
      </c>
      <c r="E702" s="5">
        <v>1</v>
      </c>
      <c r="F702" s="5">
        <v>1</v>
      </c>
      <c r="G702" s="5"/>
      <c r="H702" s="5"/>
      <c r="I702" s="5"/>
      <c r="J702" s="5"/>
      <c r="K702" s="5"/>
      <c r="L702" s="5">
        <v>1215</v>
      </c>
      <c r="M702" s="6"/>
      <c r="N702" s="6"/>
      <c r="O702" s="6"/>
      <c r="P702" s="6"/>
      <c r="Q702" s="6"/>
      <c r="R702" s="6"/>
      <c r="S702" s="6"/>
      <c r="T702" s="6"/>
      <c r="U702" s="6"/>
      <c r="V702" s="6"/>
      <c r="W702">
        <v>357</v>
      </c>
      <c r="X702">
        <f t="shared" si="80"/>
        <v>0</v>
      </c>
      <c r="Y702">
        <f t="shared" si="80"/>
        <v>0</v>
      </c>
      <c r="Z702">
        <f t="shared" si="80"/>
        <v>0</v>
      </c>
      <c r="AA702">
        <f t="shared" si="81"/>
        <v>0</v>
      </c>
      <c r="AB702">
        <f t="shared" si="81"/>
        <v>0</v>
      </c>
      <c r="AC702">
        <f t="shared" si="81"/>
        <v>0</v>
      </c>
      <c r="AD702">
        <f t="shared" si="83"/>
        <v>0</v>
      </c>
      <c r="AE702">
        <f t="shared" si="83"/>
        <v>0</v>
      </c>
      <c r="AF702">
        <f t="shared" si="83"/>
        <v>0</v>
      </c>
      <c r="AG702">
        <f t="shared" si="82"/>
        <v>0</v>
      </c>
      <c r="AH702">
        <f t="shared" si="82"/>
        <v>0</v>
      </c>
      <c r="AI702">
        <f t="shared" si="82"/>
        <v>0</v>
      </c>
      <c r="AJ702" s="3" t="str">
        <f t="shared" si="77"/>
        <v/>
      </c>
      <c r="AK702" s="3" t="str">
        <f t="shared" si="78"/>
        <v/>
      </c>
      <c r="AL702" s="3" t="str">
        <f t="shared" si="79"/>
        <v/>
      </c>
    </row>
    <row r="703" spans="1:38">
      <c r="A703" t="s">
        <v>1158</v>
      </c>
      <c r="B703" t="s">
        <v>1159</v>
      </c>
      <c r="C703" s="5">
        <v>0.99970000000000003</v>
      </c>
      <c r="D703" s="5">
        <v>0.99970000000000003</v>
      </c>
      <c r="E703" s="5">
        <v>3</v>
      </c>
      <c r="F703" s="5">
        <v>2</v>
      </c>
      <c r="G703" s="5">
        <v>2</v>
      </c>
      <c r="H703" s="5">
        <v>1</v>
      </c>
      <c r="I703" s="5">
        <v>0.67237501282899703</v>
      </c>
      <c r="J703" s="5">
        <v>0.68</v>
      </c>
      <c r="K703" s="5">
        <v>0.01</v>
      </c>
      <c r="L703" s="5">
        <v>991</v>
      </c>
      <c r="M703" s="6"/>
      <c r="N703" s="6"/>
      <c r="O703" s="6"/>
      <c r="P703" s="6"/>
      <c r="Q703" s="6"/>
      <c r="R703" s="6"/>
      <c r="S703" s="6"/>
      <c r="T703" s="6"/>
      <c r="U703" s="6"/>
      <c r="V703" s="6"/>
      <c r="W703">
        <v>358</v>
      </c>
      <c r="X703">
        <f t="shared" si="80"/>
        <v>0</v>
      </c>
      <c r="Y703">
        <f t="shared" si="80"/>
        <v>0</v>
      </c>
      <c r="Z703">
        <f t="shared" si="80"/>
        <v>0</v>
      </c>
      <c r="AA703">
        <f t="shared" si="81"/>
        <v>0</v>
      </c>
      <c r="AB703">
        <f t="shared" si="81"/>
        <v>0</v>
      </c>
      <c r="AC703">
        <f t="shared" si="81"/>
        <v>0</v>
      </c>
      <c r="AD703">
        <f t="shared" si="83"/>
        <v>0</v>
      </c>
      <c r="AE703">
        <f t="shared" si="83"/>
        <v>0</v>
      </c>
      <c r="AF703">
        <f t="shared" si="83"/>
        <v>0</v>
      </c>
      <c r="AG703">
        <f t="shared" si="82"/>
        <v>0</v>
      </c>
      <c r="AH703">
        <f t="shared" si="82"/>
        <v>0</v>
      </c>
      <c r="AI703">
        <f t="shared" si="82"/>
        <v>0</v>
      </c>
      <c r="AJ703" s="3">
        <f t="shared" si="77"/>
        <v>1.4872652625690699</v>
      </c>
      <c r="AK703" s="3" t="str">
        <f t="shared" si="78"/>
        <v/>
      </c>
      <c r="AL703" s="3" t="str">
        <f t="shared" si="79"/>
        <v/>
      </c>
    </row>
    <row r="704" spans="1:38">
      <c r="A704" t="s">
        <v>1160</v>
      </c>
      <c r="B704" t="s">
        <v>1161</v>
      </c>
      <c r="C704" s="5">
        <v>1</v>
      </c>
      <c r="D704" s="5">
        <v>1</v>
      </c>
      <c r="E704" s="5">
        <v>9</v>
      </c>
      <c r="F704" s="5">
        <v>5</v>
      </c>
      <c r="G704" s="5">
        <v>0</v>
      </c>
      <c r="H704" s="5">
        <v>8</v>
      </c>
      <c r="I704" s="5">
        <v>0.56675529460454599</v>
      </c>
      <c r="J704" s="5">
        <v>0.56999999999999995</v>
      </c>
      <c r="K704" s="5">
        <v>0.03</v>
      </c>
      <c r="L704" s="5">
        <v>459</v>
      </c>
      <c r="M704" s="6">
        <v>1</v>
      </c>
      <c r="N704" s="6">
        <v>1</v>
      </c>
      <c r="O704" s="6">
        <v>5</v>
      </c>
      <c r="P704" s="6">
        <v>4</v>
      </c>
      <c r="Q704" s="6">
        <v>5</v>
      </c>
      <c r="R704" s="6">
        <v>0</v>
      </c>
      <c r="S704" s="6">
        <v>0.89711791551325604</v>
      </c>
      <c r="T704" s="6">
        <v>0.91</v>
      </c>
      <c r="U704" s="6">
        <v>0.05</v>
      </c>
      <c r="V704" s="6">
        <v>384</v>
      </c>
      <c r="W704">
        <v>359</v>
      </c>
      <c r="X704">
        <f t="shared" si="80"/>
        <v>0</v>
      </c>
      <c r="Y704">
        <f t="shared" si="80"/>
        <v>0</v>
      </c>
      <c r="Z704">
        <f t="shared" si="80"/>
        <v>1</v>
      </c>
      <c r="AA704">
        <f t="shared" si="81"/>
        <v>0</v>
      </c>
      <c r="AB704">
        <f t="shared" si="81"/>
        <v>0</v>
      </c>
      <c r="AC704">
        <f t="shared" si="81"/>
        <v>0</v>
      </c>
      <c r="AD704">
        <f t="shared" si="83"/>
        <v>0</v>
      </c>
      <c r="AE704">
        <f t="shared" si="83"/>
        <v>0</v>
      </c>
      <c r="AF704">
        <f t="shared" si="83"/>
        <v>0</v>
      </c>
      <c r="AG704">
        <f t="shared" si="82"/>
        <v>0</v>
      </c>
      <c r="AH704">
        <f t="shared" si="82"/>
        <v>0</v>
      </c>
      <c r="AI704">
        <f t="shared" si="82"/>
        <v>0</v>
      </c>
      <c r="AJ704" s="3">
        <f t="shared" si="77"/>
        <v>1.7644299215550352</v>
      </c>
      <c r="AK704" s="3">
        <f t="shared" si="78"/>
        <v>1.1146806709660719</v>
      </c>
      <c r="AL704" s="3">
        <f t="shared" si="79"/>
        <v>0.65569451233298337</v>
      </c>
    </row>
    <row r="705" spans="1:38">
      <c r="A705" t="s">
        <v>1162</v>
      </c>
      <c r="B705" t="s">
        <v>1163</v>
      </c>
      <c r="C705" s="5">
        <v>0.98360000000000003</v>
      </c>
      <c r="D705" s="5">
        <v>0.98360000000000003</v>
      </c>
      <c r="E705" s="5">
        <v>1</v>
      </c>
      <c r="F705" s="5">
        <v>1</v>
      </c>
      <c r="G705" s="5"/>
      <c r="H705" s="5"/>
      <c r="I705" s="5"/>
      <c r="J705" s="5"/>
      <c r="K705" s="5"/>
      <c r="L705" s="5">
        <v>1160</v>
      </c>
      <c r="M705" s="6">
        <v>0.98329999999999995</v>
      </c>
      <c r="N705" s="6">
        <v>0.98329999999999995</v>
      </c>
      <c r="O705" s="6">
        <v>1</v>
      </c>
      <c r="P705" s="6">
        <v>1</v>
      </c>
      <c r="Q705" s="6"/>
      <c r="R705" s="6"/>
      <c r="S705" s="6"/>
      <c r="T705" s="6"/>
      <c r="U705" s="6"/>
      <c r="V705" s="6">
        <v>1043</v>
      </c>
      <c r="W705">
        <v>360</v>
      </c>
      <c r="X705">
        <f t="shared" si="80"/>
        <v>0</v>
      </c>
      <c r="Y705">
        <f t="shared" si="80"/>
        <v>0</v>
      </c>
      <c r="Z705">
        <f t="shared" si="80"/>
        <v>0</v>
      </c>
      <c r="AA705">
        <f t="shared" si="81"/>
        <v>0</v>
      </c>
      <c r="AB705">
        <f t="shared" si="81"/>
        <v>0</v>
      </c>
      <c r="AC705">
        <f t="shared" si="81"/>
        <v>0</v>
      </c>
      <c r="AD705">
        <f t="shared" si="83"/>
        <v>0</v>
      </c>
      <c r="AE705">
        <f t="shared" si="83"/>
        <v>0</v>
      </c>
      <c r="AF705">
        <f t="shared" si="83"/>
        <v>0</v>
      </c>
      <c r="AG705">
        <f t="shared" si="82"/>
        <v>0</v>
      </c>
      <c r="AH705">
        <f t="shared" si="82"/>
        <v>0</v>
      </c>
      <c r="AI705">
        <f t="shared" si="82"/>
        <v>0</v>
      </c>
      <c r="AJ705" s="3" t="str">
        <f t="shared" si="77"/>
        <v/>
      </c>
      <c r="AK705" s="3" t="str">
        <f t="shared" si="78"/>
        <v/>
      </c>
      <c r="AL705" s="3" t="str">
        <f t="shared" si="79"/>
        <v/>
      </c>
    </row>
    <row r="706" spans="1:38">
      <c r="A706" t="s">
        <v>1164</v>
      </c>
      <c r="B706" t="s">
        <v>1165</v>
      </c>
      <c r="C706" s="5">
        <v>1</v>
      </c>
      <c r="D706" s="5">
        <v>1</v>
      </c>
      <c r="E706" s="5">
        <v>10</v>
      </c>
      <c r="F706" s="5">
        <v>8</v>
      </c>
      <c r="G706" s="5">
        <v>2</v>
      </c>
      <c r="H706" s="5">
        <v>3</v>
      </c>
      <c r="I706" s="5">
        <v>0.85638502178300702</v>
      </c>
      <c r="J706" s="5">
        <v>0.81</v>
      </c>
      <c r="K706" s="5">
        <v>0.14000000000000001</v>
      </c>
      <c r="L706" s="5">
        <v>460</v>
      </c>
      <c r="M706" s="6">
        <v>1</v>
      </c>
      <c r="N706" s="6">
        <v>1</v>
      </c>
      <c r="O706" s="6">
        <v>4</v>
      </c>
      <c r="P706" s="6">
        <v>4</v>
      </c>
      <c r="Q706" s="6">
        <v>1</v>
      </c>
      <c r="R706" s="6">
        <v>1</v>
      </c>
      <c r="S706" s="6">
        <v>0.74891495875597203</v>
      </c>
      <c r="T706" s="6">
        <v>0.72</v>
      </c>
      <c r="U706" s="6">
        <v>0.02</v>
      </c>
      <c r="V706" s="6">
        <v>385</v>
      </c>
      <c r="W706">
        <v>361</v>
      </c>
      <c r="X706">
        <f t="shared" si="80"/>
        <v>0</v>
      </c>
      <c r="Y706">
        <f t="shared" si="80"/>
        <v>0</v>
      </c>
      <c r="Z706">
        <f t="shared" si="80"/>
        <v>0</v>
      </c>
      <c r="AA706">
        <f t="shared" si="81"/>
        <v>0</v>
      </c>
      <c r="AB706">
        <f t="shared" si="81"/>
        <v>0</v>
      </c>
      <c r="AC706">
        <f t="shared" si="81"/>
        <v>0</v>
      </c>
      <c r="AD706">
        <f t="shared" si="83"/>
        <v>0</v>
      </c>
      <c r="AE706">
        <f t="shared" si="83"/>
        <v>0</v>
      </c>
      <c r="AF706">
        <f t="shared" si="83"/>
        <v>0</v>
      </c>
      <c r="AG706">
        <f t="shared" si="82"/>
        <v>0</v>
      </c>
      <c r="AH706">
        <f t="shared" si="82"/>
        <v>0</v>
      </c>
      <c r="AI706">
        <f t="shared" si="82"/>
        <v>0</v>
      </c>
      <c r="AJ706" s="3">
        <f t="shared" si="77"/>
        <v>1.1676990775924412</v>
      </c>
      <c r="AK706" s="3">
        <f t="shared" si="78"/>
        <v>1.3352650902595231</v>
      </c>
      <c r="AL706" s="3">
        <f t="shared" si="79"/>
        <v>0.78545005309383709</v>
      </c>
    </row>
    <row r="707" spans="1:38">
      <c r="A707" t="s">
        <v>1166</v>
      </c>
      <c r="B707" t="s">
        <v>1167</v>
      </c>
      <c r="C707" s="5">
        <v>0.9446</v>
      </c>
      <c r="D707" s="5">
        <v>0.9446</v>
      </c>
      <c r="E707" s="5">
        <v>2</v>
      </c>
      <c r="F707" s="5">
        <v>1</v>
      </c>
      <c r="G707" s="5"/>
      <c r="H707" s="5"/>
      <c r="I707" s="5"/>
      <c r="J707" s="5"/>
      <c r="K707" s="5"/>
      <c r="L707" s="5">
        <v>1339</v>
      </c>
      <c r="M707" s="6">
        <v>0.99950000000000006</v>
      </c>
      <c r="N707" s="6">
        <v>0.99950000000000006</v>
      </c>
      <c r="O707" s="6">
        <v>2</v>
      </c>
      <c r="P707" s="6">
        <v>2</v>
      </c>
      <c r="Q707" s="6"/>
      <c r="R707" s="6"/>
      <c r="S707" s="6"/>
      <c r="T707" s="6"/>
      <c r="U707" s="6"/>
      <c r="V707" s="6">
        <v>881</v>
      </c>
      <c r="W707">
        <v>362</v>
      </c>
      <c r="X707">
        <f t="shared" si="80"/>
        <v>0</v>
      </c>
      <c r="Y707">
        <f t="shared" si="80"/>
        <v>0</v>
      </c>
      <c r="Z707">
        <f t="shared" si="80"/>
        <v>0</v>
      </c>
      <c r="AA707">
        <f t="shared" si="81"/>
        <v>0</v>
      </c>
      <c r="AB707">
        <f t="shared" si="81"/>
        <v>0</v>
      </c>
      <c r="AC707">
        <f t="shared" si="81"/>
        <v>0</v>
      </c>
      <c r="AD707">
        <f t="shared" si="83"/>
        <v>0</v>
      </c>
      <c r="AE707">
        <f t="shared" si="83"/>
        <v>0</v>
      </c>
      <c r="AF707">
        <f t="shared" si="83"/>
        <v>0</v>
      </c>
      <c r="AG707">
        <f t="shared" si="82"/>
        <v>0</v>
      </c>
      <c r="AH707">
        <f t="shared" si="82"/>
        <v>0</v>
      </c>
      <c r="AI707">
        <f t="shared" si="82"/>
        <v>0</v>
      </c>
      <c r="AJ707" s="3" t="str">
        <f t="shared" si="77"/>
        <v/>
      </c>
      <c r="AK707" s="3" t="str">
        <f t="shared" si="78"/>
        <v/>
      </c>
      <c r="AL707" s="3" t="str">
        <f t="shared" si="79"/>
        <v/>
      </c>
    </row>
    <row r="708" spans="1:38">
      <c r="A708" t="s">
        <v>1168</v>
      </c>
      <c r="B708" t="s">
        <v>1167</v>
      </c>
      <c r="C708" s="5">
        <v>0.9446</v>
      </c>
      <c r="D708" s="5">
        <v>0.9446</v>
      </c>
      <c r="E708" s="5">
        <v>2</v>
      </c>
      <c r="F708" s="5">
        <v>1</v>
      </c>
      <c r="G708" s="5"/>
      <c r="H708" s="5"/>
      <c r="I708" s="5"/>
      <c r="J708" s="5"/>
      <c r="K708" s="5"/>
      <c r="L708" s="5">
        <v>1339</v>
      </c>
      <c r="M708" s="6"/>
      <c r="N708" s="6"/>
      <c r="O708" s="6"/>
      <c r="P708" s="6"/>
      <c r="Q708" s="6"/>
      <c r="R708" s="6"/>
      <c r="S708" s="6"/>
      <c r="T708" s="6"/>
      <c r="U708" s="6"/>
      <c r="V708" s="6"/>
      <c r="W708">
        <v>362</v>
      </c>
      <c r="X708">
        <f t="shared" si="80"/>
        <v>0</v>
      </c>
      <c r="Y708">
        <f t="shared" si="80"/>
        <v>0</v>
      </c>
      <c r="Z708">
        <f t="shared" si="80"/>
        <v>0</v>
      </c>
      <c r="AA708">
        <f t="shared" si="81"/>
        <v>0</v>
      </c>
      <c r="AB708">
        <f t="shared" si="81"/>
        <v>0</v>
      </c>
      <c r="AC708">
        <f t="shared" si="81"/>
        <v>0</v>
      </c>
      <c r="AD708">
        <f t="shared" si="83"/>
        <v>0</v>
      </c>
      <c r="AE708">
        <f t="shared" si="83"/>
        <v>0</v>
      </c>
      <c r="AF708">
        <f t="shared" si="83"/>
        <v>0</v>
      </c>
      <c r="AG708">
        <f t="shared" si="82"/>
        <v>0</v>
      </c>
      <c r="AH708">
        <f t="shared" si="82"/>
        <v>0</v>
      </c>
      <c r="AI708">
        <f t="shared" si="82"/>
        <v>0</v>
      </c>
      <c r="AJ708" s="3" t="str">
        <f t="shared" si="77"/>
        <v/>
      </c>
      <c r="AK708" s="3" t="str">
        <f t="shared" si="78"/>
        <v/>
      </c>
      <c r="AL708" s="3" t="str">
        <f t="shared" si="79"/>
        <v/>
      </c>
    </row>
    <row r="709" spans="1:38">
      <c r="A709" t="s">
        <v>1169</v>
      </c>
      <c r="B709" t="s">
        <v>1170</v>
      </c>
      <c r="C709" s="5">
        <v>0.99729999999999996</v>
      </c>
      <c r="D709" s="5">
        <v>0.99729999999999996</v>
      </c>
      <c r="E709" s="5">
        <v>2</v>
      </c>
      <c r="F709" s="5">
        <v>2</v>
      </c>
      <c r="G709" s="5"/>
      <c r="H709" s="5"/>
      <c r="I709" s="5"/>
      <c r="J709" s="5">
        <v>999</v>
      </c>
      <c r="K709" s="5">
        <v>0</v>
      </c>
      <c r="L709" s="5">
        <v>1087</v>
      </c>
      <c r="M709" s="6"/>
      <c r="N709" s="6"/>
      <c r="O709" s="6"/>
      <c r="P709" s="6"/>
      <c r="Q709" s="6"/>
      <c r="R709" s="6"/>
      <c r="S709" s="6"/>
      <c r="T709" s="6"/>
      <c r="U709" s="6"/>
      <c r="V709" s="6"/>
      <c r="W709">
        <v>363</v>
      </c>
      <c r="X709">
        <f t="shared" si="80"/>
        <v>0</v>
      </c>
      <c r="Y709">
        <f t="shared" si="80"/>
        <v>0</v>
      </c>
      <c r="Z709">
        <f t="shared" si="80"/>
        <v>0</v>
      </c>
      <c r="AA709">
        <f t="shared" si="81"/>
        <v>0</v>
      </c>
      <c r="AB709">
        <f t="shared" si="81"/>
        <v>0</v>
      </c>
      <c r="AC709">
        <f t="shared" si="81"/>
        <v>0</v>
      </c>
      <c r="AD709">
        <f t="shared" si="83"/>
        <v>0</v>
      </c>
      <c r="AE709">
        <f t="shared" si="83"/>
        <v>0</v>
      </c>
      <c r="AF709">
        <f t="shared" si="83"/>
        <v>0</v>
      </c>
      <c r="AG709">
        <f t="shared" si="82"/>
        <v>0</v>
      </c>
      <c r="AH709">
        <f t="shared" si="82"/>
        <v>0</v>
      </c>
      <c r="AI709">
        <f t="shared" si="82"/>
        <v>0</v>
      </c>
      <c r="AJ709" s="3" t="str">
        <f t="shared" si="77"/>
        <v/>
      </c>
      <c r="AK709" s="3" t="str">
        <f t="shared" si="78"/>
        <v/>
      </c>
      <c r="AL709" s="3" t="str">
        <f t="shared" si="79"/>
        <v/>
      </c>
    </row>
    <row r="710" spans="1:38">
      <c r="A710" t="s">
        <v>1171</v>
      </c>
      <c r="B710" t="s">
        <v>1170</v>
      </c>
      <c r="C710" s="5">
        <v>0.99729999999999996</v>
      </c>
      <c r="D710" s="5">
        <v>0.99729999999999996</v>
      </c>
      <c r="E710" s="5">
        <v>2</v>
      </c>
      <c r="F710" s="5">
        <v>2</v>
      </c>
      <c r="G710" s="5"/>
      <c r="H710" s="5"/>
      <c r="I710" s="5"/>
      <c r="J710" s="5">
        <v>999</v>
      </c>
      <c r="K710" s="5">
        <v>0</v>
      </c>
      <c r="L710" s="5">
        <v>1087</v>
      </c>
      <c r="M710" s="6"/>
      <c r="N710" s="6"/>
      <c r="O710" s="6"/>
      <c r="P710" s="6"/>
      <c r="Q710" s="6"/>
      <c r="R710" s="6"/>
      <c r="S710" s="6"/>
      <c r="T710" s="6"/>
      <c r="U710" s="6"/>
      <c r="V710" s="6"/>
      <c r="W710">
        <v>363</v>
      </c>
      <c r="X710">
        <f t="shared" si="80"/>
        <v>0</v>
      </c>
      <c r="Y710">
        <f t="shared" si="80"/>
        <v>0</v>
      </c>
      <c r="Z710">
        <f t="shared" si="80"/>
        <v>0</v>
      </c>
      <c r="AA710">
        <f t="shared" si="81"/>
        <v>0</v>
      </c>
      <c r="AB710">
        <f t="shared" si="81"/>
        <v>0</v>
      </c>
      <c r="AC710">
        <f t="shared" si="81"/>
        <v>0</v>
      </c>
      <c r="AD710">
        <f t="shared" si="83"/>
        <v>0</v>
      </c>
      <c r="AE710">
        <f t="shared" si="83"/>
        <v>0</v>
      </c>
      <c r="AF710">
        <f t="shared" si="83"/>
        <v>0</v>
      </c>
      <c r="AG710">
        <f t="shared" si="82"/>
        <v>0</v>
      </c>
      <c r="AH710">
        <f t="shared" si="82"/>
        <v>0</v>
      </c>
      <c r="AI710">
        <f t="shared" si="82"/>
        <v>0</v>
      </c>
      <c r="AJ710" s="3" t="str">
        <f t="shared" si="77"/>
        <v/>
      </c>
      <c r="AK710" s="3" t="str">
        <f t="shared" si="78"/>
        <v/>
      </c>
      <c r="AL710" s="3" t="str">
        <f t="shared" si="79"/>
        <v/>
      </c>
    </row>
    <row r="711" spans="1:38">
      <c r="A711" t="s">
        <v>1172</v>
      </c>
      <c r="B711" t="s">
        <v>1173</v>
      </c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6">
        <v>1</v>
      </c>
      <c r="N711" s="6">
        <v>1</v>
      </c>
      <c r="O711" s="6">
        <v>3</v>
      </c>
      <c r="P711" s="6">
        <v>3</v>
      </c>
      <c r="Q711" s="6"/>
      <c r="R711" s="6"/>
      <c r="S711" s="6"/>
      <c r="T711" s="6"/>
      <c r="U711" s="6"/>
      <c r="V711" s="6">
        <v>386</v>
      </c>
      <c r="W711">
        <v>364</v>
      </c>
      <c r="X711">
        <f t="shared" si="80"/>
        <v>0</v>
      </c>
      <c r="Y711">
        <f t="shared" si="80"/>
        <v>0</v>
      </c>
      <c r="Z711">
        <f t="shared" si="80"/>
        <v>0</v>
      </c>
      <c r="AA711">
        <f t="shared" si="81"/>
        <v>0</v>
      </c>
      <c r="AB711">
        <f t="shared" si="81"/>
        <v>0</v>
      </c>
      <c r="AC711">
        <f t="shared" si="81"/>
        <v>0</v>
      </c>
      <c r="AD711">
        <f t="shared" si="83"/>
        <v>0</v>
      </c>
      <c r="AE711">
        <f t="shared" si="83"/>
        <v>0</v>
      </c>
      <c r="AF711">
        <f t="shared" si="83"/>
        <v>0</v>
      </c>
      <c r="AG711">
        <f t="shared" si="82"/>
        <v>0</v>
      </c>
      <c r="AH711">
        <f t="shared" si="82"/>
        <v>0</v>
      </c>
      <c r="AI711">
        <f t="shared" si="82"/>
        <v>0</v>
      </c>
      <c r="AJ711" s="3" t="str">
        <f t="shared" si="77"/>
        <v/>
      </c>
      <c r="AK711" s="3" t="str">
        <f t="shared" si="78"/>
        <v/>
      </c>
      <c r="AL711" s="3" t="str">
        <f t="shared" si="79"/>
        <v/>
      </c>
    </row>
    <row r="712" spans="1:38">
      <c r="A712" t="s">
        <v>1174</v>
      </c>
      <c r="B712" t="s">
        <v>1173</v>
      </c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6">
        <v>1</v>
      </c>
      <c r="N712" s="6">
        <v>1</v>
      </c>
      <c r="O712" s="6">
        <v>3</v>
      </c>
      <c r="P712" s="6">
        <v>3</v>
      </c>
      <c r="Q712" s="6"/>
      <c r="R712" s="6"/>
      <c r="S712" s="6"/>
      <c r="T712" s="6"/>
      <c r="U712" s="6"/>
      <c r="V712" s="6">
        <v>386</v>
      </c>
      <c r="W712">
        <v>364</v>
      </c>
      <c r="X712">
        <f t="shared" si="80"/>
        <v>0</v>
      </c>
      <c r="Y712">
        <f t="shared" si="80"/>
        <v>0</v>
      </c>
      <c r="Z712">
        <f t="shared" si="80"/>
        <v>0</v>
      </c>
      <c r="AA712">
        <f t="shared" si="81"/>
        <v>0</v>
      </c>
      <c r="AB712">
        <f t="shared" si="81"/>
        <v>0</v>
      </c>
      <c r="AC712">
        <f t="shared" si="81"/>
        <v>0</v>
      </c>
      <c r="AD712">
        <f t="shared" si="83"/>
        <v>0</v>
      </c>
      <c r="AE712">
        <f t="shared" si="83"/>
        <v>0</v>
      </c>
      <c r="AF712">
        <f t="shared" si="83"/>
        <v>0</v>
      </c>
      <c r="AG712">
        <f t="shared" si="82"/>
        <v>0</v>
      </c>
      <c r="AH712">
        <f t="shared" si="82"/>
        <v>0</v>
      </c>
      <c r="AI712">
        <f t="shared" si="82"/>
        <v>0</v>
      </c>
      <c r="AJ712" s="3" t="str">
        <f t="shared" si="77"/>
        <v/>
      </c>
      <c r="AK712" s="3" t="str">
        <f t="shared" si="78"/>
        <v/>
      </c>
      <c r="AL712" s="3" t="str">
        <f t="shared" si="79"/>
        <v/>
      </c>
    </row>
    <row r="713" spans="1:38">
      <c r="A713" t="s">
        <v>1175</v>
      </c>
      <c r="B713" t="s">
        <v>1173</v>
      </c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6">
        <v>1</v>
      </c>
      <c r="N713" s="6">
        <v>1</v>
      </c>
      <c r="O713" s="6">
        <v>3</v>
      </c>
      <c r="P713" s="6">
        <v>3</v>
      </c>
      <c r="Q713" s="6"/>
      <c r="R713" s="6"/>
      <c r="S713" s="6"/>
      <c r="T713" s="6"/>
      <c r="U713" s="6"/>
      <c r="V713" s="6">
        <v>386</v>
      </c>
      <c r="W713">
        <v>364</v>
      </c>
      <c r="X713">
        <f t="shared" si="80"/>
        <v>0</v>
      </c>
      <c r="Y713">
        <f t="shared" si="80"/>
        <v>0</v>
      </c>
      <c r="Z713">
        <f t="shared" si="80"/>
        <v>0</v>
      </c>
      <c r="AA713">
        <f t="shared" si="81"/>
        <v>0</v>
      </c>
      <c r="AB713">
        <f t="shared" si="81"/>
        <v>0</v>
      </c>
      <c r="AC713">
        <f t="shared" si="81"/>
        <v>0</v>
      </c>
      <c r="AD713">
        <f t="shared" si="83"/>
        <v>0</v>
      </c>
      <c r="AE713">
        <f t="shared" si="83"/>
        <v>0</v>
      </c>
      <c r="AF713">
        <f t="shared" si="83"/>
        <v>0</v>
      </c>
      <c r="AG713">
        <f t="shared" si="82"/>
        <v>0</v>
      </c>
      <c r="AH713">
        <f t="shared" si="82"/>
        <v>0</v>
      </c>
      <c r="AI713">
        <f t="shared" si="82"/>
        <v>0</v>
      </c>
      <c r="AJ713" s="3" t="str">
        <f t="shared" si="77"/>
        <v/>
      </c>
      <c r="AK713" s="3" t="str">
        <f t="shared" si="78"/>
        <v/>
      </c>
      <c r="AL713" s="3" t="str">
        <f t="shared" si="79"/>
        <v/>
      </c>
    </row>
    <row r="714" spans="1:38">
      <c r="A714" t="s">
        <v>1176</v>
      </c>
      <c r="B714" t="s">
        <v>1177</v>
      </c>
      <c r="C714" s="5">
        <v>1</v>
      </c>
      <c r="D714" s="5">
        <v>1</v>
      </c>
      <c r="E714" s="5">
        <v>53</v>
      </c>
      <c r="F714" s="5">
        <v>8</v>
      </c>
      <c r="G714" s="5">
        <v>5</v>
      </c>
      <c r="H714" s="5">
        <v>13</v>
      </c>
      <c r="I714" s="5">
        <v>0.50518677849622495</v>
      </c>
      <c r="J714" s="5">
        <v>0.51</v>
      </c>
      <c r="K714" s="5">
        <v>0.04</v>
      </c>
      <c r="L714" s="5">
        <v>461</v>
      </c>
      <c r="M714" s="6">
        <v>1</v>
      </c>
      <c r="N714" s="6">
        <v>1</v>
      </c>
      <c r="O714" s="6">
        <v>42</v>
      </c>
      <c r="P714" s="6">
        <v>8</v>
      </c>
      <c r="Q714" s="6">
        <v>9</v>
      </c>
      <c r="R714" s="6">
        <v>5</v>
      </c>
      <c r="S714" s="6">
        <v>1.2534546132336299</v>
      </c>
      <c r="T714" s="6">
        <v>1.34</v>
      </c>
      <c r="U714" s="6">
        <v>0.24</v>
      </c>
      <c r="V714" s="6">
        <v>387</v>
      </c>
      <c r="W714">
        <v>365</v>
      </c>
      <c r="X714">
        <f t="shared" si="80"/>
        <v>0</v>
      </c>
      <c r="Y714">
        <f t="shared" si="80"/>
        <v>0</v>
      </c>
      <c r="Z714">
        <f t="shared" si="80"/>
        <v>1</v>
      </c>
      <c r="AA714">
        <f t="shared" si="81"/>
        <v>0</v>
      </c>
      <c r="AB714">
        <f t="shared" si="81"/>
        <v>0</v>
      </c>
      <c r="AC714">
        <f t="shared" si="81"/>
        <v>0</v>
      </c>
      <c r="AD714">
        <f t="shared" si="83"/>
        <v>0</v>
      </c>
      <c r="AE714">
        <f t="shared" si="83"/>
        <v>0</v>
      </c>
      <c r="AF714">
        <f t="shared" si="83"/>
        <v>0</v>
      </c>
      <c r="AG714">
        <f t="shared" si="82"/>
        <v>0</v>
      </c>
      <c r="AH714">
        <f t="shared" si="82"/>
        <v>0</v>
      </c>
      <c r="AI714">
        <f t="shared" si="82"/>
        <v>0</v>
      </c>
      <c r="AJ714" s="3">
        <f t="shared" si="77"/>
        <v>1.9794658976956432</v>
      </c>
      <c r="AK714" s="3">
        <f t="shared" si="78"/>
        <v>0.79779514107832417</v>
      </c>
      <c r="AL714" s="3">
        <f t="shared" si="79"/>
        <v>0.46929125945783767</v>
      </c>
    </row>
    <row r="715" spans="1:38">
      <c r="A715" t="s">
        <v>1178</v>
      </c>
      <c r="B715" t="s">
        <v>1179</v>
      </c>
      <c r="C715" s="5">
        <v>1</v>
      </c>
      <c r="D715" s="5">
        <v>1</v>
      </c>
      <c r="E715" s="5">
        <v>7</v>
      </c>
      <c r="F715" s="5">
        <v>4</v>
      </c>
      <c r="G715" s="5">
        <v>2</v>
      </c>
      <c r="H715" s="5">
        <v>4</v>
      </c>
      <c r="I715" s="5">
        <v>1.01542035994619</v>
      </c>
      <c r="J715" s="5">
        <v>1.55</v>
      </c>
      <c r="K715" s="5">
        <v>1.21</v>
      </c>
      <c r="L715" s="5">
        <v>86</v>
      </c>
      <c r="M715" s="6">
        <v>0.99839999999999995</v>
      </c>
      <c r="N715" s="6">
        <v>0.99839999999999995</v>
      </c>
      <c r="O715" s="6">
        <v>1</v>
      </c>
      <c r="P715" s="6">
        <v>1</v>
      </c>
      <c r="Q715" s="6">
        <v>1</v>
      </c>
      <c r="R715" s="6">
        <v>0</v>
      </c>
      <c r="S715" s="6">
        <v>0.71</v>
      </c>
      <c r="T715" s="6">
        <v>9.27</v>
      </c>
      <c r="U715" s="6">
        <v>13.35</v>
      </c>
      <c r="V715" s="6">
        <v>905</v>
      </c>
      <c r="W715">
        <v>366</v>
      </c>
      <c r="X715">
        <f t="shared" si="80"/>
        <v>0</v>
      </c>
      <c r="Y715">
        <f t="shared" si="80"/>
        <v>0</v>
      </c>
      <c r="Z715">
        <f t="shared" si="80"/>
        <v>0</v>
      </c>
      <c r="AA715">
        <f t="shared" si="81"/>
        <v>0</v>
      </c>
      <c r="AB715">
        <f t="shared" si="81"/>
        <v>0</v>
      </c>
      <c r="AC715">
        <f t="shared" si="81"/>
        <v>0</v>
      </c>
      <c r="AD715">
        <f t="shared" si="83"/>
        <v>0</v>
      </c>
      <c r="AE715">
        <f t="shared" si="83"/>
        <v>0</v>
      </c>
      <c r="AF715">
        <f t="shared" si="83"/>
        <v>0</v>
      </c>
      <c r="AG715">
        <f t="shared" si="82"/>
        <v>0</v>
      </c>
      <c r="AH715">
        <f t="shared" si="82"/>
        <v>0</v>
      </c>
      <c r="AI715">
        <f t="shared" si="82"/>
        <v>0</v>
      </c>
      <c r="AJ715" s="3">
        <f t="shared" si="77"/>
        <v>0.98481381647005073</v>
      </c>
      <c r="AK715" s="3">
        <f t="shared" si="78"/>
        <v>1.4084507042253522</v>
      </c>
      <c r="AL715" s="3">
        <f t="shared" si="79"/>
        <v>0.82850041425020715</v>
      </c>
    </row>
    <row r="716" spans="1:38">
      <c r="A716" t="s">
        <v>1180</v>
      </c>
      <c r="B716" t="s">
        <v>1181</v>
      </c>
      <c r="C716" s="5">
        <v>1</v>
      </c>
      <c r="D716" s="5">
        <v>1</v>
      </c>
      <c r="E716" s="5">
        <v>5</v>
      </c>
      <c r="F716" s="5">
        <v>1</v>
      </c>
      <c r="G716" s="5">
        <v>2</v>
      </c>
      <c r="H716" s="5">
        <v>3</v>
      </c>
      <c r="I716" s="5">
        <v>1.17816158175829</v>
      </c>
      <c r="J716" s="5">
        <v>1.1100000000000001</v>
      </c>
      <c r="K716" s="5">
        <v>0.06</v>
      </c>
      <c r="L716" s="5">
        <v>462</v>
      </c>
      <c r="M716" s="6"/>
      <c r="N716" s="6"/>
      <c r="O716" s="6"/>
      <c r="P716" s="6"/>
      <c r="Q716" s="6"/>
      <c r="R716" s="6"/>
      <c r="S716" s="6"/>
      <c r="T716" s="6"/>
      <c r="U716" s="6"/>
      <c r="V716" s="6"/>
      <c r="W716">
        <v>367</v>
      </c>
      <c r="X716">
        <f t="shared" si="80"/>
        <v>0</v>
      </c>
      <c r="Y716">
        <f t="shared" si="80"/>
        <v>0</v>
      </c>
      <c r="Z716">
        <f t="shared" si="80"/>
        <v>0</v>
      </c>
      <c r="AA716">
        <f t="shared" si="81"/>
        <v>0</v>
      </c>
      <c r="AB716">
        <f t="shared" si="81"/>
        <v>0</v>
      </c>
      <c r="AC716">
        <f t="shared" si="81"/>
        <v>0</v>
      </c>
      <c r="AD716">
        <f t="shared" si="83"/>
        <v>0</v>
      </c>
      <c r="AE716">
        <f t="shared" si="83"/>
        <v>0</v>
      </c>
      <c r="AF716">
        <f t="shared" si="83"/>
        <v>0</v>
      </c>
      <c r="AG716">
        <f t="shared" si="82"/>
        <v>0</v>
      </c>
      <c r="AH716">
        <f t="shared" si="82"/>
        <v>0</v>
      </c>
      <c r="AI716">
        <f t="shared" si="82"/>
        <v>0</v>
      </c>
      <c r="AJ716" s="3">
        <f t="shared" si="77"/>
        <v>0.84878001072450404</v>
      </c>
      <c r="AK716" s="3" t="str">
        <f t="shared" si="78"/>
        <v/>
      </c>
      <c r="AL716" s="3" t="str">
        <f t="shared" si="79"/>
        <v/>
      </c>
    </row>
    <row r="717" spans="1:38">
      <c r="A717" t="s">
        <v>1182</v>
      </c>
      <c r="B717" t="s">
        <v>1181</v>
      </c>
      <c r="C717" s="5">
        <v>1</v>
      </c>
      <c r="D717" s="5">
        <v>1</v>
      </c>
      <c r="E717" s="5">
        <v>5</v>
      </c>
      <c r="F717" s="5">
        <v>1</v>
      </c>
      <c r="G717" s="5">
        <v>2</v>
      </c>
      <c r="H717" s="5">
        <v>3</v>
      </c>
      <c r="I717" s="5">
        <v>1.17816158175829</v>
      </c>
      <c r="J717" s="5">
        <v>1.1100000000000001</v>
      </c>
      <c r="K717" s="5">
        <v>0.06</v>
      </c>
      <c r="L717" s="5">
        <v>462</v>
      </c>
      <c r="M717" s="6"/>
      <c r="N717" s="6"/>
      <c r="O717" s="6"/>
      <c r="P717" s="6"/>
      <c r="Q717" s="6"/>
      <c r="R717" s="6"/>
      <c r="S717" s="6"/>
      <c r="T717" s="6"/>
      <c r="U717" s="6"/>
      <c r="V717" s="6"/>
      <c r="W717">
        <v>367</v>
      </c>
      <c r="X717">
        <f t="shared" si="80"/>
        <v>0</v>
      </c>
      <c r="Y717">
        <f t="shared" si="80"/>
        <v>0</v>
      </c>
      <c r="Z717">
        <f t="shared" si="80"/>
        <v>0</v>
      </c>
      <c r="AA717">
        <f t="shared" si="81"/>
        <v>0</v>
      </c>
      <c r="AB717">
        <f t="shared" si="81"/>
        <v>0</v>
      </c>
      <c r="AC717">
        <f t="shared" si="81"/>
        <v>0</v>
      </c>
      <c r="AD717">
        <f t="shared" si="83"/>
        <v>0</v>
      </c>
      <c r="AE717">
        <f t="shared" si="83"/>
        <v>0</v>
      </c>
      <c r="AF717">
        <f t="shared" si="83"/>
        <v>0</v>
      </c>
      <c r="AG717">
        <f t="shared" si="82"/>
        <v>0</v>
      </c>
      <c r="AH717">
        <f t="shared" si="82"/>
        <v>0</v>
      </c>
      <c r="AI717">
        <f t="shared" si="82"/>
        <v>0</v>
      </c>
      <c r="AJ717" s="3">
        <f t="shared" si="77"/>
        <v>0.84878001072450404</v>
      </c>
      <c r="AK717" s="3" t="str">
        <f t="shared" si="78"/>
        <v/>
      </c>
      <c r="AL717" s="3" t="str">
        <f t="shared" si="79"/>
        <v/>
      </c>
    </row>
    <row r="718" spans="1:38">
      <c r="A718" t="s">
        <v>1183</v>
      </c>
      <c r="B718" t="s">
        <v>1184</v>
      </c>
      <c r="C718" s="5">
        <v>1</v>
      </c>
      <c r="D718" s="5">
        <v>1</v>
      </c>
      <c r="E718" s="5">
        <v>35</v>
      </c>
      <c r="F718" s="5">
        <v>9</v>
      </c>
      <c r="G718" s="5">
        <v>11</v>
      </c>
      <c r="H718" s="5">
        <v>18</v>
      </c>
      <c r="I718" s="5">
        <v>0.488771667735177</v>
      </c>
      <c r="J718" s="5">
        <v>0.44</v>
      </c>
      <c r="K718" s="5">
        <v>0.11</v>
      </c>
      <c r="L718" s="5">
        <v>463</v>
      </c>
      <c r="M718" s="6">
        <v>1</v>
      </c>
      <c r="N718" s="6">
        <v>1</v>
      </c>
      <c r="O718" s="6">
        <v>34</v>
      </c>
      <c r="P718" s="6">
        <v>8</v>
      </c>
      <c r="Q718" s="6">
        <v>26</v>
      </c>
      <c r="R718" s="6">
        <v>6</v>
      </c>
      <c r="S718" s="6">
        <v>1.1291733426461501</v>
      </c>
      <c r="T718" s="6">
        <v>1.08</v>
      </c>
      <c r="U718" s="6">
        <v>0.25</v>
      </c>
      <c r="V718" s="6">
        <v>388</v>
      </c>
      <c r="W718">
        <v>368</v>
      </c>
      <c r="X718">
        <f t="shared" si="80"/>
        <v>0</v>
      </c>
      <c r="Y718">
        <f t="shared" si="80"/>
        <v>1</v>
      </c>
      <c r="Z718">
        <f t="shared" si="80"/>
        <v>1</v>
      </c>
      <c r="AA718">
        <f t="shared" si="81"/>
        <v>0</v>
      </c>
      <c r="AB718">
        <f t="shared" si="81"/>
        <v>0</v>
      </c>
      <c r="AC718">
        <f t="shared" si="81"/>
        <v>0</v>
      </c>
      <c r="AD718">
        <f t="shared" si="83"/>
        <v>0</v>
      </c>
      <c r="AE718">
        <f t="shared" si="83"/>
        <v>0</v>
      </c>
      <c r="AF718">
        <f t="shared" si="83"/>
        <v>0</v>
      </c>
      <c r="AG718">
        <f t="shared" si="82"/>
        <v>0</v>
      </c>
      <c r="AH718">
        <f t="shared" si="82"/>
        <v>0</v>
      </c>
      <c r="AI718">
        <f t="shared" si="82"/>
        <v>0</v>
      </c>
      <c r="AJ718" s="3">
        <f t="shared" si="77"/>
        <v>2.0459451028201032</v>
      </c>
      <c r="AK718" s="3">
        <f t="shared" si="78"/>
        <v>0.88560362012847371</v>
      </c>
      <c r="AL718" s="3">
        <f t="shared" si="79"/>
        <v>0.52094330595792571</v>
      </c>
    </row>
    <row r="719" spans="1:38">
      <c r="A719" t="s">
        <v>1185</v>
      </c>
      <c r="B719" t="s">
        <v>1186</v>
      </c>
      <c r="C719" s="5">
        <v>1</v>
      </c>
      <c r="D719" s="5">
        <v>1</v>
      </c>
      <c r="E719" s="5">
        <v>37</v>
      </c>
      <c r="F719" s="5">
        <v>14</v>
      </c>
      <c r="G719" s="5">
        <v>1</v>
      </c>
      <c r="H719" s="5">
        <v>17</v>
      </c>
      <c r="I719" s="5">
        <v>0.18825620036410601</v>
      </c>
      <c r="J719" s="5">
        <v>0.2</v>
      </c>
      <c r="K719" s="5">
        <v>0.09</v>
      </c>
      <c r="L719" s="5">
        <v>87</v>
      </c>
      <c r="M719" s="6">
        <v>1</v>
      </c>
      <c r="N719" s="6">
        <v>1</v>
      </c>
      <c r="O719" s="6">
        <v>31</v>
      </c>
      <c r="P719" s="6">
        <v>14</v>
      </c>
      <c r="Q719" s="6">
        <v>12</v>
      </c>
      <c r="R719" s="6">
        <v>0</v>
      </c>
      <c r="S719" s="6">
        <v>2.4437334687034298</v>
      </c>
      <c r="T719" s="6">
        <v>2.88</v>
      </c>
      <c r="U719" s="6">
        <v>0.63</v>
      </c>
      <c r="V719" s="6">
        <v>78</v>
      </c>
      <c r="W719">
        <v>369</v>
      </c>
      <c r="X719">
        <f t="shared" si="80"/>
        <v>1</v>
      </c>
      <c r="Y719">
        <f t="shared" si="80"/>
        <v>1</v>
      </c>
      <c r="Z719">
        <f t="shared" si="80"/>
        <v>1</v>
      </c>
      <c r="AA719">
        <f t="shared" si="81"/>
        <v>0</v>
      </c>
      <c r="AB719">
        <f t="shared" si="81"/>
        <v>0</v>
      </c>
      <c r="AC719">
        <f t="shared" si="81"/>
        <v>0</v>
      </c>
      <c r="AD719">
        <f t="shared" si="83"/>
        <v>0</v>
      </c>
      <c r="AE719">
        <f t="shared" si="83"/>
        <v>1</v>
      </c>
      <c r="AF719">
        <f t="shared" si="83"/>
        <v>1</v>
      </c>
      <c r="AG719">
        <f t="shared" si="82"/>
        <v>0</v>
      </c>
      <c r="AH719">
        <f t="shared" si="82"/>
        <v>0</v>
      </c>
      <c r="AI719">
        <f t="shared" si="82"/>
        <v>0</v>
      </c>
      <c r="AJ719" s="3">
        <f t="shared" si="77"/>
        <v>5.3119100357167603</v>
      </c>
      <c r="AK719" s="3">
        <f t="shared" si="78"/>
        <v>0.40920992931793393</v>
      </c>
      <c r="AL719" s="3">
        <f t="shared" si="79"/>
        <v>0.24071172312819641</v>
      </c>
    </row>
    <row r="720" spans="1:38">
      <c r="A720" t="s">
        <v>1187</v>
      </c>
      <c r="B720" t="s">
        <v>1188</v>
      </c>
      <c r="C720" s="5">
        <v>1</v>
      </c>
      <c r="D720" s="5">
        <v>1</v>
      </c>
      <c r="E720" s="5">
        <v>2</v>
      </c>
      <c r="F720" s="5">
        <v>2</v>
      </c>
      <c r="G720" s="5">
        <v>2</v>
      </c>
      <c r="H720" s="5">
        <v>0</v>
      </c>
      <c r="I720" s="5">
        <v>3.6923606964220101</v>
      </c>
      <c r="J720" s="5">
        <v>3.7</v>
      </c>
      <c r="K720" s="5">
        <v>0.19</v>
      </c>
      <c r="L720" s="5">
        <v>88</v>
      </c>
      <c r="M720" s="6">
        <v>0.99939999999999996</v>
      </c>
      <c r="N720" s="6">
        <v>0.99939999999999996</v>
      </c>
      <c r="O720" s="6">
        <v>3</v>
      </c>
      <c r="P720" s="6">
        <v>2</v>
      </c>
      <c r="Q720" s="6">
        <v>0</v>
      </c>
      <c r="R720" s="6">
        <v>3</v>
      </c>
      <c r="S720" s="6">
        <v>0.203022158412731</v>
      </c>
      <c r="T720" s="6">
        <v>0.19</v>
      </c>
      <c r="U720" s="6">
        <v>0.02</v>
      </c>
      <c r="V720" s="6">
        <v>883</v>
      </c>
      <c r="W720">
        <v>370</v>
      </c>
      <c r="X720">
        <f t="shared" si="80"/>
        <v>0</v>
      </c>
      <c r="Y720">
        <f t="shared" si="80"/>
        <v>0</v>
      </c>
      <c r="Z720">
        <f t="shared" si="80"/>
        <v>0</v>
      </c>
      <c r="AA720">
        <f t="shared" si="81"/>
        <v>1</v>
      </c>
      <c r="AB720">
        <f t="shared" si="81"/>
        <v>1</v>
      </c>
      <c r="AC720">
        <f t="shared" si="81"/>
        <v>1</v>
      </c>
      <c r="AD720">
        <f t="shared" si="83"/>
        <v>0</v>
      </c>
      <c r="AE720">
        <f t="shared" si="83"/>
        <v>0</v>
      </c>
      <c r="AF720">
        <f t="shared" si="83"/>
        <v>0</v>
      </c>
      <c r="AG720">
        <f t="shared" si="82"/>
        <v>1</v>
      </c>
      <c r="AH720">
        <f t="shared" si="82"/>
        <v>1</v>
      </c>
      <c r="AI720">
        <f t="shared" si="82"/>
        <v>1</v>
      </c>
      <c r="AJ720" s="3">
        <f t="shared" si="77"/>
        <v>0.27082944550055066</v>
      </c>
      <c r="AK720" s="3">
        <f t="shared" si="78"/>
        <v>4.9255707249800009</v>
      </c>
      <c r="AL720" s="3">
        <f t="shared" si="79"/>
        <v>2.8973945441058824</v>
      </c>
    </row>
    <row r="721" spans="1:38">
      <c r="A721" t="s">
        <v>1189</v>
      </c>
      <c r="B721" t="s">
        <v>1188</v>
      </c>
      <c r="C721" s="5">
        <v>1</v>
      </c>
      <c r="D721" s="5">
        <v>1</v>
      </c>
      <c r="E721" s="5">
        <v>2</v>
      </c>
      <c r="F721" s="5">
        <v>2</v>
      </c>
      <c r="G721" s="5">
        <v>2</v>
      </c>
      <c r="H721" s="5">
        <v>0</v>
      </c>
      <c r="I721" s="5">
        <v>3.6923606964220101</v>
      </c>
      <c r="J721" s="5">
        <v>3.7</v>
      </c>
      <c r="K721" s="5">
        <v>0.19</v>
      </c>
      <c r="L721" s="5">
        <v>88</v>
      </c>
      <c r="M721" s="6">
        <v>0.99939999999999996</v>
      </c>
      <c r="N721" s="6">
        <v>0.99939999999999996</v>
      </c>
      <c r="O721" s="6">
        <v>3</v>
      </c>
      <c r="P721" s="6">
        <v>2</v>
      </c>
      <c r="Q721" s="6">
        <v>0</v>
      </c>
      <c r="R721" s="6">
        <v>3</v>
      </c>
      <c r="S721" s="6">
        <v>0.203022158412731</v>
      </c>
      <c r="T721" s="6">
        <v>0.19</v>
      </c>
      <c r="U721" s="6">
        <v>0.02</v>
      </c>
      <c r="V721" s="6">
        <v>883</v>
      </c>
      <c r="W721">
        <v>370</v>
      </c>
      <c r="X721">
        <f t="shared" si="80"/>
        <v>0</v>
      </c>
      <c r="Y721">
        <f t="shared" si="80"/>
        <v>0</v>
      </c>
      <c r="Z721">
        <f t="shared" si="80"/>
        <v>0</v>
      </c>
      <c r="AA721">
        <f t="shared" si="81"/>
        <v>1</v>
      </c>
      <c r="AB721">
        <f t="shared" si="81"/>
        <v>1</v>
      </c>
      <c r="AC721">
        <f t="shared" si="81"/>
        <v>1</v>
      </c>
      <c r="AD721">
        <f t="shared" si="83"/>
        <v>0</v>
      </c>
      <c r="AE721">
        <f t="shared" si="83"/>
        <v>0</v>
      </c>
      <c r="AF721">
        <f t="shared" si="83"/>
        <v>0</v>
      </c>
      <c r="AG721">
        <f t="shared" si="82"/>
        <v>1</v>
      </c>
      <c r="AH721">
        <f t="shared" si="82"/>
        <v>1</v>
      </c>
      <c r="AI721">
        <f t="shared" si="82"/>
        <v>1</v>
      </c>
      <c r="AJ721" s="3">
        <f t="shared" ref="AJ721:AJ784" si="84">IF(I721="","",1/MAX(I721,0.01))</f>
        <v>0.27082944550055066</v>
      </c>
      <c r="AK721" s="3">
        <f t="shared" ref="AK721:AK784" si="85">IF(S721="","",1/MAX(S721,0.01))</f>
        <v>4.9255707249800009</v>
      </c>
      <c r="AL721" s="3">
        <f t="shared" ref="AL721:AL784" si="86">IF(S721="","",(1/MAX(S721,0.01))/1.7)</f>
        <v>2.8973945441058824</v>
      </c>
    </row>
    <row r="722" spans="1:38">
      <c r="A722" t="s">
        <v>1190</v>
      </c>
      <c r="B722" t="s">
        <v>1188</v>
      </c>
      <c r="C722" s="5">
        <v>1</v>
      </c>
      <c r="D722" s="5">
        <v>1</v>
      </c>
      <c r="E722" s="5">
        <v>2</v>
      </c>
      <c r="F722" s="5">
        <v>2</v>
      </c>
      <c r="G722" s="5">
        <v>2</v>
      </c>
      <c r="H722" s="5">
        <v>0</v>
      </c>
      <c r="I722" s="5">
        <v>3.6923606964220101</v>
      </c>
      <c r="J722" s="5">
        <v>3.7</v>
      </c>
      <c r="K722" s="5">
        <v>0.19</v>
      </c>
      <c r="L722" s="5">
        <v>88</v>
      </c>
      <c r="M722" s="6">
        <v>0.99939999999999996</v>
      </c>
      <c r="N722" s="6">
        <v>0.99939999999999996</v>
      </c>
      <c r="O722" s="6">
        <v>3</v>
      </c>
      <c r="P722" s="6">
        <v>2</v>
      </c>
      <c r="Q722" s="6">
        <v>0</v>
      </c>
      <c r="R722" s="6">
        <v>3</v>
      </c>
      <c r="S722" s="6">
        <v>0.203022158412731</v>
      </c>
      <c r="T722" s="6">
        <v>0.19</v>
      </c>
      <c r="U722" s="6">
        <v>0.02</v>
      </c>
      <c r="V722" s="6">
        <v>883</v>
      </c>
      <c r="W722">
        <v>370</v>
      </c>
      <c r="X722">
        <f t="shared" ref="X722:Z785" si="87">IF(AND($I722&lt;&gt;"",$I722&lt;=(1/X$5)),1,0)</f>
        <v>0</v>
      </c>
      <c r="Y722">
        <f t="shared" si="87"/>
        <v>0</v>
      </c>
      <c r="Z722">
        <f t="shared" si="87"/>
        <v>0</v>
      </c>
      <c r="AA722">
        <f t="shared" ref="AA722:AC785" si="88">IF(AND($S722&lt;&gt;"",$S722&lt;=(1/AA$5)),1,0)</f>
        <v>1</v>
      </c>
      <c r="AB722">
        <f t="shared" si="88"/>
        <v>1</v>
      </c>
      <c r="AC722">
        <f t="shared" si="88"/>
        <v>1</v>
      </c>
      <c r="AD722">
        <f t="shared" si="83"/>
        <v>0</v>
      </c>
      <c r="AE722">
        <f t="shared" si="83"/>
        <v>0</v>
      </c>
      <c r="AF722">
        <f t="shared" si="83"/>
        <v>0</v>
      </c>
      <c r="AG722">
        <f t="shared" ref="AG722:AI785" si="89">IF(AND($I722&lt;&gt;"",$I722&gt;=AG$5),1,0)</f>
        <v>1</v>
      </c>
      <c r="AH722">
        <f t="shared" si="89"/>
        <v>1</v>
      </c>
      <c r="AI722">
        <f t="shared" si="89"/>
        <v>1</v>
      </c>
      <c r="AJ722" s="3">
        <f t="shared" si="84"/>
        <v>0.27082944550055066</v>
      </c>
      <c r="AK722" s="3">
        <f t="shared" si="85"/>
        <v>4.9255707249800009</v>
      </c>
      <c r="AL722" s="3">
        <f t="shared" si="86"/>
        <v>2.8973945441058824</v>
      </c>
    </row>
    <row r="723" spans="1:38">
      <c r="A723" t="s">
        <v>1191</v>
      </c>
      <c r="B723" t="s">
        <v>1192</v>
      </c>
      <c r="C723" s="5">
        <v>0.99939999999999996</v>
      </c>
      <c r="D723" s="5">
        <v>0.99939999999999996</v>
      </c>
      <c r="E723" s="5">
        <v>1</v>
      </c>
      <c r="F723" s="5">
        <v>1</v>
      </c>
      <c r="G723" s="5"/>
      <c r="H723" s="5"/>
      <c r="I723" s="5"/>
      <c r="J723" s="5"/>
      <c r="K723" s="5"/>
      <c r="L723" s="5">
        <v>1030</v>
      </c>
      <c r="M723" s="6">
        <v>1</v>
      </c>
      <c r="N723" s="6">
        <v>1</v>
      </c>
      <c r="O723" s="6">
        <v>2</v>
      </c>
      <c r="P723" s="6">
        <v>2</v>
      </c>
      <c r="Q723" s="6"/>
      <c r="R723" s="6"/>
      <c r="S723" s="6"/>
      <c r="T723" s="6">
        <v>0.97</v>
      </c>
      <c r="U723" s="6">
        <v>0</v>
      </c>
      <c r="V723" s="6">
        <v>389</v>
      </c>
      <c r="W723">
        <v>371</v>
      </c>
      <c r="X723">
        <f t="shared" si="87"/>
        <v>0</v>
      </c>
      <c r="Y723">
        <f t="shared" si="87"/>
        <v>0</v>
      </c>
      <c r="Z723">
        <f t="shared" si="87"/>
        <v>0</v>
      </c>
      <c r="AA723">
        <f t="shared" si="88"/>
        <v>0</v>
      </c>
      <c r="AB723">
        <f t="shared" si="88"/>
        <v>0</v>
      </c>
      <c r="AC723">
        <f t="shared" si="88"/>
        <v>0</v>
      </c>
      <c r="AD723">
        <f t="shared" si="83"/>
        <v>0</v>
      </c>
      <c r="AE723">
        <f t="shared" si="83"/>
        <v>0</v>
      </c>
      <c r="AF723">
        <f t="shared" si="83"/>
        <v>0</v>
      </c>
      <c r="AG723">
        <f t="shared" si="89"/>
        <v>0</v>
      </c>
      <c r="AH723">
        <f t="shared" si="89"/>
        <v>0</v>
      </c>
      <c r="AI723">
        <f t="shared" si="89"/>
        <v>0</v>
      </c>
      <c r="AJ723" s="3" t="str">
        <f t="shared" si="84"/>
        <v/>
      </c>
      <c r="AK723" s="3" t="str">
        <f t="shared" si="85"/>
        <v/>
      </c>
      <c r="AL723" s="3" t="str">
        <f t="shared" si="86"/>
        <v/>
      </c>
    </row>
    <row r="724" spans="1:38">
      <c r="A724" t="s">
        <v>1193</v>
      </c>
      <c r="B724" t="s">
        <v>1192</v>
      </c>
      <c r="C724" s="5">
        <v>0.99939999999999996</v>
      </c>
      <c r="D724" s="5">
        <v>0.99939999999999996</v>
      </c>
      <c r="E724" s="5">
        <v>1</v>
      </c>
      <c r="F724" s="5">
        <v>1</v>
      </c>
      <c r="G724" s="5"/>
      <c r="H724" s="5"/>
      <c r="I724" s="5"/>
      <c r="J724" s="5"/>
      <c r="K724" s="5"/>
      <c r="L724" s="5">
        <v>1030</v>
      </c>
      <c r="M724" s="6">
        <v>1</v>
      </c>
      <c r="N724" s="6">
        <v>1</v>
      </c>
      <c r="O724" s="6">
        <v>2</v>
      </c>
      <c r="P724" s="6">
        <v>2</v>
      </c>
      <c r="Q724" s="6"/>
      <c r="R724" s="6"/>
      <c r="S724" s="6"/>
      <c r="T724" s="6">
        <v>0.97</v>
      </c>
      <c r="U724" s="6">
        <v>0</v>
      </c>
      <c r="V724" s="6">
        <v>389</v>
      </c>
      <c r="W724">
        <v>371</v>
      </c>
      <c r="X724">
        <f t="shared" si="87"/>
        <v>0</v>
      </c>
      <c r="Y724">
        <f t="shared" si="87"/>
        <v>0</v>
      </c>
      <c r="Z724">
        <f t="shared" si="87"/>
        <v>0</v>
      </c>
      <c r="AA724">
        <f t="shared" si="88"/>
        <v>0</v>
      </c>
      <c r="AB724">
        <f t="shared" si="88"/>
        <v>0</v>
      </c>
      <c r="AC724">
        <f t="shared" si="88"/>
        <v>0</v>
      </c>
      <c r="AD724">
        <f t="shared" si="83"/>
        <v>0</v>
      </c>
      <c r="AE724">
        <f t="shared" si="83"/>
        <v>0</v>
      </c>
      <c r="AF724">
        <f t="shared" si="83"/>
        <v>0</v>
      </c>
      <c r="AG724">
        <f t="shared" si="89"/>
        <v>0</v>
      </c>
      <c r="AH724">
        <f t="shared" si="89"/>
        <v>0</v>
      </c>
      <c r="AI724">
        <f t="shared" si="89"/>
        <v>0</v>
      </c>
      <c r="AJ724" s="3" t="str">
        <f t="shared" si="84"/>
        <v/>
      </c>
      <c r="AK724" s="3" t="str">
        <f t="shared" si="85"/>
        <v/>
      </c>
      <c r="AL724" s="3" t="str">
        <f t="shared" si="86"/>
        <v/>
      </c>
    </row>
    <row r="725" spans="1:38">
      <c r="A725" t="s">
        <v>1194</v>
      </c>
      <c r="B725" t="s">
        <v>1192</v>
      </c>
      <c r="C725" s="5">
        <v>0.99939999999999996</v>
      </c>
      <c r="D725" s="5">
        <v>0.99939999999999996</v>
      </c>
      <c r="E725" s="5">
        <v>1</v>
      </c>
      <c r="F725" s="5">
        <v>1</v>
      </c>
      <c r="G725" s="5"/>
      <c r="H725" s="5"/>
      <c r="I725" s="5"/>
      <c r="J725" s="5"/>
      <c r="K725" s="5"/>
      <c r="L725" s="5">
        <v>1030</v>
      </c>
      <c r="M725" s="6">
        <v>1</v>
      </c>
      <c r="N725" s="6">
        <v>1</v>
      </c>
      <c r="O725" s="6">
        <v>2</v>
      </c>
      <c r="P725" s="6">
        <v>2</v>
      </c>
      <c r="Q725" s="6"/>
      <c r="R725" s="6"/>
      <c r="S725" s="6"/>
      <c r="T725" s="6">
        <v>0.97</v>
      </c>
      <c r="U725" s="6">
        <v>0</v>
      </c>
      <c r="V725" s="6">
        <v>389</v>
      </c>
      <c r="W725">
        <v>371</v>
      </c>
      <c r="X725">
        <f t="shared" si="87"/>
        <v>0</v>
      </c>
      <c r="Y725">
        <f t="shared" si="87"/>
        <v>0</v>
      </c>
      <c r="Z725">
        <f t="shared" si="87"/>
        <v>0</v>
      </c>
      <c r="AA725">
        <f t="shared" si="88"/>
        <v>0</v>
      </c>
      <c r="AB725">
        <f t="shared" si="88"/>
        <v>0</v>
      </c>
      <c r="AC725">
        <f t="shared" si="88"/>
        <v>0</v>
      </c>
      <c r="AD725">
        <f t="shared" ref="AD725:AF788" si="90">IF(AND($S725&lt;&gt;"",$S725&gt;=AD$5),1,0)</f>
        <v>0</v>
      </c>
      <c r="AE725">
        <f t="shared" si="90"/>
        <v>0</v>
      </c>
      <c r="AF725">
        <f t="shared" si="90"/>
        <v>0</v>
      </c>
      <c r="AG725">
        <f t="shared" si="89"/>
        <v>0</v>
      </c>
      <c r="AH725">
        <f t="shared" si="89"/>
        <v>0</v>
      </c>
      <c r="AI725">
        <f t="shared" si="89"/>
        <v>0</v>
      </c>
      <c r="AJ725" s="3" t="str">
        <f t="shared" si="84"/>
        <v/>
      </c>
      <c r="AK725" s="3" t="str">
        <f t="shared" si="85"/>
        <v/>
      </c>
      <c r="AL725" s="3" t="str">
        <f t="shared" si="86"/>
        <v/>
      </c>
    </row>
    <row r="726" spans="1:38">
      <c r="A726" t="s">
        <v>1195</v>
      </c>
      <c r="B726" t="s">
        <v>1196</v>
      </c>
      <c r="C726" s="5">
        <v>0.99729999999999996</v>
      </c>
      <c r="D726" s="5">
        <v>0.99729999999999996</v>
      </c>
      <c r="E726" s="5">
        <v>2</v>
      </c>
      <c r="F726" s="5">
        <v>2</v>
      </c>
      <c r="G726" s="5">
        <v>0</v>
      </c>
      <c r="H726" s="5">
        <v>2</v>
      </c>
      <c r="I726" s="5">
        <v>0.27486518099056501</v>
      </c>
      <c r="J726" s="5">
        <v>0.27</v>
      </c>
      <c r="K726" s="5">
        <v>0</v>
      </c>
      <c r="L726" s="5">
        <v>1088</v>
      </c>
      <c r="M726" s="6"/>
      <c r="N726" s="6"/>
      <c r="O726" s="6"/>
      <c r="P726" s="6"/>
      <c r="Q726" s="6"/>
      <c r="R726" s="6"/>
      <c r="S726" s="6"/>
      <c r="T726" s="6"/>
      <c r="U726" s="6"/>
      <c r="V726" s="6"/>
      <c r="W726">
        <v>372</v>
      </c>
      <c r="X726">
        <f t="shared" si="87"/>
        <v>1</v>
      </c>
      <c r="Y726">
        <f t="shared" si="87"/>
        <v>1</v>
      </c>
      <c r="Z726">
        <f t="shared" si="87"/>
        <v>1</v>
      </c>
      <c r="AA726">
        <f t="shared" si="88"/>
        <v>0</v>
      </c>
      <c r="AB726">
        <f t="shared" si="88"/>
        <v>0</v>
      </c>
      <c r="AC726">
        <f t="shared" si="88"/>
        <v>0</v>
      </c>
      <c r="AD726">
        <f t="shared" si="90"/>
        <v>0</v>
      </c>
      <c r="AE726">
        <f t="shared" si="90"/>
        <v>0</v>
      </c>
      <c r="AF726">
        <f t="shared" si="90"/>
        <v>0</v>
      </c>
      <c r="AG726">
        <f t="shared" si="89"/>
        <v>0</v>
      </c>
      <c r="AH726">
        <f t="shared" si="89"/>
        <v>0</v>
      </c>
      <c r="AI726">
        <f t="shared" si="89"/>
        <v>0</v>
      </c>
      <c r="AJ726" s="3">
        <f t="shared" si="84"/>
        <v>3.6381472414810005</v>
      </c>
      <c r="AK726" s="3" t="str">
        <f t="shared" si="85"/>
        <v/>
      </c>
      <c r="AL726" s="3" t="str">
        <f t="shared" si="86"/>
        <v/>
      </c>
    </row>
    <row r="727" spans="1:38">
      <c r="A727" t="s">
        <v>1197</v>
      </c>
      <c r="B727" t="s">
        <v>1196</v>
      </c>
      <c r="C727" s="5">
        <v>0.99729999999999996</v>
      </c>
      <c r="D727" s="5">
        <v>0.99729999999999996</v>
      </c>
      <c r="E727" s="5">
        <v>2</v>
      </c>
      <c r="F727" s="5">
        <v>2</v>
      </c>
      <c r="G727" s="5">
        <v>0</v>
      </c>
      <c r="H727" s="5">
        <v>2</v>
      </c>
      <c r="I727" s="5">
        <v>0.27486518099056501</v>
      </c>
      <c r="J727" s="5">
        <v>0.27</v>
      </c>
      <c r="K727" s="5">
        <v>0</v>
      </c>
      <c r="L727" s="5">
        <v>1088</v>
      </c>
      <c r="M727" s="6"/>
      <c r="N727" s="6"/>
      <c r="O727" s="6"/>
      <c r="P727" s="6"/>
      <c r="Q727" s="6"/>
      <c r="R727" s="6"/>
      <c r="S727" s="6"/>
      <c r="T727" s="6"/>
      <c r="U727" s="6"/>
      <c r="V727" s="6"/>
      <c r="W727">
        <v>372</v>
      </c>
      <c r="X727">
        <f t="shared" si="87"/>
        <v>1</v>
      </c>
      <c r="Y727">
        <f t="shared" si="87"/>
        <v>1</v>
      </c>
      <c r="Z727">
        <f t="shared" si="87"/>
        <v>1</v>
      </c>
      <c r="AA727">
        <f t="shared" si="88"/>
        <v>0</v>
      </c>
      <c r="AB727">
        <f t="shared" si="88"/>
        <v>0</v>
      </c>
      <c r="AC727">
        <f t="shared" si="88"/>
        <v>0</v>
      </c>
      <c r="AD727">
        <f t="shared" si="90"/>
        <v>0</v>
      </c>
      <c r="AE727">
        <f t="shared" si="90"/>
        <v>0</v>
      </c>
      <c r="AF727">
        <f t="shared" si="90"/>
        <v>0</v>
      </c>
      <c r="AG727">
        <f t="shared" si="89"/>
        <v>0</v>
      </c>
      <c r="AH727">
        <f t="shared" si="89"/>
        <v>0</v>
      </c>
      <c r="AI727">
        <f t="shared" si="89"/>
        <v>0</v>
      </c>
      <c r="AJ727" s="3">
        <f t="shared" si="84"/>
        <v>3.6381472414810005</v>
      </c>
      <c r="AK727" s="3" t="str">
        <f t="shared" si="85"/>
        <v/>
      </c>
      <c r="AL727" s="3" t="str">
        <f t="shared" si="86"/>
        <v/>
      </c>
    </row>
    <row r="728" spans="1:38">
      <c r="A728" t="s">
        <v>1198</v>
      </c>
      <c r="B728" t="s">
        <v>1196</v>
      </c>
      <c r="C728" s="5">
        <v>0.99729999999999996</v>
      </c>
      <c r="D728" s="5">
        <v>0.99729999999999996</v>
      </c>
      <c r="E728" s="5">
        <v>2</v>
      </c>
      <c r="F728" s="5">
        <v>2</v>
      </c>
      <c r="G728" s="5">
        <v>0</v>
      </c>
      <c r="H728" s="5">
        <v>2</v>
      </c>
      <c r="I728" s="5">
        <v>0.27486518099056501</v>
      </c>
      <c r="J728" s="5">
        <v>0.27</v>
      </c>
      <c r="K728" s="5">
        <v>0</v>
      </c>
      <c r="L728" s="5">
        <v>1088</v>
      </c>
      <c r="M728" s="6"/>
      <c r="N728" s="6"/>
      <c r="O728" s="6"/>
      <c r="P728" s="6"/>
      <c r="Q728" s="6"/>
      <c r="R728" s="6"/>
      <c r="S728" s="6"/>
      <c r="T728" s="6"/>
      <c r="U728" s="6"/>
      <c r="V728" s="6"/>
      <c r="W728">
        <v>372</v>
      </c>
      <c r="X728">
        <f t="shared" si="87"/>
        <v>1</v>
      </c>
      <c r="Y728">
        <f t="shared" si="87"/>
        <v>1</v>
      </c>
      <c r="Z728">
        <f t="shared" si="87"/>
        <v>1</v>
      </c>
      <c r="AA728">
        <f t="shared" si="88"/>
        <v>0</v>
      </c>
      <c r="AB728">
        <f t="shared" si="88"/>
        <v>0</v>
      </c>
      <c r="AC728">
        <f t="shared" si="88"/>
        <v>0</v>
      </c>
      <c r="AD728">
        <f t="shared" si="90"/>
        <v>0</v>
      </c>
      <c r="AE728">
        <f t="shared" si="90"/>
        <v>0</v>
      </c>
      <c r="AF728">
        <f t="shared" si="90"/>
        <v>0</v>
      </c>
      <c r="AG728">
        <f t="shared" si="89"/>
        <v>0</v>
      </c>
      <c r="AH728">
        <f t="shared" si="89"/>
        <v>0</v>
      </c>
      <c r="AI728">
        <f t="shared" si="89"/>
        <v>0</v>
      </c>
      <c r="AJ728" s="3">
        <f t="shared" si="84"/>
        <v>3.6381472414810005</v>
      </c>
      <c r="AK728" s="3" t="str">
        <f t="shared" si="85"/>
        <v/>
      </c>
      <c r="AL728" s="3" t="str">
        <f t="shared" si="86"/>
        <v/>
      </c>
    </row>
    <row r="729" spans="1:38">
      <c r="A729" t="s">
        <v>1199</v>
      </c>
      <c r="B729" t="s">
        <v>1200</v>
      </c>
      <c r="C729" s="5">
        <v>1</v>
      </c>
      <c r="D729" s="5">
        <v>1</v>
      </c>
      <c r="E729" s="5">
        <v>7</v>
      </c>
      <c r="F729" s="5">
        <v>4</v>
      </c>
      <c r="G729" s="5">
        <v>0</v>
      </c>
      <c r="H729" s="5">
        <v>1</v>
      </c>
      <c r="I729" s="5">
        <v>0.57999999999999996</v>
      </c>
      <c r="J729" s="5">
        <v>0.57999999999999996</v>
      </c>
      <c r="K729" s="5">
        <v>0</v>
      </c>
      <c r="L729" s="5">
        <v>464</v>
      </c>
      <c r="M729" s="6">
        <v>1</v>
      </c>
      <c r="N729" s="6">
        <v>1</v>
      </c>
      <c r="O729" s="6">
        <v>3</v>
      </c>
      <c r="P729" s="6">
        <v>2</v>
      </c>
      <c r="Q729" s="6"/>
      <c r="R729" s="6"/>
      <c r="S729" s="6"/>
      <c r="T729" s="6">
        <v>1.02</v>
      </c>
      <c r="U729" s="6">
        <v>0</v>
      </c>
      <c r="V729" s="6">
        <v>390</v>
      </c>
      <c r="W729">
        <v>373</v>
      </c>
      <c r="X729">
        <f t="shared" si="87"/>
        <v>0</v>
      </c>
      <c r="Y729">
        <f t="shared" si="87"/>
        <v>0</v>
      </c>
      <c r="Z729">
        <f t="shared" si="87"/>
        <v>1</v>
      </c>
      <c r="AA729">
        <f t="shared" si="88"/>
        <v>0</v>
      </c>
      <c r="AB729">
        <f t="shared" si="88"/>
        <v>0</v>
      </c>
      <c r="AC729">
        <f t="shared" si="88"/>
        <v>0</v>
      </c>
      <c r="AD729">
        <f t="shared" si="90"/>
        <v>0</v>
      </c>
      <c r="AE729">
        <f t="shared" si="90"/>
        <v>0</v>
      </c>
      <c r="AF729">
        <f t="shared" si="90"/>
        <v>0</v>
      </c>
      <c r="AG729">
        <f t="shared" si="89"/>
        <v>0</v>
      </c>
      <c r="AH729">
        <f t="shared" si="89"/>
        <v>0</v>
      </c>
      <c r="AI729">
        <f t="shared" si="89"/>
        <v>0</v>
      </c>
      <c r="AJ729" s="3">
        <f t="shared" si="84"/>
        <v>1.7241379310344829</v>
      </c>
      <c r="AK729" s="3" t="str">
        <f t="shared" si="85"/>
        <v/>
      </c>
      <c r="AL729" s="3" t="str">
        <f t="shared" si="86"/>
        <v/>
      </c>
    </row>
    <row r="730" spans="1:38">
      <c r="A730" t="s">
        <v>1201</v>
      </c>
      <c r="B730" t="s">
        <v>1200</v>
      </c>
      <c r="C730" s="5">
        <v>1</v>
      </c>
      <c r="D730" s="5">
        <v>1</v>
      </c>
      <c r="E730" s="5">
        <v>7</v>
      </c>
      <c r="F730" s="5">
        <v>4</v>
      </c>
      <c r="G730" s="5">
        <v>0</v>
      </c>
      <c r="H730" s="5">
        <v>1</v>
      </c>
      <c r="I730" s="5">
        <v>0.57999999999999996</v>
      </c>
      <c r="J730" s="5">
        <v>0.57999999999999996</v>
      </c>
      <c r="K730" s="5">
        <v>0</v>
      </c>
      <c r="L730" s="5">
        <v>464</v>
      </c>
      <c r="M730" s="6">
        <v>1</v>
      </c>
      <c r="N730" s="6">
        <v>1</v>
      </c>
      <c r="O730" s="6">
        <v>3</v>
      </c>
      <c r="P730" s="6">
        <v>2</v>
      </c>
      <c r="Q730" s="6"/>
      <c r="R730" s="6"/>
      <c r="S730" s="6"/>
      <c r="T730" s="6">
        <v>1.02</v>
      </c>
      <c r="U730" s="6">
        <v>0</v>
      </c>
      <c r="V730" s="6">
        <v>390</v>
      </c>
      <c r="W730">
        <v>373</v>
      </c>
      <c r="X730">
        <f t="shared" si="87"/>
        <v>0</v>
      </c>
      <c r="Y730">
        <f t="shared" si="87"/>
        <v>0</v>
      </c>
      <c r="Z730">
        <f t="shared" si="87"/>
        <v>1</v>
      </c>
      <c r="AA730">
        <f t="shared" si="88"/>
        <v>0</v>
      </c>
      <c r="AB730">
        <f t="shared" si="88"/>
        <v>0</v>
      </c>
      <c r="AC730">
        <f t="shared" si="88"/>
        <v>0</v>
      </c>
      <c r="AD730">
        <f t="shared" si="90"/>
        <v>0</v>
      </c>
      <c r="AE730">
        <f t="shared" si="90"/>
        <v>0</v>
      </c>
      <c r="AF730">
        <f t="shared" si="90"/>
        <v>0</v>
      </c>
      <c r="AG730">
        <f t="shared" si="89"/>
        <v>0</v>
      </c>
      <c r="AH730">
        <f t="shared" si="89"/>
        <v>0</v>
      </c>
      <c r="AI730">
        <f t="shared" si="89"/>
        <v>0</v>
      </c>
      <c r="AJ730" s="3">
        <f t="shared" si="84"/>
        <v>1.7241379310344829</v>
      </c>
      <c r="AK730" s="3" t="str">
        <f t="shared" si="85"/>
        <v/>
      </c>
      <c r="AL730" s="3" t="str">
        <f t="shared" si="86"/>
        <v/>
      </c>
    </row>
    <row r="731" spans="1:38">
      <c r="A731" t="s">
        <v>1202</v>
      </c>
      <c r="B731" t="s">
        <v>1200</v>
      </c>
      <c r="C731" s="5">
        <v>1</v>
      </c>
      <c r="D731" s="5">
        <v>1</v>
      </c>
      <c r="E731" s="5">
        <v>7</v>
      </c>
      <c r="F731" s="5">
        <v>4</v>
      </c>
      <c r="G731" s="5">
        <v>0</v>
      </c>
      <c r="H731" s="5">
        <v>1</v>
      </c>
      <c r="I731" s="5">
        <v>0.57999999999999996</v>
      </c>
      <c r="J731" s="5">
        <v>0.57999999999999996</v>
      </c>
      <c r="K731" s="5">
        <v>0</v>
      </c>
      <c r="L731" s="5">
        <v>464</v>
      </c>
      <c r="M731" s="6">
        <v>1</v>
      </c>
      <c r="N731" s="6">
        <v>1</v>
      </c>
      <c r="O731" s="6">
        <v>3</v>
      </c>
      <c r="P731" s="6">
        <v>2</v>
      </c>
      <c r="Q731" s="6"/>
      <c r="R731" s="6"/>
      <c r="S731" s="6"/>
      <c r="T731" s="6">
        <v>1.02</v>
      </c>
      <c r="U731" s="6">
        <v>0</v>
      </c>
      <c r="V731" s="6">
        <v>390</v>
      </c>
      <c r="W731">
        <v>373</v>
      </c>
      <c r="X731">
        <f t="shared" si="87"/>
        <v>0</v>
      </c>
      <c r="Y731">
        <f t="shared" si="87"/>
        <v>0</v>
      </c>
      <c r="Z731">
        <f t="shared" si="87"/>
        <v>1</v>
      </c>
      <c r="AA731">
        <f t="shared" si="88"/>
        <v>0</v>
      </c>
      <c r="AB731">
        <f t="shared" si="88"/>
        <v>0</v>
      </c>
      <c r="AC731">
        <f t="shared" si="88"/>
        <v>0</v>
      </c>
      <c r="AD731">
        <f t="shared" si="90"/>
        <v>0</v>
      </c>
      <c r="AE731">
        <f t="shared" si="90"/>
        <v>0</v>
      </c>
      <c r="AF731">
        <f t="shared" si="90"/>
        <v>0</v>
      </c>
      <c r="AG731">
        <f t="shared" si="89"/>
        <v>0</v>
      </c>
      <c r="AH731">
        <f t="shared" si="89"/>
        <v>0</v>
      </c>
      <c r="AI731">
        <f t="shared" si="89"/>
        <v>0</v>
      </c>
      <c r="AJ731" s="3">
        <f t="shared" si="84"/>
        <v>1.7241379310344829</v>
      </c>
      <c r="AK731" s="3" t="str">
        <f t="shared" si="85"/>
        <v/>
      </c>
      <c r="AL731" s="3" t="str">
        <f t="shared" si="86"/>
        <v/>
      </c>
    </row>
    <row r="732" spans="1:38">
      <c r="A732" t="s">
        <v>1203</v>
      </c>
      <c r="B732" t="s">
        <v>1204</v>
      </c>
      <c r="C732" s="5">
        <v>1</v>
      </c>
      <c r="D732" s="5">
        <v>0.98240000000000005</v>
      </c>
      <c r="E732" s="5">
        <v>273</v>
      </c>
      <c r="F732" s="5">
        <v>11</v>
      </c>
      <c r="G732" s="5">
        <v>73</v>
      </c>
      <c r="H732" s="5">
        <v>47</v>
      </c>
      <c r="I732" s="5">
        <v>0.91132364444112901</v>
      </c>
      <c r="J732" s="5"/>
      <c r="K732" s="5"/>
      <c r="L732" s="5" t="s">
        <v>1205</v>
      </c>
      <c r="M732" s="6"/>
      <c r="N732" s="6"/>
      <c r="O732" s="6"/>
      <c r="P732" s="6"/>
      <c r="Q732" s="6"/>
      <c r="R732" s="6"/>
      <c r="S732" s="6"/>
      <c r="T732" s="6"/>
      <c r="U732" s="6"/>
      <c r="V732" s="6"/>
      <c r="W732">
        <v>374</v>
      </c>
      <c r="X732">
        <f t="shared" si="87"/>
        <v>0</v>
      </c>
      <c r="Y732">
        <f t="shared" si="87"/>
        <v>0</v>
      </c>
      <c r="Z732">
        <f t="shared" si="87"/>
        <v>0</v>
      </c>
      <c r="AA732">
        <f t="shared" si="88"/>
        <v>0</v>
      </c>
      <c r="AB732">
        <f t="shared" si="88"/>
        <v>0</v>
      </c>
      <c r="AC732">
        <f t="shared" si="88"/>
        <v>0</v>
      </c>
      <c r="AD732">
        <f t="shared" si="90"/>
        <v>0</v>
      </c>
      <c r="AE732">
        <f t="shared" si="90"/>
        <v>0</v>
      </c>
      <c r="AF732">
        <f t="shared" si="90"/>
        <v>0</v>
      </c>
      <c r="AG732">
        <f t="shared" si="89"/>
        <v>0</v>
      </c>
      <c r="AH732">
        <f t="shared" si="89"/>
        <v>0</v>
      </c>
      <c r="AI732">
        <f t="shared" si="89"/>
        <v>0</v>
      </c>
      <c r="AJ732" s="3">
        <f t="shared" si="84"/>
        <v>1.0973050091477128</v>
      </c>
      <c r="AK732" s="3" t="str">
        <f t="shared" si="85"/>
        <v/>
      </c>
      <c r="AL732" s="3" t="str">
        <f t="shared" si="86"/>
        <v/>
      </c>
    </row>
    <row r="733" spans="1:38">
      <c r="A733" t="s">
        <v>1206</v>
      </c>
      <c r="B733" t="s">
        <v>1207</v>
      </c>
      <c r="C733" s="5">
        <v>1</v>
      </c>
      <c r="D733" s="5">
        <v>0.98240000000000005</v>
      </c>
      <c r="E733" s="5">
        <v>273</v>
      </c>
      <c r="F733" s="5">
        <v>11</v>
      </c>
      <c r="G733" s="5">
        <v>73</v>
      </c>
      <c r="H733" s="5">
        <v>47</v>
      </c>
      <c r="I733" s="5">
        <v>0.91132364444112901</v>
      </c>
      <c r="J733" s="5"/>
      <c r="K733" s="5"/>
      <c r="L733" s="5" t="s">
        <v>1205</v>
      </c>
      <c r="M733" s="6"/>
      <c r="N733" s="6"/>
      <c r="O733" s="6"/>
      <c r="P733" s="6"/>
      <c r="Q733" s="6"/>
      <c r="R733" s="6"/>
      <c r="S733" s="6"/>
      <c r="T733" s="6"/>
      <c r="U733" s="6"/>
      <c r="V733" s="6"/>
      <c r="W733">
        <v>374</v>
      </c>
      <c r="X733">
        <f t="shared" si="87"/>
        <v>0</v>
      </c>
      <c r="Y733">
        <f t="shared" si="87"/>
        <v>0</v>
      </c>
      <c r="Z733">
        <f t="shared" si="87"/>
        <v>0</v>
      </c>
      <c r="AA733">
        <f t="shared" si="88"/>
        <v>0</v>
      </c>
      <c r="AB733">
        <f t="shared" si="88"/>
        <v>0</v>
      </c>
      <c r="AC733">
        <f t="shared" si="88"/>
        <v>0</v>
      </c>
      <c r="AD733">
        <f t="shared" si="90"/>
        <v>0</v>
      </c>
      <c r="AE733">
        <f t="shared" si="90"/>
        <v>0</v>
      </c>
      <c r="AF733">
        <f t="shared" si="90"/>
        <v>0</v>
      </c>
      <c r="AG733">
        <f t="shared" si="89"/>
        <v>0</v>
      </c>
      <c r="AH733">
        <f t="shared" si="89"/>
        <v>0</v>
      </c>
      <c r="AI733">
        <f t="shared" si="89"/>
        <v>0</v>
      </c>
      <c r="AJ733" s="3">
        <f t="shared" si="84"/>
        <v>1.0973050091477128</v>
      </c>
      <c r="AK733" s="3" t="str">
        <f t="shared" si="85"/>
        <v/>
      </c>
      <c r="AL733" s="3" t="str">
        <f t="shared" si="86"/>
        <v/>
      </c>
    </row>
    <row r="734" spans="1:38">
      <c r="A734" t="s">
        <v>1208</v>
      </c>
      <c r="B734" t="s">
        <v>1207</v>
      </c>
      <c r="C734" s="5">
        <v>1</v>
      </c>
      <c r="D734" s="5">
        <v>0.98240000000000005</v>
      </c>
      <c r="E734" s="5">
        <v>273</v>
      </c>
      <c r="F734" s="5">
        <v>11</v>
      </c>
      <c r="G734" s="5">
        <v>73</v>
      </c>
      <c r="H734" s="5">
        <v>47</v>
      </c>
      <c r="I734" s="5">
        <v>0.91132364444112901</v>
      </c>
      <c r="J734" s="5"/>
      <c r="K734" s="5"/>
      <c r="L734" s="5" t="s">
        <v>1205</v>
      </c>
      <c r="M734" s="6"/>
      <c r="N734" s="6"/>
      <c r="O734" s="6"/>
      <c r="P734" s="6"/>
      <c r="Q734" s="6"/>
      <c r="R734" s="6"/>
      <c r="S734" s="6"/>
      <c r="T734" s="6"/>
      <c r="U734" s="6"/>
      <c r="V734" s="6"/>
      <c r="W734">
        <v>374</v>
      </c>
      <c r="X734">
        <f t="shared" si="87"/>
        <v>0</v>
      </c>
      <c r="Y734">
        <f t="shared" si="87"/>
        <v>0</v>
      </c>
      <c r="Z734">
        <f t="shared" si="87"/>
        <v>0</v>
      </c>
      <c r="AA734">
        <f t="shared" si="88"/>
        <v>0</v>
      </c>
      <c r="AB734">
        <f t="shared" si="88"/>
        <v>0</v>
      </c>
      <c r="AC734">
        <f t="shared" si="88"/>
        <v>0</v>
      </c>
      <c r="AD734">
        <f t="shared" si="90"/>
        <v>0</v>
      </c>
      <c r="AE734">
        <f t="shared" si="90"/>
        <v>0</v>
      </c>
      <c r="AF734">
        <f t="shared" si="90"/>
        <v>0</v>
      </c>
      <c r="AG734">
        <f t="shared" si="89"/>
        <v>0</v>
      </c>
      <c r="AH734">
        <f t="shared" si="89"/>
        <v>0</v>
      </c>
      <c r="AI734">
        <f t="shared" si="89"/>
        <v>0</v>
      </c>
      <c r="AJ734" s="3">
        <f t="shared" si="84"/>
        <v>1.0973050091477128</v>
      </c>
      <c r="AK734" s="3" t="str">
        <f t="shared" si="85"/>
        <v/>
      </c>
      <c r="AL734" s="3" t="str">
        <f t="shared" si="86"/>
        <v/>
      </c>
    </row>
    <row r="735" spans="1:38">
      <c r="A735" t="s">
        <v>1209</v>
      </c>
      <c r="B735" t="s">
        <v>1210</v>
      </c>
      <c r="C735" s="5">
        <v>1</v>
      </c>
      <c r="D735" s="5">
        <v>1</v>
      </c>
      <c r="E735" s="5">
        <v>7</v>
      </c>
      <c r="F735" s="5">
        <v>6</v>
      </c>
      <c r="G735" s="5">
        <v>2</v>
      </c>
      <c r="H735" s="5">
        <v>1</v>
      </c>
      <c r="I735" s="5">
        <v>1.1021135410885801</v>
      </c>
      <c r="J735" s="5">
        <v>1.04</v>
      </c>
      <c r="K735" s="5">
        <v>0.09</v>
      </c>
      <c r="L735" s="5">
        <v>465</v>
      </c>
      <c r="M735" s="6"/>
      <c r="N735" s="6"/>
      <c r="O735" s="6"/>
      <c r="P735" s="6"/>
      <c r="Q735" s="6"/>
      <c r="R735" s="6"/>
      <c r="S735" s="6"/>
      <c r="T735" s="6"/>
      <c r="U735" s="6"/>
      <c r="V735" s="6"/>
      <c r="W735">
        <v>375</v>
      </c>
      <c r="X735">
        <f t="shared" si="87"/>
        <v>0</v>
      </c>
      <c r="Y735">
        <f t="shared" si="87"/>
        <v>0</v>
      </c>
      <c r="Z735">
        <f t="shared" si="87"/>
        <v>0</v>
      </c>
      <c r="AA735">
        <f t="shared" si="88"/>
        <v>0</v>
      </c>
      <c r="AB735">
        <f t="shared" si="88"/>
        <v>0</v>
      </c>
      <c r="AC735">
        <f t="shared" si="88"/>
        <v>0</v>
      </c>
      <c r="AD735">
        <f t="shared" si="90"/>
        <v>0</v>
      </c>
      <c r="AE735">
        <f t="shared" si="90"/>
        <v>0</v>
      </c>
      <c r="AF735">
        <f t="shared" si="90"/>
        <v>0</v>
      </c>
      <c r="AG735">
        <f t="shared" si="89"/>
        <v>0</v>
      </c>
      <c r="AH735">
        <f t="shared" si="89"/>
        <v>0</v>
      </c>
      <c r="AI735">
        <f t="shared" si="89"/>
        <v>0</v>
      </c>
      <c r="AJ735" s="3">
        <f t="shared" si="84"/>
        <v>0.9073475306475951</v>
      </c>
      <c r="AK735" s="3" t="str">
        <f t="shared" si="85"/>
        <v/>
      </c>
      <c r="AL735" s="3" t="str">
        <f t="shared" si="86"/>
        <v/>
      </c>
    </row>
    <row r="736" spans="1:38">
      <c r="A736" t="s">
        <v>1211</v>
      </c>
      <c r="B736" t="s">
        <v>1210</v>
      </c>
      <c r="C736" s="5">
        <v>1</v>
      </c>
      <c r="D736" s="5">
        <v>1</v>
      </c>
      <c r="E736" s="5">
        <v>7</v>
      </c>
      <c r="F736" s="5">
        <v>6</v>
      </c>
      <c r="G736" s="5">
        <v>2</v>
      </c>
      <c r="H736" s="5">
        <v>1</v>
      </c>
      <c r="I736" s="5">
        <v>1.1021135410885801</v>
      </c>
      <c r="J736" s="5">
        <v>1.04</v>
      </c>
      <c r="K736" s="5">
        <v>0.09</v>
      </c>
      <c r="L736" s="5">
        <v>465</v>
      </c>
      <c r="M736" s="6"/>
      <c r="N736" s="6"/>
      <c r="O736" s="6"/>
      <c r="P736" s="6"/>
      <c r="Q736" s="6"/>
      <c r="R736" s="6"/>
      <c r="S736" s="6"/>
      <c r="T736" s="6"/>
      <c r="U736" s="6"/>
      <c r="V736" s="6"/>
      <c r="W736">
        <v>375</v>
      </c>
      <c r="X736">
        <f t="shared" si="87"/>
        <v>0</v>
      </c>
      <c r="Y736">
        <f t="shared" si="87"/>
        <v>0</v>
      </c>
      <c r="Z736">
        <f t="shared" si="87"/>
        <v>0</v>
      </c>
      <c r="AA736">
        <f t="shared" si="88"/>
        <v>0</v>
      </c>
      <c r="AB736">
        <f t="shared" si="88"/>
        <v>0</v>
      </c>
      <c r="AC736">
        <f t="shared" si="88"/>
        <v>0</v>
      </c>
      <c r="AD736">
        <f t="shared" si="90"/>
        <v>0</v>
      </c>
      <c r="AE736">
        <f t="shared" si="90"/>
        <v>0</v>
      </c>
      <c r="AF736">
        <f t="shared" si="90"/>
        <v>0</v>
      </c>
      <c r="AG736">
        <f t="shared" si="89"/>
        <v>0</v>
      </c>
      <c r="AH736">
        <f t="shared" si="89"/>
        <v>0</v>
      </c>
      <c r="AI736">
        <f t="shared" si="89"/>
        <v>0</v>
      </c>
      <c r="AJ736" s="3">
        <f t="shared" si="84"/>
        <v>0.9073475306475951</v>
      </c>
      <c r="AK736" s="3" t="str">
        <f t="shared" si="85"/>
        <v/>
      </c>
      <c r="AL736" s="3" t="str">
        <f t="shared" si="86"/>
        <v/>
      </c>
    </row>
    <row r="737" spans="1:38">
      <c r="A737" t="s">
        <v>1212</v>
      </c>
      <c r="B737" t="s">
        <v>1210</v>
      </c>
      <c r="C737" s="5">
        <v>1</v>
      </c>
      <c r="D737" s="5">
        <v>1</v>
      </c>
      <c r="E737" s="5">
        <v>7</v>
      </c>
      <c r="F737" s="5">
        <v>6</v>
      </c>
      <c r="G737" s="5">
        <v>2</v>
      </c>
      <c r="H737" s="5">
        <v>1</v>
      </c>
      <c r="I737" s="5">
        <v>1.1021135410885801</v>
      </c>
      <c r="J737" s="5">
        <v>1.04</v>
      </c>
      <c r="K737" s="5">
        <v>0.09</v>
      </c>
      <c r="L737" s="5">
        <v>465</v>
      </c>
      <c r="M737" s="6"/>
      <c r="N737" s="6"/>
      <c r="O737" s="6"/>
      <c r="P737" s="6"/>
      <c r="Q737" s="6"/>
      <c r="R737" s="6"/>
      <c r="S737" s="6"/>
      <c r="T737" s="6"/>
      <c r="U737" s="6"/>
      <c r="V737" s="6"/>
      <c r="W737">
        <v>375</v>
      </c>
      <c r="X737">
        <f t="shared" si="87"/>
        <v>0</v>
      </c>
      <c r="Y737">
        <f t="shared" si="87"/>
        <v>0</v>
      </c>
      <c r="Z737">
        <f t="shared" si="87"/>
        <v>0</v>
      </c>
      <c r="AA737">
        <f t="shared" si="88"/>
        <v>0</v>
      </c>
      <c r="AB737">
        <f t="shared" si="88"/>
        <v>0</v>
      </c>
      <c r="AC737">
        <f t="shared" si="88"/>
        <v>0</v>
      </c>
      <c r="AD737">
        <f t="shared" si="90"/>
        <v>0</v>
      </c>
      <c r="AE737">
        <f t="shared" si="90"/>
        <v>0</v>
      </c>
      <c r="AF737">
        <f t="shared" si="90"/>
        <v>0</v>
      </c>
      <c r="AG737">
        <f t="shared" si="89"/>
        <v>0</v>
      </c>
      <c r="AH737">
        <f t="shared" si="89"/>
        <v>0</v>
      </c>
      <c r="AI737">
        <f t="shared" si="89"/>
        <v>0</v>
      </c>
      <c r="AJ737" s="3">
        <f t="shared" si="84"/>
        <v>0.9073475306475951</v>
      </c>
      <c r="AK737" s="3" t="str">
        <f t="shared" si="85"/>
        <v/>
      </c>
      <c r="AL737" s="3" t="str">
        <f t="shared" si="86"/>
        <v/>
      </c>
    </row>
    <row r="738" spans="1:38">
      <c r="A738" t="s">
        <v>1213</v>
      </c>
      <c r="B738" t="s">
        <v>1214</v>
      </c>
      <c r="C738" s="5">
        <v>1</v>
      </c>
      <c r="D738" s="5">
        <v>1</v>
      </c>
      <c r="E738" s="5">
        <v>116</v>
      </c>
      <c r="F738" s="5">
        <v>28</v>
      </c>
      <c r="G738" s="5">
        <v>35</v>
      </c>
      <c r="H738" s="5">
        <v>12</v>
      </c>
      <c r="I738" s="5">
        <v>1.6373088743664499</v>
      </c>
      <c r="J738" s="5">
        <v>1.36</v>
      </c>
      <c r="K738" s="5">
        <v>0.23</v>
      </c>
      <c r="L738" s="5" t="s">
        <v>1215</v>
      </c>
      <c r="M738" s="6">
        <v>1</v>
      </c>
      <c r="N738" s="6">
        <v>1</v>
      </c>
      <c r="O738" s="6">
        <v>89</v>
      </c>
      <c r="P738" s="6">
        <v>22</v>
      </c>
      <c r="Q738" s="6">
        <v>3</v>
      </c>
      <c r="R738" s="6">
        <v>30</v>
      </c>
      <c r="S738" s="6">
        <v>0.205661365772388</v>
      </c>
      <c r="T738" s="6">
        <v>0.26</v>
      </c>
      <c r="U738" s="6">
        <v>0.1</v>
      </c>
      <c r="V738" s="6" t="s">
        <v>1216</v>
      </c>
      <c r="W738">
        <v>376</v>
      </c>
      <c r="X738">
        <f t="shared" si="87"/>
        <v>0</v>
      </c>
      <c r="Y738">
        <f t="shared" si="87"/>
        <v>0</v>
      </c>
      <c r="Z738">
        <f t="shared" si="87"/>
        <v>0</v>
      </c>
      <c r="AA738">
        <f t="shared" si="88"/>
        <v>1</v>
      </c>
      <c r="AB738">
        <f t="shared" si="88"/>
        <v>1</v>
      </c>
      <c r="AC738">
        <f t="shared" si="88"/>
        <v>1</v>
      </c>
      <c r="AD738">
        <f t="shared" si="90"/>
        <v>0</v>
      </c>
      <c r="AE738">
        <f t="shared" si="90"/>
        <v>0</v>
      </c>
      <c r="AF738">
        <f t="shared" si="90"/>
        <v>0</v>
      </c>
      <c r="AG738">
        <f t="shared" si="89"/>
        <v>0</v>
      </c>
      <c r="AH738">
        <f t="shared" si="89"/>
        <v>0</v>
      </c>
      <c r="AI738">
        <f t="shared" si="89"/>
        <v>1</v>
      </c>
      <c r="AJ738" s="3">
        <f t="shared" si="84"/>
        <v>0.61075830935500552</v>
      </c>
      <c r="AK738" s="3">
        <f t="shared" si="85"/>
        <v>4.8623619523500192</v>
      </c>
      <c r="AL738" s="3">
        <f t="shared" si="86"/>
        <v>2.8602129131470697</v>
      </c>
    </row>
    <row r="739" spans="1:38">
      <c r="A739" t="s">
        <v>1217</v>
      </c>
      <c r="B739" t="s">
        <v>1214</v>
      </c>
      <c r="C739" s="5">
        <v>1</v>
      </c>
      <c r="D739" s="5">
        <v>1</v>
      </c>
      <c r="E739" s="5">
        <v>116</v>
      </c>
      <c r="F739" s="5">
        <v>28</v>
      </c>
      <c r="G739" s="5">
        <v>35</v>
      </c>
      <c r="H739" s="5">
        <v>12</v>
      </c>
      <c r="I739" s="5">
        <v>1.6373088743664499</v>
      </c>
      <c r="J739" s="5">
        <v>1.36</v>
      </c>
      <c r="K739" s="5">
        <v>0.23</v>
      </c>
      <c r="L739" s="5" t="s">
        <v>1215</v>
      </c>
      <c r="M739" s="6">
        <v>1</v>
      </c>
      <c r="N739" s="6">
        <v>1</v>
      </c>
      <c r="O739" s="6">
        <v>89</v>
      </c>
      <c r="P739" s="6">
        <v>22</v>
      </c>
      <c r="Q739" s="6">
        <v>3</v>
      </c>
      <c r="R739" s="6">
        <v>30</v>
      </c>
      <c r="S739" s="6">
        <v>0.205661365772388</v>
      </c>
      <c r="T739" s="6">
        <v>0.26</v>
      </c>
      <c r="U739" s="6">
        <v>0.1</v>
      </c>
      <c r="V739" s="6" t="s">
        <v>1216</v>
      </c>
      <c r="W739">
        <v>376</v>
      </c>
      <c r="X739">
        <f t="shared" si="87"/>
        <v>0</v>
      </c>
      <c r="Y739">
        <f t="shared" si="87"/>
        <v>0</v>
      </c>
      <c r="Z739">
        <f t="shared" si="87"/>
        <v>0</v>
      </c>
      <c r="AA739">
        <f t="shared" si="88"/>
        <v>1</v>
      </c>
      <c r="AB739">
        <f t="shared" si="88"/>
        <v>1</v>
      </c>
      <c r="AC739">
        <f t="shared" si="88"/>
        <v>1</v>
      </c>
      <c r="AD739">
        <f t="shared" si="90"/>
        <v>0</v>
      </c>
      <c r="AE739">
        <f t="shared" si="90"/>
        <v>0</v>
      </c>
      <c r="AF739">
        <f t="shared" si="90"/>
        <v>0</v>
      </c>
      <c r="AG739">
        <f t="shared" si="89"/>
        <v>0</v>
      </c>
      <c r="AH739">
        <f t="shared" si="89"/>
        <v>0</v>
      </c>
      <c r="AI739">
        <f t="shared" si="89"/>
        <v>1</v>
      </c>
      <c r="AJ739" s="3">
        <f t="shared" si="84"/>
        <v>0.61075830935500552</v>
      </c>
      <c r="AK739" s="3">
        <f t="shared" si="85"/>
        <v>4.8623619523500192</v>
      </c>
      <c r="AL739" s="3">
        <f t="shared" si="86"/>
        <v>2.8602129131470697</v>
      </c>
    </row>
    <row r="740" spans="1:38">
      <c r="A740" t="s">
        <v>1218</v>
      </c>
      <c r="B740" t="s">
        <v>1219</v>
      </c>
      <c r="C740" s="5">
        <v>1</v>
      </c>
      <c r="D740" s="5">
        <v>1</v>
      </c>
      <c r="E740" s="5">
        <v>4</v>
      </c>
      <c r="F740" s="5">
        <v>3</v>
      </c>
      <c r="G740" s="5">
        <v>1</v>
      </c>
      <c r="H740" s="5">
        <v>1</v>
      </c>
      <c r="I740" s="5">
        <v>0.98129776268297597</v>
      </c>
      <c r="J740" s="5">
        <v>0.98</v>
      </c>
      <c r="K740" s="5">
        <v>0</v>
      </c>
      <c r="L740" s="5">
        <v>89</v>
      </c>
      <c r="M740" s="6">
        <v>0.99990000000000001</v>
      </c>
      <c r="N740" s="6">
        <v>0.99990000000000001</v>
      </c>
      <c r="O740" s="6">
        <v>3</v>
      </c>
      <c r="P740" s="6">
        <v>2</v>
      </c>
      <c r="Q740" s="6">
        <v>1</v>
      </c>
      <c r="R740" s="6">
        <v>0</v>
      </c>
      <c r="S740" s="6">
        <v>0.67</v>
      </c>
      <c r="T740" s="6">
        <v>0.66</v>
      </c>
      <c r="U740" s="6">
        <v>0</v>
      </c>
      <c r="V740" s="6">
        <v>800</v>
      </c>
      <c r="W740">
        <v>377</v>
      </c>
      <c r="X740">
        <f t="shared" si="87"/>
        <v>0</v>
      </c>
      <c r="Y740">
        <f t="shared" si="87"/>
        <v>0</v>
      </c>
      <c r="Z740">
        <f t="shared" si="87"/>
        <v>0</v>
      </c>
      <c r="AA740">
        <f t="shared" si="88"/>
        <v>0</v>
      </c>
      <c r="AB740">
        <f t="shared" si="88"/>
        <v>0</v>
      </c>
      <c r="AC740">
        <f t="shared" si="88"/>
        <v>0</v>
      </c>
      <c r="AD740">
        <f t="shared" si="90"/>
        <v>0</v>
      </c>
      <c r="AE740">
        <f t="shared" si="90"/>
        <v>0</v>
      </c>
      <c r="AF740">
        <f t="shared" si="90"/>
        <v>0</v>
      </c>
      <c r="AG740">
        <f t="shared" si="89"/>
        <v>0</v>
      </c>
      <c r="AH740">
        <f t="shared" si="89"/>
        <v>0</v>
      </c>
      <c r="AI740">
        <f t="shared" si="89"/>
        <v>0</v>
      </c>
      <c r="AJ740" s="3">
        <f t="shared" si="84"/>
        <v>1.0190586772213666</v>
      </c>
      <c r="AK740" s="3">
        <f t="shared" si="85"/>
        <v>1.4925373134328357</v>
      </c>
      <c r="AL740" s="3">
        <f t="shared" si="86"/>
        <v>0.8779631255487268</v>
      </c>
    </row>
    <row r="741" spans="1:38">
      <c r="A741" t="s">
        <v>1220</v>
      </c>
      <c r="B741" t="s">
        <v>1219</v>
      </c>
      <c r="C741" s="5">
        <v>1</v>
      </c>
      <c r="D741" s="5">
        <v>1</v>
      </c>
      <c r="E741" s="5">
        <v>4</v>
      </c>
      <c r="F741" s="5">
        <v>3</v>
      </c>
      <c r="G741" s="5">
        <v>1</v>
      </c>
      <c r="H741" s="5">
        <v>1</v>
      </c>
      <c r="I741" s="5">
        <v>0.98129776268297597</v>
      </c>
      <c r="J741" s="5">
        <v>0.98</v>
      </c>
      <c r="K741" s="5">
        <v>0</v>
      </c>
      <c r="L741" s="5">
        <v>89</v>
      </c>
      <c r="M741" s="6">
        <v>0.99990000000000001</v>
      </c>
      <c r="N741" s="6">
        <v>0.99990000000000001</v>
      </c>
      <c r="O741" s="6">
        <v>3</v>
      </c>
      <c r="P741" s="6">
        <v>2</v>
      </c>
      <c r="Q741" s="6">
        <v>1</v>
      </c>
      <c r="R741" s="6">
        <v>0</v>
      </c>
      <c r="S741" s="6">
        <v>0.67</v>
      </c>
      <c r="T741" s="6">
        <v>0.66</v>
      </c>
      <c r="U741" s="6">
        <v>0</v>
      </c>
      <c r="V741" s="6">
        <v>800</v>
      </c>
      <c r="W741">
        <v>377</v>
      </c>
      <c r="X741">
        <f t="shared" si="87"/>
        <v>0</v>
      </c>
      <c r="Y741">
        <f t="shared" si="87"/>
        <v>0</v>
      </c>
      <c r="Z741">
        <f t="shared" si="87"/>
        <v>0</v>
      </c>
      <c r="AA741">
        <f t="shared" si="88"/>
        <v>0</v>
      </c>
      <c r="AB741">
        <f t="shared" si="88"/>
        <v>0</v>
      </c>
      <c r="AC741">
        <f t="shared" si="88"/>
        <v>0</v>
      </c>
      <c r="AD741">
        <f t="shared" si="90"/>
        <v>0</v>
      </c>
      <c r="AE741">
        <f t="shared" si="90"/>
        <v>0</v>
      </c>
      <c r="AF741">
        <f t="shared" si="90"/>
        <v>0</v>
      </c>
      <c r="AG741">
        <f t="shared" si="89"/>
        <v>0</v>
      </c>
      <c r="AH741">
        <f t="shared" si="89"/>
        <v>0</v>
      </c>
      <c r="AI741">
        <f t="shared" si="89"/>
        <v>0</v>
      </c>
      <c r="AJ741" s="3">
        <f t="shared" si="84"/>
        <v>1.0190586772213666</v>
      </c>
      <c r="AK741" s="3">
        <f t="shared" si="85"/>
        <v>1.4925373134328357</v>
      </c>
      <c r="AL741" s="3">
        <f t="shared" si="86"/>
        <v>0.8779631255487268</v>
      </c>
    </row>
    <row r="742" spans="1:38">
      <c r="A742" t="s">
        <v>1221</v>
      </c>
      <c r="B742" t="s">
        <v>1219</v>
      </c>
      <c r="C742" s="5">
        <v>1</v>
      </c>
      <c r="D742" s="5">
        <v>1</v>
      </c>
      <c r="E742" s="5">
        <v>4</v>
      </c>
      <c r="F742" s="5">
        <v>3</v>
      </c>
      <c r="G742" s="5">
        <v>1</v>
      </c>
      <c r="H742" s="5">
        <v>1</v>
      </c>
      <c r="I742" s="5">
        <v>0.98129776268297597</v>
      </c>
      <c r="J742" s="5">
        <v>0.98</v>
      </c>
      <c r="K742" s="5">
        <v>0</v>
      </c>
      <c r="L742" s="5">
        <v>89</v>
      </c>
      <c r="M742" s="6">
        <v>0.99990000000000001</v>
      </c>
      <c r="N742" s="6">
        <v>0.99990000000000001</v>
      </c>
      <c r="O742" s="6">
        <v>3</v>
      </c>
      <c r="P742" s="6">
        <v>2</v>
      </c>
      <c r="Q742" s="6">
        <v>1</v>
      </c>
      <c r="R742" s="6">
        <v>0</v>
      </c>
      <c r="S742" s="6">
        <v>0.67</v>
      </c>
      <c r="T742" s="6">
        <v>0.66</v>
      </c>
      <c r="U742" s="6">
        <v>0</v>
      </c>
      <c r="V742" s="6">
        <v>800</v>
      </c>
      <c r="W742">
        <v>377</v>
      </c>
      <c r="X742">
        <f t="shared" si="87"/>
        <v>0</v>
      </c>
      <c r="Y742">
        <f t="shared" si="87"/>
        <v>0</v>
      </c>
      <c r="Z742">
        <f t="shared" si="87"/>
        <v>0</v>
      </c>
      <c r="AA742">
        <f t="shared" si="88"/>
        <v>0</v>
      </c>
      <c r="AB742">
        <f t="shared" si="88"/>
        <v>0</v>
      </c>
      <c r="AC742">
        <f t="shared" si="88"/>
        <v>0</v>
      </c>
      <c r="AD742">
        <f t="shared" si="90"/>
        <v>0</v>
      </c>
      <c r="AE742">
        <f t="shared" si="90"/>
        <v>0</v>
      </c>
      <c r="AF742">
        <f t="shared" si="90"/>
        <v>0</v>
      </c>
      <c r="AG742">
        <f t="shared" si="89"/>
        <v>0</v>
      </c>
      <c r="AH742">
        <f t="shared" si="89"/>
        <v>0</v>
      </c>
      <c r="AI742">
        <f t="shared" si="89"/>
        <v>0</v>
      </c>
      <c r="AJ742" s="3">
        <f t="shared" si="84"/>
        <v>1.0190586772213666</v>
      </c>
      <c r="AK742" s="3">
        <f t="shared" si="85"/>
        <v>1.4925373134328357</v>
      </c>
      <c r="AL742" s="3">
        <f t="shared" si="86"/>
        <v>0.8779631255487268</v>
      </c>
    </row>
    <row r="743" spans="1:38">
      <c r="A743" t="s">
        <v>1222</v>
      </c>
      <c r="B743" t="s">
        <v>1219</v>
      </c>
      <c r="C743" s="5">
        <v>1</v>
      </c>
      <c r="D743" s="5">
        <v>1</v>
      </c>
      <c r="E743" s="5">
        <v>4</v>
      </c>
      <c r="F743" s="5">
        <v>3</v>
      </c>
      <c r="G743" s="5">
        <v>1</v>
      </c>
      <c r="H743" s="5">
        <v>1</v>
      </c>
      <c r="I743" s="5">
        <v>0.98129776268297597</v>
      </c>
      <c r="J743" s="5">
        <v>0.98</v>
      </c>
      <c r="K743" s="5">
        <v>0</v>
      </c>
      <c r="L743" s="5">
        <v>89</v>
      </c>
      <c r="M743" s="6">
        <v>0.99990000000000001</v>
      </c>
      <c r="N743" s="6">
        <v>0.99990000000000001</v>
      </c>
      <c r="O743" s="6">
        <v>3</v>
      </c>
      <c r="P743" s="6">
        <v>2</v>
      </c>
      <c r="Q743" s="6">
        <v>1</v>
      </c>
      <c r="R743" s="6">
        <v>0</v>
      </c>
      <c r="S743" s="6">
        <v>0.67</v>
      </c>
      <c r="T743" s="6">
        <v>0.66</v>
      </c>
      <c r="U743" s="6">
        <v>0</v>
      </c>
      <c r="V743" s="6">
        <v>800</v>
      </c>
      <c r="W743">
        <v>377</v>
      </c>
      <c r="X743">
        <f t="shared" si="87"/>
        <v>0</v>
      </c>
      <c r="Y743">
        <f t="shared" si="87"/>
        <v>0</v>
      </c>
      <c r="Z743">
        <f t="shared" si="87"/>
        <v>0</v>
      </c>
      <c r="AA743">
        <f t="shared" si="88"/>
        <v>0</v>
      </c>
      <c r="AB743">
        <f t="shared" si="88"/>
        <v>0</v>
      </c>
      <c r="AC743">
        <f t="shared" si="88"/>
        <v>0</v>
      </c>
      <c r="AD743">
        <f t="shared" si="90"/>
        <v>0</v>
      </c>
      <c r="AE743">
        <f t="shared" si="90"/>
        <v>0</v>
      </c>
      <c r="AF743">
        <f t="shared" si="90"/>
        <v>0</v>
      </c>
      <c r="AG743">
        <f t="shared" si="89"/>
        <v>0</v>
      </c>
      <c r="AH743">
        <f t="shared" si="89"/>
        <v>0</v>
      </c>
      <c r="AI743">
        <f t="shared" si="89"/>
        <v>0</v>
      </c>
      <c r="AJ743" s="3">
        <f t="shared" si="84"/>
        <v>1.0190586772213666</v>
      </c>
      <c r="AK743" s="3">
        <f t="shared" si="85"/>
        <v>1.4925373134328357</v>
      </c>
      <c r="AL743" s="3">
        <f t="shared" si="86"/>
        <v>0.8779631255487268</v>
      </c>
    </row>
    <row r="744" spans="1:38">
      <c r="A744" t="s">
        <v>1223</v>
      </c>
      <c r="B744" t="s">
        <v>1219</v>
      </c>
      <c r="C744" s="5">
        <v>1</v>
      </c>
      <c r="D744" s="5">
        <v>1</v>
      </c>
      <c r="E744" s="5">
        <v>4</v>
      </c>
      <c r="F744" s="5">
        <v>3</v>
      </c>
      <c r="G744" s="5">
        <v>1</v>
      </c>
      <c r="H744" s="5">
        <v>1</v>
      </c>
      <c r="I744" s="5">
        <v>0.98129776268297597</v>
      </c>
      <c r="J744" s="5">
        <v>0.98</v>
      </c>
      <c r="K744" s="5">
        <v>0</v>
      </c>
      <c r="L744" s="5">
        <v>89</v>
      </c>
      <c r="M744" s="6">
        <v>0.99990000000000001</v>
      </c>
      <c r="N744" s="6">
        <v>0.99990000000000001</v>
      </c>
      <c r="O744" s="6">
        <v>3</v>
      </c>
      <c r="P744" s="6">
        <v>2</v>
      </c>
      <c r="Q744" s="6">
        <v>1</v>
      </c>
      <c r="R744" s="6">
        <v>0</v>
      </c>
      <c r="S744" s="6">
        <v>0.67</v>
      </c>
      <c r="T744" s="6">
        <v>0.66</v>
      </c>
      <c r="U744" s="6">
        <v>0</v>
      </c>
      <c r="V744" s="6">
        <v>800</v>
      </c>
      <c r="W744">
        <v>377</v>
      </c>
      <c r="X744">
        <f t="shared" si="87"/>
        <v>0</v>
      </c>
      <c r="Y744">
        <f t="shared" si="87"/>
        <v>0</v>
      </c>
      <c r="Z744">
        <f t="shared" si="87"/>
        <v>0</v>
      </c>
      <c r="AA744">
        <f t="shared" si="88"/>
        <v>0</v>
      </c>
      <c r="AB744">
        <f t="shared" si="88"/>
        <v>0</v>
      </c>
      <c r="AC744">
        <f t="shared" si="88"/>
        <v>0</v>
      </c>
      <c r="AD744">
        <f t="shared" si="90"/>
        <v>0</v>
      </c>
      <c r="AE744">
        <f t="shared" si="90"/>
        <v>0</v>
      </c>
      <c r="AF744">
        <f t="shared" si="90"/>
        <v>0</v>
      </c>
      <c r="AG744">
        <f t="shared" si="89"/>
        <v>0</v>
      </c>
      <c r="AH744">
        <f t="shared" si="89"/>
        <v>0</v>
      </c>
      <c r="AI744">
        <f t="shared" si="89"/>
        <v>0</v>
      </c>
      <c r="AJ744" s="3">
        <f t="shared" si="84"/>
        <v>1.0190586772213666</v>
      </c>
      <c r="AK744" s="3">
        <f t="shared" si="85"/>
        <v>1.4925373134328357</v>
      </c>
      <c r="AL744" s="3">
        <f t="shared" si="86"/>
        <v>0.8779631255487268</v>
      </c>
    </row>
    <row r="745" spans="1:38">
      <c r="A745" t="s">
        <v>1224</v>
      </c>
      <c r="B745" t="s">
        <v>1219</v>
      </c>
      <c r="C745" s="5">
        <v>1</v>
      </c>
      <c r="D745" s="5">
        <v>1</v>
      </c>
      <c r="E745" s="5">
        <v>4</v>
      </c>
      <c r="F745" s="5">
        <v>3</v>
      </c>
      <c r="G745" s="5">
        <v>1</v>
      </c>
      <c r="H745" s="5">
        <v>1</v>
      </c>
      <c r="I745" s="5">
        <v>0.98129776268297597</v>
      </c>
      <c r="J745" s="5">
        <v>0.98</v>
      </c>
      <c r="K745" s="5">
        <v>0</v>
      </c>
      <c r="L745" s="5">
        <v>89</v>
      </c>
      <c r="M745" s="6">
        <v>0.99990000000000001</v>
      </c>
      <c r="N745" s="6">
        <v>0.99990000000000001</v>
      </c>
      <c r="O745" s="6">
        <v>3</v>
      </c>
      <c r="P745" s="6">
        <v>2</v>
      </c>
      <c r="Q745" s="6">
        <v>1</v>
      </c>
      <c r="R745" s="6">
        <v>0</v>
      </c>
      <c r="S745" s="6">
        <v>0.67</v>
      </c>
      <c r="T745" s="6">
        <v>0.66</v>
      </c>
      <c r="U745" s="6">
        <v>0</v>
      </c>
      <c r="V745" s="6">
        <v>800</v>
      </c>
      <c r="W745">
        <v>377</v>
      </c>
      <c r="X745">
        <f t="shared" si="87"/>
        <v>0</v>
      </c>
      <c r="Y745">
        <f t="shared" si="87"/>
        <v>0</v>
      </c>
      <c r="Z745">
        <f t="shared" si="87"/>
        <v>0</v>
      </c>
      <c r="AA745">
        <f t="shared" si="88"/>
        <v>0</v>
      </c>
      <c r="AB745">
        <f t="shared" si="88"/>
        <v>0</v>
      </c>
      <c r="AC745">
        <f t="shared" si="88"/>
        <v>0</v>
      </c>
      <c r="AD745">
        <f t="shared" si="90"/>
        <v>0</v>
      </c>
      <c r="AE745">
        <f t="shared" si="90"/>
        <v>0</v>
      </c>
      <c r="AF745">
        <f t="shared" si="90"/>
        <v>0</v>
      </c>
      <c r="AG745">
        <f t="shared" si="89"/>
        <v>0</v>
      </c>
      <c r="AH745">
        <f t="shared" si="89"/>
        <v>0</v>
      </c>
      <c r="AI745">
        <f t="shared" si="89"/>
        <v>0</v>
      </c>
      <c r="AJ745" s="3">
        <f t="shared" si="84"/>
        <v>1.0190586772213666</v>
      </c>
      <c r="AK745" s="3">
        <f t="shared" si="85"/>
        <v>1.4925373134328357</v>
      </c>
      <c r="AL745" s="3">
        <f t="shared" si="86"/>
        <v>0.8779631255487268</v>
      </c>
    </row>
    <row r="746" spans="1:38">
      <c r="A746" t="s">
        <v>1225</v>
      </c>
      <c r="B746" t="s">
        <v>1226</v>
      </c>
      <c r="C746" s="5">
        <v>0.98360000000000003</v>
      </c>
      <c r="D746" s="5">
        <v>0.98360000000000003</v>
      </c>
      <c r="E746" s="5">
        <v>1</v>
      </c>
      <c r="F746" s="5">
        <v>1</v>
      </c>
      <c r="G746" s="5">
        <v>0</v>
      </c>
      <c r="H746" s="5">
        <v>1</v>
      </c>
      <c r="I746" s="5">
        <v>0.84</v>
      </c>
      <c r="J746" s="5">
        <v>0.84</v>
      </c>
      <c r="K746" s="5">
        <v>0</v>
      </c>
      <c r="L746" s="5">
        <v>1161</v>
      </c>
      <c r="M746" s="6">
        <v>0.96140000000000003</v>
      </c>
      <c r="N746" s="6">
        <v>0.96140000000000003</v>
      </c>
      <c r="O746" s="6">
        <v>1</v>
      </c>
      <c r="P746" s="6">
        <v>1</v>
      </c>
      <c r="Q746" s="6">
        <v>0</v>
      </c>
      <c r="R746" s="6">
        <v>1</v>
      </c>
      <c r="S746" s="6">
        <v>0.92</v>
      </c>
      <c r="T746" s="6">
        <v>0.92</v>
      </c>
      <c r="U746" s="6">
        <v>0</v>
      </c>
      <c r="V746" s="6">
        <v>1122</v>
      </c>
      <c r="W746">
        <v>378</v>
      </c>
      <c r="X746">
        <f t="shared" si="87"/>
        <v>0</v>
      </c>
      <c r="Y746">
        <f t="shared" si="87"/>
        <v>0</v>
      </c>
      <c r="Z746">
        <f t="shared" si="87"/>
        <v>0</v>
      </c>
      <c r="AA746">
        <f t="shared" si="88"/>
        <v>0</v>
      </c>
      <c r="AB746">
        <f t="shared" si="88"/>
        <v>0</v>
      </c>
      <c r="AC746">
        <f t="shared" si="88"/>
        <v>0</v>
      </c>
      <c r="AD746">
        <f t="shared" si="90"/>
        <v>0</v>
      </c>
      <c r="AE746">
        <f t="shared" si="90"/>
        <v>0</v>
      </c>
      <c r="AF746">
        <f t="shared" si="90"/>
        <v>0</v>
      </c>
      <c r="AG746">
        <f t="shared" si="89"/>
        <v>0</v>
      </c>
      <c r="AH746">
        <f t="shared" si="89"/>
        <v>0</v>
      </c>
      <c r="AI746">
        <f t="shared" si="89"/>
        <v>0</v>
      </c>
      <c r="AJ746" s="3">
        <f t="shared" si="84"/>
        <v>1.1904761904761905</v>
      </c>
      <c r="AK746" s="3">
        <f t="shared" si="85"/>
        <v>1.0869565217391304</v>
      </c>
      <c r="AL746" s="3">
        <f t="shared" si="86"/>
        <v>0.63938618925831192</v>
      </c>
    </row>
    <row r="747" spans="1:38">
      <c r="A747" t="s">
        <v>1227</v>
      </c>
      <c r="B747" t="s">
        <v>1228</v>
      </c>
      <c r="C747" s="5">
        <v>1</v>
      </c>
      <c r="D747" s="5">
        <v>1</v>
      </c>
      <c r="E747" s="5">
        <v>11</v>
      </c>
      <c r="F747" s="5">
        <v>4</v>
      </c>
      <c r="G747" s="5">
        <v>3</v>
      </c>
      <c r="H747" s="5">
        <v>3</v>
      </c>
      <c r="I747" s="5">
        <v>0.321672093791675</v>
      </c>
      <c r="J747" s="5">
        <v>0.32</v>
      </c>
      <c r="K747" s="5">
        <v>0.01</v>
      </c>
      <c r="L747" s="5">
        <v>466</v>
      </c>
      <c r="M747" s="6">
        <v>1</v>
      </c>
      <c r="N747" s="6">
        <v>1</v>
      </c>
      <c r="O747" s="6">
        <v>14</v>
      </c>
      <c r="P747" s="6">
        <v>4</v>
      </c>
      <c r="Q747" s="6">
        <v>7</v>
      </c>
      <c r="R747" s="6">
        <v>1</v>
      </c>
      <c r="S747" s="6">
        <v>1.2884436211880299</v>
      </c>
      <c r="T747" s="6">
        <v>1.28</v>
      </c>
      <c r="U747" s="6">
        <v>0.12</v>
      </c>
      <c r="V747" s="6">
        <v>392</v>
      </c>
      <c r="W747">
        <v>379</v>
      </c>
      <c r="X747">
        <f t="shared" si="87"/>
        <v>1</v>
      </c>
      <c r="Y747">
        <f t="shared" si="87"/>
        <v>1</v>
      </c>
      <c r="Z747">
        <f t="shared" si="87"/>
        <v>1</v>
      </c>
      <c r="AA747">
        <f t="shared" si="88"/>
        <v>0</v>
      </c>
      <c r="AB747">
        <f t="shared" si="88"/>
        <v>0</v>
      </c>
      <c r="AC747">
        <f t="shared" si="88"/>
        <v>0</v>
      </c>
      <c r="AD747">
        <f t="shared" si="90"/>
        <v>0</v>
      </c>
      <c r="AE747">
        <f t="shared" si="90"/>
        <v>0</v>
      </c>
      <c r="AF747">
        <f t="shared" si="90"/>
        <v>0</v>
      </c>
      <c r="AG747">
        <f t="shared" si="89"/>
        <v>0</v>
      </c>
      <c r="AH747">
        <f t="shared" si="89"/>
        <v>0</v>
      </c>
      <c r="AI747">
        <f t="shared" si="89"/>
        <v>0</v>
      </c>
      <c r="AJ747" s="3">
        <f t="shared" si="84"/>
        <v>3.1087558395650934</v>
      </c>
      <c r="AK747" s="3">
        <f t="shared" si="85"/>
        <v>0.77613019580781817</v>
      </c>
      <c r="AL747" s="3">
        <f t="shared" si="86"/>
        <v>0.45654717400459888</v>
      </c>
    </row>
    <row r="748" spans="1:38">
      <c r="A748" t="s">
        <v>1229</v>
      </c>
      <c r="B748" t="s">
        <v>1228</v>
      </c>
      <c r="C748" s="5">
        <v>1</v>
      </c>
      <c r="D748" s="5">
        <v>1</v>
      </c>
      <c r="E748" s="5">
        <v>11</v>
      </c>
      <c r="F748" s="5">
        <v>4</v>
      </c>
      <c r="G748" s="5">
        <v>3</v>
      </c>
      <c r="H748" s="5">
        <v>3</v>
      </c>
      <c r="I748" s="5">
        <v>0.321672093791675</v>
      </c>
      <c r="J748" s="5">
        <v>0.32</v>
      </c>
      <c r="K748" s="5">
        <v>0.01</v>
      </c>
      <c r="L748" s="5">
        <v>466</v>
      </c>
      <c r="M748" s="6">
        <v>1</v>
      </c>
      <c r="N748" s="6">
        <v>1</v>
      </c>
      <c r="O748" s="6">
        <v>14</v>
      </c>
      <c r="P748" s="6">
        <v>4</v>
      </c>
      <c r="Q748" s="6">
        <v>7</v>
      </c>
      <c r="R748" s="6">
        <v>1</v>
      </c>
      <c r="S748" s="6">
        <v>1.2884436211880299</v>
      </c>
      <c r="T748" s="6">
        <v>1.28</v>
      </c>
      <c r="U748" s="6">
        <v>0.12</v>
      </c>
      <c r="V748" s="6">
        <v>392</v>
      </c>
      <c r="W748">
        <v>379</v>
      </c>
      <c r="X748">
        <f t="shared" si="87"/>
        <v>1</v>
      </c>
      <c r="Y748">
        <f t="shared" si="87"/>
        <v>1</v>
      </c>
      <c r="Z748">
        <f t="shared" si="87"/>
        <v>1</v>
      </c>
      <c r="AA748">
        <f t="shared" si="88"/>
        <v>0</v>
      </c>
      <c r="AB748">
        <f t="shared" si="88"/>
        <v>0</v>
      </c>
      <c r="AC748">
        <f t="shared" si="88"/>
        <v>0</v>
      </c>
      <c r="AD748">
        <f t="shared" si="90"/>
        <v>0</v>
      </c>
      <c r="AE748">
        <f t="shared" si="90"/>
        <v>0</v>
      </c>
      <c r="AF748">
        <f t="shared" si="90"/>
        <v>0</v>
      </c>
      <c r="AG748">
        <f t="shared" si="89"/>
        <v>0</v>
      </c>
      <c r="AH748">
        <f t="shared" si="89"/>
        <v>0</v>
      </c>
      <c r="AI748">
        <f t="shared" si="89"/>
        <v>0</v>
      </c>
      <c r="AJ748" s="3">
        <f t="shared" si="84"/>
        <v>3.1087558395650934</v>
      </c>
      <c r="AK748" s="3">
        <f t="shared" si="85"/>
        <v>0.77613019580781817</v>
      </c>
      <c r="AL748" s="3">
        <f t="shared" si="86"/>
        <v>0.45654717400459888</v>
      </c>
    </row>
    <row r="749" spans="1:38">
      <c r="A749" t="s">
        <v>1230</v>
      </c>
      <c r="B749" t="s">
        <v>1228</v>
      </c>
      <c r="C749" s="5">
        <v>1</v>
      </c>
      <c r="D749" s="5">
        <v>1</v>
      </c>
      <c r="E749" s="5">
        <v>11</v>
      </c>
      <c r="F749" s="5">
        <v>4</v>
      </c>
      <c r="G749" s="5">
        <v>3</v>
      </c>
      <c r="H749" s="5">
        <v>3</v>
      </c>
      <c r="I749" s="5">
        <v>0.321672093791675</v>
      </c>
      <c r="J749" s="5">
        <v>0.32</v>
      </c>
      <c r="K749" s="5">
        <v>0.01</v>
      </c>
      <c r="L749" s="5">
        <v>466</v>
      </c>
      <c r="M749" s="6">
        <v>1</v>
      </c>
      <c r="N749" s="6">
        <v>1</v>
      </c>
      <c r="O749" s="6">
        <v>14</v>
      </c>
      <c r="P749" s="6">
        <v>4</v>
      </c>
      <c r="Q749" s="6">
        <v>7</v>
      </c>
      <c r="R749" s="6">
        <v>1</v>
      </c>
      <c r="S749" s="6">
        <v>1.2884436211880299</v>
      </c>
      <c r="T749" s="6">
        <v>1.28</v>
      </c>
      <c r="U749" s="6">
        <v>0.12</v>
      </c>
      <c r="V749" s="6">
        <v>392</v>
      </c>
      <c r="W749">
        <v>379</v>
      </c>
      <c r="X749">
        <f t="shared" si="87"/>
        <v>1</v>
      </c>
      <c r="Y749">
        <f t="shared" si="87"/>
        <v>1</v>
      </c>
      <c r="Z749">
        <f t="shared" si="87"/>
        <v>1</v>
      </c>
      <c r="AA749">
        <f t="shared" si="88"/>
        <v>0</v>
      </c>
      <c r="AB749">
        <f t="shared" si="88"/>
        <v>0</v>
      </c>
      <c r="AC749">
        <f t="shared" si="88"/>
        <v>0</v>
      </c>
      <c r="AD749">
        <f t="shared" si="90"/>
        <v>0</v>
      </c>
      <c r="AE749">
        <f t="shared" si="90"/>
        <v>0</v>
      </c>
      <c r="AF749">
        <f t="shared" si="90"/>
        <v>0</v>
      </c>
      <c r="AG749">
        <f t="shared" si="89"/>
        <v>0</v>
      </c>
      <c r="AH749">
        <f t="shared" si="89"/>
        <v>0</v>
      </c>
      <c r="AI749">
        <f t="shared" si="89"/>
        <v>0</v>
      </c>
      <c r="AJ749" s="3">
        <f t="shared" si="84"/>
        <v>3.1087558395650934</v>
      </c>
      <c r="AK749" s="3">
        <f t="shared" si="85"/>
        <v>0.77613019580781817</v>
      </c>
      <c r="AL749" s="3">
        <f t="shared" si="86"/>
        <v>0.45654717400459888</v>
      </c>
    </row>
    <row r="750" spans="1:38">
      <c r="A750" t="s">
        <v>1231</v>
      </c>
      <c r="B750" t="s">
        <v>1228</v>
      </c>
      <c r="C750" s="5">
        <v>1</v>
      </c>
      <c r="D750" s="5">
        <v>1</v>
      </c>
      <c r="E750" s="5">
        <v>11</v>
      </c>
      <c r="F750" s="5">
        <v>4</v>
      </c>
      <c r="G750" s="5">
        <v>3</v>
      </c>
      <c r="H750" s="5">
        <v>3</v>
      </c>
      <c r="I750" s="5">
        <v>0.321672093791675</v>
      </c>
      <c r="J750" s="5">
        <v>0.32</v>
      </c>
      <c r="K750" s="5">
        <v>0.01</v>
      </c>
      <c r="L750" s="5">
        <v>466</v>
      </c>
      <c r="M750" s="6">
        <v>1</v>
      </c>
      <c r="N750" s="6">
        <v>1</v>
      </c>
      <c r="O750" s="6">
        <v>14</v>
      </c>
      <c r="P750" s="6">
        <v>4</v>
      </c>
      <c r="Q750" s="6">
        <v>7</v>
      </c>
      <c r="R750" s="6">
        <v>1</v>
      </c>
      <c r="S750" s="6">
        <v>1.2884436211880299</v>
      </c>
      <c r="T750" s="6">
        <v>1.28</v>
      </c>
      <c r="U750" s="6">
        <v>0.12</v>
      </c>
      <c r="V750" s="6">
        <v>392</v>
      </c>
      <c r="W750">
        <v>379</v>
      </c>
      <c r="X750">
        <f t="shared" si="87"/>
        <v>1</v>
      </c>
      <c r="Y750">
        <f t="shared" si="87"/>
        <v>1</v>
      </c>
      <c r="Z750">
        <f t="shared" si="87"/>
        <v>1</v>
      </c>
      <c r="AA750">
        <f t="shared" si="88"/>
        <v>0</v>
      </c>
      <c r="AB750">
        <f t="shared" si="88"/>
        <v>0</v>
      </c>
      <c r="AC750">
        <f t="shared" si="88"/>
        <v>0</v>
      </c>
      <c r="AD750">
        <f t="shared" si="90"/>
        <v>0</v>
      </c>
      <c r="AE750">
        <f t="shared" si="90"/>
        <v>0</v>
      </c>
      <c r="AF750">
        <f t="shared" si="90"/>
        <v>0</v>
      </c>
      <c r="AG750">
        <f t="shared" si="89"/>
        <v>0</v>
      </c>
      <c r="AH750">
        <f t="shared" si="89"/>
        <v>0</v>
      </c>
      <c r="AI750">
        <f t="shared" si="89"/>
        <v>0</v>
      </c>
      <c r="AJ750" s="3">
        <f t="shared" si="84"/>
        <v>3.1087558395650934</v>
      </c>
      <c r="AK750" s="3">
        <f t="shared" si="85"/>
        <v>0.77613019580781817</v>
      </c>
      <c r="AL750" s="3">
        <f t="shared" si="86"/>
        <v>0.45654717400459888</v>
      </c>
    </row>
    <row r="751" spans="1:38">
      <c r="A751" t="s">
        <v>1232</v>
      </c>
      <c r="B751" t="s">
        <v>1233</v>
      </c>
      <c r="C751" s="5">
        <v>1</v>
      </c>
      <c r="D751" s="5">
        <v>1</v>
      </c>
      <c r="E751" s="5">
        <v>7</v>
      </c>
      <c r="F751" s="5">
        <v>3</v>
      </c>
      <c r="G751" s="5">
        <v>1</v>
      </c>
      <c r="H751" s="5">
        <v>1</v>
      </c>
      <c r="I751" s="5">
        <v>1.0449646752473001</v>
      </c>
      <c r="J751" s="5">
        <v>0.95</v>
      </c>
      <c r="K751" s="5">
        <v>0.06</v>
      </c>
      <c r="L751" s="5">
        <v>467</v>
      </c>
      <c r="M751" s="6">
        <v>1</v>
      </c>
      <c r="N751" s="6">
        <v>1</v>
      </c>
      <c r="O751" s="6">
        <v>4</v>
      </c>
      <c r="P751" s="6">
        <v>3</v>
      </c>
      <c r="Q751" s="6">
        <v>0</v>
      </c>
      <c r="R751" s="6">
        <v>1</v>
      </c>
      <c r="S751" s="6">
        <v>0.64</v>
      </c>
      <c r="T751" s="6">
        <v>0.64</v>
      </c>
      <c r="U751" s="6">
        <v>0</v>
      </c>
      <c r="V751" s="6">
        <v>393</v>
      </c>
      <c r="W751">
        <v>380</v>
      </c>
      <c r="X751">
        <f t="shared" si="87"/>
        <v>0</v>
      </c>
      <c r="Y751">
        <f t="shared" si="87"/>
        <v>0</v>
      </c>
      <c r="Z751">
        <f t="shared" si="87"/>
        <v>0</v>
      </c>
      <c r="AA751">
        <f t="shared" si="88"/>
        <v>0</v>
      </c>
      <c r="AB751">
        <f t="shared" si="88"/>
        <v>0</v>
      </c>
      <c r="AC751">
        <f t="shared" si="88"/>
        <v>1</v>
      </c>
      <c r="AD751">
        <f t="shared" si="90"/>
        <v>0</v>
      </c>
      <c r="AE751">
        <f t="shared" si="90"/>
        <v>0</v>
      </c>
      <c r="AF751">
        <f t="shared" si="90"/>
        <v>0</v>
      </c>
      <c r="AG751">
        <f t="shared" si="89"/>
        <v>0</v>
      </c>
      <c r="AH751">
        <f t="shared" si="89"/>
        <v>0</v>
      </c>
      <c r="AI751">
        <f t="shared" si="89"/>
        <v>0</v>
      </c>
      <c r="AJ751" s="3">
        <f t="shared" si="84"/>
        <v>0.95697014807064285</v>
      </c>
      <c r="AK751" s="3">
        <f t="shared" si="85"/>
        <v>1.5625</v>
      </c>
      <c r="AL751" s="3">
        <f t="shared" si="86"/>
        <v>0.91911764705882348</v>
      </c>
    </row>
    <row r="752" spans="1:38">
      <c r="A752" t="s">
        <v>1234</v>
      </c>
      <c r="B752" t="s">
        <v>1235</v>
      </c>
      <c r="C752" s="5">
        <v>1</v>
      </c>
      <c r="D752" s="5">
        <v>1</v>
      </c>
      <c r="E752" s="5">
        <v>143</v>
      </c>
      <c r="F752" s="5">
        <v>34</v>
      </c>
      <c r="G752" s="5">
        <v>79</v>
      </c>
      <c r="H752" s="5">
        <v>4</v>
      </c>
      <c r="I752" s="5">
        <v>2.7271154792494201</v>
      </c>
      <c r="J752" s="5">
        <v>2.5299999999999998</v>
      </c>
      <c r="K752" s="5">
        <v>1.43</v>
      </c>
      <c r="L752" s="5" t="s">
        <v>1236</v>
      </c>
      <c r="M752" s="6">
        <v>1</v>
      </c>
      <c r="N752" s="6">
        <v>1</v>
      </c>
      <c r="O752" s="6">
        <v>118</v>
      </c>
      <c r="P752" s="6">
        <v>31</v>
      </c>
      <c r="Q752" s="6">
        <v>3</v>
      </c>
      <c r="R752" s="6">
        <v>67</v>
      </c>
      <c r="S752" s="6">
        <v>0.16681424982944701</v>
      </c>
      <c r="T752" s="6">
        <v>0.16</v>
      </c>
      <c r="U752" s="6">
        <v>0.1</v>
      </c>
      <c r="V752" s="6" t="s">
        <v>1237</v>
      </c>
      <c r="W752">
        <v>381</v>
      </c>
      <c r="X752">
        <f t="shared" si="87"/>
        <v>0</v>
      </c>
      <c r="Y752">
        <f t="shared" si="87"/>
        <v>0</v>
      </c>
      <c r="Z752">
        <f t="shared" si="87"/>
        <v>0</v>
      </c>
      <c r="AA752">
        <f t="shared" si="88"/>
        <v>1</v>
      </c>
      <c r="AB752">
        <f t="shared" si="88"/>
        <v>1</v>
      </c>
      <c r="AC752">
        <f t="shared" si="88"/>
        <v>1</v>
      </c>
      <c r="AD752">
        <f t="shared" si="90"/>
        <v>0</v>
      </c>
      <c r="AE752">
        <f t="shared" si="90"/>
        <v>0</v>
      </c>
      <c r="AF752">
        <f t="shared" si="90"/>
        <v>0</v>
      </c>
      <c r="AG752">
        <f t="shared" si="89"/>
        <v>0</v>
      </c>
      <c r="AH752">
        <f t="shared" si="89"/>
        <v>1</v>
      </c>
      <c r="AI752">
        <f t="shared" si="89"/>
        <v>1</v>
      </c>
      <c r="AJ752" s="3">
        <f t="shared" si="84"/>
        <v>0.36668780900881709</v>
      </c>
      <c r="AK752" s="3">
        <f t="shared" si="85"/>
        <v>5.9946917066282559</v>
      </c>
      <c r="AL752" s="3">
        <f t="shared" si="86"/>
        <v>3.5262892391930913</v>
      </c>
    </row>
    <row r="753" spans="1:38">
      <c r="A753" t="s">
        <v>1238</v>
      </c>
      <c r="B753" t="s">
        <v>1239</v>
      </c>
      <c r="C753" s="5">
        <v>1</v>
      </c>
      <c r="D753" s="5">
        <v>1</v>
      </c>
      <c r="E753" s="5">
        <v>17</v>
      </c>
      <c r="F753" s="5">
        <v>4</v>
      </c>
      <c r="G753" s="5">
        <v>0</v>
      </c>
      <c r="H753" s="5">
        <v>2</v>
      </c>
      <c r="I753" s="5">
        <v>0.29395046489681398</v>
      </c>
      <c r="J753" s="5">
        <v>0.28999999999999998</v>
      </c>
      <c r="K753" s="5">
        <v>0.01</v>
      </c>
      <c r="L753" s="5">
        <v>469</v>
      </c>
      <c r="M753" s="6">
        <v>1</v>
      </c>
      <c r="N753" s="6">
        <v>1</v>
      </c>
      <c r="O753" s="6">
        <v>7</v>
      </c>
      <c r="P753" s="6">
        <v>3</v>
      </c>
      <c r="Q753" s="6">
        <v>1</v>
      </c>
      <c r="R753" s="6">
        <v>0</v>
      </c>
      <c r="S753" s="6">
        <v>2.11</v>
      </c>
      <c r="T753" s="6">
        <v>1.86</v>
      </c>
      <c r="U753" s="6">
        <v>0.1</v>
      </c>
      <c r="V753" s="6">
        <v>395</v>
      </c>
      <c r="W753">
        <v>382</v>
      </c>
      <c r="X753">
        <f t="shared" si="87"/>
        <v>1</v>
      </c>
      <c r="Y753">
        <f t="shared" si="87"/>
        <v>1</v>
      </c>
      <c r="Z753">
        <f t="shared" si="87"/>
        <v>1</v>
      </c>
      <c r="AA753">
        <f t="shared" si="88"/>
        <v>0</v>
      </c>
      <c r="AB753">
        <f t="shared" si="88"/>
        <v>0</v>
      </c>
      <c r="AC753">
        <f t="shared" si="88"/>
        <v>0</v>
      </c>
      <c r="AD753">
        <f t="shared" si="90"/>
        <v>0</v>
      </c>
      <c r="AE753">
        <f t="shared" si="90"/>
        <v>1</v>
      </c>
      <c r="AF753">
        <f t="shared" si="90"/>
        <v>1</v>
      </c>
      <c r="AG753">
        <f t="shared" si="89"/>
        <v>0</v>
      </c>
      <c r="AH753">
        <f t="shared" si="89"/>
        <v>0</v>
      </c>
      <c r="AI753">
        <f t="shared" si="89"/>
        <v>0</v>
      </c>
      <c r="AJ753" s="3">
        <f t="shared" si="84"/>
        <v>3.4019337249595165</v>
      </c>
      <c r="AK753" s="3">
        <f t="shared" si="85"/>
        <v>0.47393364928909953</v>
      </c>
      <c r="AL753" s="3">
        <f t="shared" si="86"/>
        <v>0.27878449958182322</v>
      </c>
    </row>
    <row r="754" spans="1:38">
      <c r="A754" t="s">
        <v>1240</v>
      </c>
      <c r="B754" t="s">
        <v>1241</v>
      </c>
      <c r="C754" s="5">
        <v>0.99860000000000004</v>
      </c>
      <c r="D754" s="5">
        <v>0.99860000000000004</v>
      </c>
      <c r="E754" s="5">
        <v>1</v>
      </c>
      <c r="F754" s="5">
        <v>1</v>
      </c>
      <c r="G754" s="5"/>
      <c r="H754" s="5"/>
      <c r="I754" s="5"/>
      <c r="J754" s="5"/>
      <c r="K754" s="5"/>
      <c r="L754" s="5">
        <v>1047</v>
      </c>
      <c r="M754" s="6"/>
      <c r="N754" s="6"/>
      <c r="O754" s="6"/>
      <c r="P754" s="6"/>
      <c r="Q754" s="6"/>
      <c r="R754" s="6"/>
      <c r="S754" s="6"/>
      <c r="T754" s="6"/>
      <c r="U754" s="6"/>
      <c r="V754" s="6"/>
      <c r="W754">
        <v>383</v>
      </c>
      <c r="X754">
        <f t="shared" si="87"/>
        <v>0</v>
      </c>
      <c r="Y754">
        <f t="shared" si="87"/>
        <v>0</v>
      </c>
      <c r="Z754">
        <f t="shared" si="87"/>
        <v>0</v>
      </c>
      <c r="AA754">
        <f t="shared" si="88"/>
        <v>0</v>
      </c>
      <c r="AB754">
        <f t="shared" si="88"/>
        <v>0</v>
      </c>
      <c r="AC754">
        <f t="shared" si="88"/>
        <v>0</v>
      </c>
      <c r="AD754">
        <f t="shared" si="90"/>
        <v>0</v>
      </c>
      <c r="AE754">
        <f t="shared" si="90"/>
        <v>0</v>
      </c>
      <c r="AF754">
        <f t="shared" si="90"/>
        <v>0</v>
      </c>
      <c r="AG754">
        <f t="shared" si="89"/>
        <v>0</v>
      </c>
      <c r="AH754">
        <f t="shared" si="89"/>
        <v>0</v>
      </c>
      <c r="AI754">
        <f t="shared" si="89"/>
        <v>0</v>
      </c>
      <c r="AJ754" s="3" t="str">
        <f t="shared" si="84"/>
        <v/>
      </c>
      <c r="AK754" s="3" t="str">
        <f t="shared" si="85"/>
        <v/>
      </c>
      <c r="AL754" s="3" t="str">
        <f t="shared" si="86"/>
        <v/>
      </c>
    </row>
    <row r="755" spans="1:38">
      <c r="A755" t="s">
        <v>1242</v>
      </c>
      <c r="B755" t="s">
        <v>1241</v>
      </c>
      <c r="C755" s="5">
        <v>0.99860000000000004</v>
      </c>
      <c r="D755" s="5">
        <v>0.99860000000000004</v>
      </c>
      <c r="E755" s="5">
        <v>1</v>
      </c>
      <c r="F755" s="5">
        <v>1</v>
      </c>
      <c r="G755" s="5"/>
      <c r="H755" s="5"/>
      <c r="I755" s="5"/>
      <c r="J755" s="5"/>
      <c r="K755" s="5"/>
      <c r="L755" s="5">
        <v>1047</v>
      </c>
      <c r="M755" s="6"/>
      <c r="N755" s="6"/>
      <c r="O755" s="6"/>
      <c r="P755" s="6"/>
      <c r="Q755" s="6"/>
      <c r="R755" s="6"/>
      <c r="S755" s="6"/>
      <c r="T755" s="6"/>
      <c r="U755" s="6"/>
      <c r="V755" s="6"/>
      <c r="W755">
        <v>383</v>
      </c>
      <c r="X755">
        <f t="shared" si="87"/>
        <v>0</v>
      </c>
      <c r="Y755">
        <f t="shared" si="87"/>
        <v>0</v>
      </c>
      <c r="Z755">
        <f t="shared" si="87"/>
        <v>0</v>
      </c>
      <c r="AA755">
        <f t="shared" si="88"/>
        <v>0</v>
      </c>
      <c r="AB755">
        <f t="shared" si="88"/>
        <v>0</v>
      </c>
      <c r="AC755">
        <f t="shared" si="88"/>
        <v>0</v>
      </c>
      <c r="AD755">
        <f t="shared" si="90"/>
        <v>0</v>
      </c>
      <c r="AE755">
        <f t="shared" si="90"/>
        <v>0</v>
      </c>
      <c r="AF755">
        <f t="shared" si="90"/>
        <v>0</v>
      </c>
      <c r="AG755">
        <f t="shared" si="89"/>
        <v>0</v>
      </c>
      <c r="AH755">
        <f t="shared" si="89"/>
        <v>0</v>
      </c>
      <c r="AI755">
        <f t="shared" si="89"/>
        <v>0</v>
      </c>
      <c r="AJ755" s="3" t="str">
        <f t="shared" si="84"/>
        <v/>
      </c>
      <c r="AK755" s="3" t="str">
        <f t="shared" si="85"/>
        <v/>
      </c>
      <c r="AL755" s="3" t="str">
        <f t="shared" si="86"/>
        <v/>
      </c>
    </row>
    <row r="756" spans="1:38">
      <c r="A756" t="s">
        <v>1243</v>
      </c>
      <c r="B756" t="s">
        <v>1244</v>
      </c>
      <c r="C756" s="5">
        <v>1</v>
      </c>
      <c r="D756" s="5">
        <v>1</v>
      </c>
      <c r="E756" s="5">
        <v>8</v>
      </c>
      <c r="F756" s="5">
        <v>6</v>
      </c>
      <c r="G756" s="5">
        <v>1</v>
      </c>
      <c r="H756" s="5">
        <v>1</v>
      </c>
      <c r="I756" s="5">
        <v>0.74320469965242897</v>
      </c>
      <c r="J756" s="5">
        <v>0.74</v>
      </c>
      <c r="K756" s="5">
        <v>0.03</v>
      </c>
      <c r="L756" s="5">
        <v>470</v>
      </c>
      <c r="M756" s="6">
        <v>1</v>
      </c>
      <c r="N756" s="6">
        <v>1</v>
      </c>
      <c r="O756" s="6">
        <v>3</v>
      </c>
      <c r="P756" s="6">
        <v>3</v>
      </c>
      <c r="Q756" s="6"/>
      <c r="R756" s="6"/>
      <c r="S756" s="6"/>
      <c r="T756" s="6"/>
      <c r="U756" s="6"/>
      <c r="V756" s="6">
        <v>79</v>
      </c>
      <c r="W756">
        <v>384</v>
      </c>
      <c r="X756">
        <f t="shared" si="87"/>
        <v>0</v>
      </c>
      <c r="Y756">
        <f t="shared" si="87"/>
        <v>0</v>
      </c>
      <c r="Z756">
        <f t="shared" si="87"/>
        <v>0</v>
      </c>
      <c r="AA756">
        <f t="shared" si="88"/>
        <v>0</v>
      </c>
      <c r="AB756">
        <f t="shared" si="88"/>
        <v>0</v>
      </c>
      <c r="AC756">
        <f t="shared" si="88"/>
        <v>0</v>
      </c>
      <c r="AD756">
        <f t="shared" si="90"/>
        <v>0</v>
      </c>
      <c r="AE756">
        <f t="shared" si="90"/>
        <v>0</v>
      </c>
      <c r="AF756">
        <f t="shared" si="90"/>
        <v>0</v>
      </c>
      <c r="AG756">
        <f t="shared" si="89"/>
        <v>0</v>
      </c>
      <c r="AH756">
        <f t="shared" si="89"/>
        <v>0</v>
      </c>
      <c r="AI756">
        <f t="shared" si="89"/>
        <v>0</v>
      </c>
      <c r="AJ756" s="3">
        <f t="shared" si="84"/>
        <v>1.3455243225287263</v>
      </c>
      <c r="AK756" s="3" t="str">
        <f t="shared" si="85"/>
        <v/>
      </c>
      <c r="AL756" s="3" t="str">
        <f t="shared" si="86"/>
        <v/>
      </c>
    </row>
    <row r="757" spans="1:38">
      <c r="A757" t="s">
        <v>1245</v>
      </c>
      <c r="B757" t="s">
        <v>1244</v>
      </c>
      <c r="C757" s="5">
        <v>1</v>
      </c>
      <c r="D757" s="5">
        <v>1</v>
      </c>
      <c r="E757" s="5">
        <v>8</v>
      </c>
      <c r="F757" s="5">
        <v>6</v>
      </c>
      <c r="G757" s="5">
        <v>1</v>
      </c>
      <c r="H757" s="5">
        <v>1</v>
      </c>
      <c r="I757" s="5">
        <v>0.74320469965242897</v>
      </c>
      <c r="J757" s="5">
        <v>0.74</v>
      </c>
      <c r="K757" s="5">
        <v>0.03</v>
      </c>
      <c r="L757" s="5">
        <v>470</v>
      </c>
      <c r="M757" s="6">
        <v>1</v>
      </c>
      <c r="N757" s="6">
        <v>1</v>
      </c>
      <c r="O757" s="6">
        <v>3</v>
      </c>
      <c r="P757" s="6">
        <v>3</v>
      </c>
      <c r="Q757" s="6"/>
      <c r="R757" s="6"/>
      <c r="S757" s="6"/>
      <c r="T757" s="6"/>
      <c r="U757" s="6"/>
      <c r="V757" s="6">
        <v>79</v>
      </c>
      <c r="W757">
        <v>384</v>
      </c>
      <c r="X757">
        <f t="shared" si="87"/>
        <v>0</v>
      </c>
      <c r="Y757">
        <f t="shared" si="87"/>
        <v>0</v>
      </c>
      <c r="Z757">
        <f t="shared" si="87"/>
        <v>0</v>
      </c>
      <c r="AA757">
        <f t="shared" si="88"/>
        <v>0</v>
      </c>
      <c r="AB757">
        <f t="shared" si="88"/>
        <v>0</v>
      </c>
      <c r="AC757">
        <f t="shared" si="88"/>
        <v>0</v>
      </c>
      <c r="AD757">
        <f t="shared" si="90"/>
        <v>0</v>
      </c>
      <c r="AE757">
        <f t="shared" si="90"/>
        <v>0</v>
      </c>
      <c r="AF757">
        <f t="shared" si="90"/>
        <v>0</v>
      </c>
      <c r="AG757">
        <f t="shared" si="89"/>
        <v>0</v>
      </c>
      <c r="AH757">
        <f t="shared" si="89"/>
        <v>0</v>
      </c>
      <c r="AI757">
        <f t="shared" si="89"/>
        <v>0</v>
      </c>
      <c r="AJ757" s="3">
        <f t="shared" si="84"/>
        <v>1.3455243225287263</v>
      </c>
      <c r="AK757" s="3" t="str">
        <f t="shared" si="85"/>
        <v/>
      </c>
      <c r="AL757" s="3" t="str">
        <f t="shared" si="86"/>
        <v/>
      </c>
    </row>
    <row r="758" spans="1:38">
      <c r="A758" t="s">
        <v>1246</v>
      </c>
      <c r="B758" t="s">
        <v>1247</v>
      </c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6">
        <v>1</v>
      </c>
      <c r="N758" s="6">
        <v>1</v>
      </c>
      <c r="O758" s="6">
        <v>3</v>
      </c>
      <c r="P758" s="6">
        <v>3</v>
      </c>
      <c r="Q758" s="6"/>
      <c r="R758" s="6"/>
      <c r="S758" s="6"/>
      <c r="T758" s="6"/>
      <c r="U758" s="6"/>
      <c r="V758" s="6">
        <v>79</v>
      </c>
      <c r="W758">
        <v>384</v>
      </c>
      <c r="X758">
        <f t="shared" si="87"/>
        <v>0</v>
      </c>
      <c r="Y758">
        <f t="shared" si="87"/>
        <v>0</v>
      </c>
      <c r="Z758">
        <f t="shared" si="87"/>
        <v>0</v>
      </c>
      <c r="AA758">
        <f t="shared" si="88"/>
        <v>0</v>
      </c>
      <c r="AB758">
        <f t="shared" si="88"/>
        <v>0</v>
      </c>
      <c r="AC758">
        <f t="shared" si="88"/>
        <v>0</v>
      </c>
      <c r="AD758">
        <f t="shared" si="90"/>
        <v>0</v>
      </c>
      <c r="AE758">
        <f t="shared" si="90"/>
        <v>0</v>
      </c>
      <c r="AF758">
        <f t="shared" si="90"/>
        <v>0</v>
      </c>
      <c r="AG758">
        <f t="shared" si="89"/>
        <v>0</v>
      </c>
      <c r="AH758">
        <f t="shared" si="89"/>
        <v>0</v>
      </c>
      <c r="AI758">
        <f t="shared" si="89"/>
        <v>0</v>
      </c>
      <c r="AJ758" s="3" t="str">
        <f t="shared" si="84"/>
        <v/>
      </c>
      <c r="AK758" s="3" t="str">
        <f t="shared" si="85"/>
        <v/>
      </c>
      <c r="AL758" s="3" t="str">
        <f t="shared" si="86"/>
        <v/>
      </c>
    </row>
    <row r="759" spans="1:38">
      <c r="A759" t="s">
        <v>1248</v>
      </c>
      <c r="B759" t="s">
        <v>1247</v>
      </c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6">
        <v>1</v>
      </c>
      <c r="N759" s="6">
        <v>1</v>
      </c>
      <c r="O759" s="6">
        <v>3</v>
      </c>
      <c r="P759" s="6">
        <v>3</v>
      </c>
      <c r="Q759" s="6"/>
      <c r="R759" s="6"/>
      <c r="S759" s="6"/>
      <c r="T759" s="6"/>
      <c r="U759" s="6"/>
      <c r="V759" s="6">
        <v>79</v>
      </c>
      <c r="W759">
        <v>384</v>
      </c>
      <c r="X759">
        <f t="shared" si="87"/>
        <v>0</v>
      </c>
      <c r="Y759">
        <f t="shared" si="87"/>
        <v>0</v>
      </c>
      <c r="Z759">
        <f t="shared" si="87"/>
        <v>0</v>
      </c>
      <c r="AA759">
        <f t="shared" si="88"/>
        <v>0</v>
      </c>
      <c r="AB759">
        <f t="shared" si="88"/>
        <v>0</v>
      </c>
      <c r="AC759">
        <f t="shared" si="88"/>
        <v>0</v>
      </c>
      <c r="AD759">
        <f t="shared" si="90"/>
        <v>0</v>
      </c>
      <c r="AE759">
        <f t="shared" si="90"/>
        <v>0</v>
      </c>
      <c r="AF759">
        <f t="shared" si="90"/>
        <v>0</v>
      </c>
      <c r="AG759">
        <f t="shared" si="89"/>
        <v>0</v>
      </c>
      <c r="AH759">
        <f t="shared" si="89"/>
        <v>0</v>
      </c>
      <c r="AI759">
        <f t="shared" si="89"/>
        <v>0</v>
      </c>
      <c r="AJ759" s="3" t="str">
        <f t="shared" si="84"/>
        <v/>
      </c>
      <c r="AK759" s="3" t="str">
        <f t="shared" si="85"/>
        <v/>
      </c>
      <c r="AL759" s="3" t="str">
        <f t="shared" si="86"/>
        <v/>
      </c>
    </row>
    <row r="760" spans="1:38">
      <c r="A760" t="s">
        <v>1249</v>
      </c>
      <c r="B760" t="s">
        <v>1250</v>
      </c>
      <c r="C760" s="5">
        <v>0.99950000000000006</v>
      </c>
      <c r="D760" s="5">
        <v>0.99950000000000006</v>
      </c>
      <c r="E760" s="5">
        <v>2</v>
      </c>
      <c r="F760" s="5">
        <v>1</v>
      </c>
      <c r="G760" s="5"/>
      <c r="H760" s="5"/>
      <c r="I760" s="5"/>
      <c r="J760" s="5"/>
      <c r="K760" s="5"/>
      <c r="L760" s="5">
        <v>1023</v>
      </c>
      <c r="M760" s="6">
        <v>1</v>
      </c>
      <c r="N760" s="6">
        <v>1</v>
      </c>
      <c r="O760" s="6">
        <v>2</v>
      </c>
      <c r="P760" s="6">
        <v>2</v>
      </c>
      <c r="Q760" s="6">
        <v>0</v>
      </c>
      <c r="R760" s="6">
        <v>1</v>
      </c>
      <c r="S760" s="6">
        <v>0.78</v>
      </c>
      <c r="T760" s="6">
        <v>0.78</v>
      </c>
      <c r="U760" s="6">
        <v>0</v>
      </c>
      <c r="V760" s="6">
        <v>396</v>
      </c>
      <c r="W760">
        <v>385</v>
      </c>
      <c r="X760">
        <f t="shared" si="87"/>
        <v>0</v>
      </c>
      <c r="Y760">
        <f t="shared" si="87"/>
        <v>0</v>
      </c>
      <c r="Z760">
        <f t="shared" si="87"/>
        <v>0</v>
      </c>
      <c r="AA760">
        <f t="shared" si="88"/>
        <v>0</v>
      </c>
      <c r="AB760">
        <f t="shared" si="88"/>
        <v>0</v>
      </c>
      <c r="AC760">
        <f t="shared" si="88"/>
        <v>0</v>
      </c>
      <c r="AD760">
        <f t="shared" si="90"/>
        <v>0</v>
      </c>
      <c r="AE760">
        <f t="shared" si="90"/>
        <v>0</v>
      </c>
      <c r="AF760">
        <f t="shared" si="90"/>
        <v>0</v>
      </c>
      <c r="AG760">
        <f t="shared" si="89"/>
        <v>0</v>
      </c>
      <c r="AH760">
        <f t="shared" si="89"/>
        <v>0</v>
      </c>
      <c r="AI760">
        <f t="shared" si="89"/>
        <v>0</v>
      </c>
      <c r="AJ760" s="3" t="str">
        <f t="shared" si="84"/>
        <v/>
      </c>
      <c r="AK760" s="3">
        <f t="shared" si="85"/>
        <v>1.2820512820512819</v>
      </c>
      <c r="AL760" s="3">
        <f t="shared" si="86"/>
        <v>0.75414781297134226</v>
      </c>
    </row>
    <row r="761" spans="1:38">
      <c r="A761" t="s">
        <v>1251</v>
      </c>
      <c r="B761" t="s">
        <v>1250</v>
      </c>
      <c r="C761" s="5">
        <v>0.99950000000000006</v>
      </c>
      <c r="D761" s="5">
        <v>0.99950000000000006</v>
      </c>
      <c r="E761" s="5">
        <v>2</v>
      </c>
      <c r="F761" s="5">
        <v>1</v>
      </c>
      <c r="G761" s="5"/>
      <c r="H761" s="5"/>
      <c r="I761" s="5"/>
      <c r="J761" s="5"/>
      <c r="K761" s="5"/>
      <c r="L761" s="5">
        <v>1023</v>
      </c>
      <c r="M761" s="6">
        <v>1</v>
      </c>
      <c r="N761" s="6">
        <v>1</v>
      </c>
      <c r="O761" s="6">
        <v>2</v>
      </c>
      <c r="P761" s="6">
        <v>2</v>
      </c>
      <c r="Q761" s="6">
        <v>0</v>
      </c>
      <c r="R761" s="6">
        <v>1</v>
      </c>
      <c r="S761" s="6">
        <v>0.78</v>
      </c>
      <c r="T761" s="6">
        <v>0.78</v>
      </c>
      <c r="U761" s="6">
        <v>0</v>
      </c>
      <c r="V761" s="6">
        <v>396</v>
      </c>
      <c r="W761">
        <v>385</v>
      </c>
      <c r="X761">
        <f t="shared" si="87"/>
        <v>0</v>
      </c>
      <c r="Y761">
        <f t="shared" si="87"/>
        <v>0</v>
      </c>
      <c r="Z761">
        <f t="shared" si="87"/>
        <v>0</v>
      </c>
      <c r="AA761">
        <f t="shared" si="88"/>
        <v>0</v>
      </c>
      <c r="AB761">
        <f t="shared" si="88"/>
        <v>0</v>
      </c>
      <c r="AC761">
        <f t="shared" si="88"/>
        <v>0</v>
      </c>
      <c r="AD761">
        <f t="shared" si="90"/>
        <v>0</v>
      </c>
      <c r="AE761">
        <f t="shared" si="90"/>
        <v>0</v>
      </c>
      <c r="AF761">
        <f t="shared" si="90"/>
        <v>0</v>
      </c>
      <c r="AG761">
        <f t="shared" si="89"/>
        <v>0</v>
      </c>
      <c r="AH761">
        <f t="shared" si="89"/>
        <v>0</v>
      </c>
      <c r="AI761">
        <f t="shared" si="89"/>
        <v>0</v>
      </c>
      <c r="AJ761" s="3" t="str">
        <f t="shared" si="84"/>
        <v/>
      </c>
      <c r="AK761" s="3">
        <f t="shared" si="85"/>
        <v>1.2820512820512819</v>
      </c>
      <c r="AL761" s="3">
        <f t="shared" si="86"/>
        <v>0.75414781297134226</v>
      </c>
    </row>
    <row r="762" spans="1:38">
      <c r="A762" t="s">
        <v>1252</v>
      </c>
      <c r="B762" t="s">
        <v>1250</v>
      </c>
      <c r="C762" s="5">
        <v>0.99950000000000006</v>
      </c>
      <c r="D762" s="5">
        <v>0.99950000000000006</v>
      </c>
      <c r="E762" s="5">
        <v>2</v>
      </c>
      <c r="F762" s="5">
        <v>1</v>
      </c>
      <c r="G762" s="5"/>
      <c r="H762" s="5"/>
      <c r="I762" s="5"/>
      <c r="J762" s="5"/>
      <c r="K762" s="5"/>
      <c r="L762" s="5">
        <v>1023</v>
      </c>
      <c r="M762" s="6">
        <v>1</v>
      </c>
      <c r="N762" s="6">
        <v>1</v>
      </c>
      <c r="O762" s="6">
        <v>2</v>
      </c>
      <c r="P762" s="6">
        <v>2</v>
      </c>
      <c r="Q762" s="6">
        <v>0</v>
      </c>
      <c r="R762" s="6">
        <v>1</v>
      </c>
      <c r="S762" s="6">
        <v>0.78</v>
      </c>
      <c r="T762" s="6">
        <v>0.78</v>
      </c>
      <c r="U762" s="6">
        <v>0</v>
      </c>
      <c r="V762" s="6">
        <v>396</v>
      </c>
      <c r="W762">
        <v>385</v>
      </c>
      <c r="X762">
        <f t="shared" si="87"/>
        <v>0</v>
      </c>
      <c r="Y762">
        <f t="shared" si="87"/>
        <v>0</v>
      </c>
      <c r="Z762">
        <f t="shared" si="87"/>
        <v>0</v>
      </c>
      <c r="AA762">
        <f t="shared" si="88"/>
        <v>0</v>
      </c>
      <c r="AB762">
        <f t="shared" si="88"/>
        <v>0</v>
      </c>
      <c r="AC762">
        <f t="shared" si="88"/>
        <v>0</v>
      </c>
      <c r="AD762">
        <f t="shared" si="90"/>
        <v>0</v>
      </c>
      <c r="AE762">
        <f t="shared" si="90"/>
        <v>0</v>
      </c>
      <c r="AF762">
        <f t="shared" si="90"/>
        <v>0</v>
      </c>
      <c r="AG762">
        <f t="shared" si="89"/>
        <v>0</v>
      </c>
      <c r="AH762">
        <f t="shared" si="89"/>
        <v>0</v>
      </c>
      <c r="AI762">
        <f t="shared" si="89"/>
        <v>0</v>
      </c>
      <c r="AJ762" s="3" t="str">
        <f t="shared" si="84"/>
        <v/>
      </c>
      <c r="AK762" s="3">
        <f t="shared" si="85"/>
        <v>1.2820512820512819</v>
      </c>
      <c r="AL762" s="3">
        <f t="shared" si="86"/>
        <v>0.75414781297134226</v>
      </c>
    </row>
    <row r="763" spans="1:38">
      <c r="A763" t="s">
        <v>1253</v>
      </c>
      <c r="B763" t="s">
        <v>1250</v>
      </c>
      <c r="C763" s="5">
        <v>0.99950000000000006</v>
      </c>
      <c r="D763" s="5">
        <v>0.99950000000000006</v>
      </c>
      <c r="E763" s="5">
        <v>2</v>
      </c>
      <c r="F763" s="5">
        <v>1</v>
      </c>
      <c r="G763" s="5"/>
      <c r="H763" s="5"/>
      <c r="I763" s="5"/>
      <c r="J763" s="5"/>
      <c r="K763" s="5"/>
      <c r="L763" s="5">
        <v>1023</v>
      </c>
      <c r="M763" s="6"/>
      <c r="N763" s="6"/>
      <c r="O763" s="6"/>
      <c r="P763" s="6"/>
      <c r="Q763" s="6"/>
      <c r="R763" s="6"/>
      <c r="S763" s="6"/>
      <c r="T763" s="6"/>
      <c r="U763" s="6"/>
      <c r="V763" s="6"/>
      <c r="W763">
        <v>385</v>
      </c>
      <c r="X763">
        <f t="shared" si="87"/>
        <v>0</v>
      </c>
      <c r="Y763">
        <f t="shared" si="87"/>
        <v>0</v>
      </c>
      <c r="Z763">
        <f t="shared" si="87"/>
        <v>0</v>
      </c>
      <c r="AA763">
        <f t="shared" si="88"/>
        <v>0</v>
      </c>
      <c r="AB763">
        <f t="shared" si="88"/>
        <v>0</v>
      </c>
      <c r="AC763">
        <f t="shared" si="88"/>
        <v>0</v>
      </c>
      <c r="AD763">
        <f t="shared" si="90"/>
        <v>0</v>
      </c>
      <c r="AE763">
        <f t="shared" si="90"/>
        <v>0</v>
      </c>
      <c r="AF763">
        <f t="shared" si="90"/>
        <v>0</v>
      </c>
      <c r="AG763">
        <f t="shared" si="89"/>
        <v>0</v>
      </c>
      <c r="AH763">
        <f t="shared" si="89"/>
        <v>0</v>
      </c>
      <c r="AI763">
        <f t="shared" si="89"/>
        <v>0</v>
      </c>
      <c r="AJ763" s="3" t="str">
        <f t="shared" si="84"/>
        <v/>
      </c>
      <c r="AK763" s="3" t="str">
        <f t="shared" si="85"/>
        <v/>
      </c>
      <c r="AL763" s="3" t="str">
        <f t="shared" si="86"/>
        <v/>
      </c>
    </row>
    <row r="764" spans="1:38">
      <c r="A764" t="s">
        <v>1254</v>
      </c>
      <c r="B764" t="s">
        <v>1255</v>
      </c>
      <c r="C764" s="5">
        <v>1</v>
      </c>
      <c r="D764" s="5">
        <v>1</v>
      </c>
      <c r="E764" s="5">
        <v>56</v>
      </c>
      <c r="F764" s="5">
        <v>4</v>
      </c>
      <c r="G764" s="5">
        <v>15</v>
      </c>
      <c r="H764" s="5">
        <v>14</v>
      </c>
      <c r="I764" s="5">
        <v>0.87520183320445299</v>
      </c>
      <c r="J764" s="5">
        <v>0.88</v>
      </c>
      <c r="K764" s="5">
        <v>0.11</v>
      </c>
      <c r="L764" s="5">
        <v>471</v>
      </c>
      <c r="M764" s="6">
        <v>1</v>
      </c>
      <c r="N764" s="6">
        <v>1</v>
      </c>
      <c r="O764" s="6">
        <v>33</v>
      </c>
      <c r="P764" s="6">
        <v>4</v>
      </c>
      <c r="Q764" s="6">
        <v>9</v>
      </c>
      <c r="R764" s="6">
        <v>7</v>
      </c>
      <c r="S764" s="6">
        <v>0.7332258010246</v>
      </c>
      <c r="T764" s="6">
        <v>0.73</v>
      </c>
      <c r="U764" s="6">
        <v>0.05</v>
      </c>
      <c r="V764" s="6">
        <v>397</v>
      </c>
      <c r="W764">
        <v>386</v>
      </c>
      <c r="X764">
        <f t="shared" si="87"/>
        <v>0</v>
      </c>
      <c r="Y764">
        <f t="shared" si="87"/>
        <v>0</v>
      </c>
      <c r="Z764">
        <f t="shared" si="87"/>
        <v>0</v>
      </c>
      <c r="AA764">
        <f t="shared" si="88"/>
        <v>0</v>
      </c>
      <c r="AB764">
        <f t="shared" si="88"/>
        <v>0</v>
      </c>
      <c r="AC764">
        <f t="shared" si="88"/>
        <v>0</v>
      </c>
      <c r="AD764">
        <f t="shared" si="90"/>
        <v>0</v>
      </c>
      <c r="AE764">
        <f t="shared" si="90"/>
        <v>0</v>
      </c>
      <c r="AF764">
        <f t="shared" si="90"/>
        <v>0</v>
      </c>
      <c r="AG764">
        <f t="shared" si="89"/>
        <v>0</v>
      </c>
      <c r="AH764">
        <f t="shared" si="89"/>
        <v>0</v>
      </c>
      <c r="AI764">
        <f t="shared" si="89"/>
        <v>0</v>
      </c>
      <c r="AJ764" s="3">
        <f t="shared" si="84"/>
        <v>1.1425935847718836</v>
      </c>
      <c r="AK764" s="3">
        <f t="shared" si="85"/>
        <v>1.3638363497337564</v>
      </c>
      <c r="AL764" s="3">
        <f t="shared" si="86"/>
        <v>0.80225667631397435</v>
      </c>
    </row>
    <row r="765" spans="1:38">
      <c r="A765" t="s">
        <v>1256</v>
      </c>
      <c r="B765" t="s">
        <v>1255</v>
      </c>
      <c r="C765" s="5">
        <v>1</v>
      </c>
      <c r="D765" s="5">
        <v>1</v>
      </c>
      <c r="E765" s="5">
        <v>56</v>
      </c>
      <c r="F765" s="5">
        <v>4</v>
      </c>
      <c r="G765" s="5">
        <v>15</v>
      </c>
      <c r="H765" s="5">
        <v>14</v>
      </c>
      <c r="I765" s="5">
        <v>0.87520183320445299</v>
      </c>
      <c r="J765" s="5">
        <v>0.88</v>
      </c>
      <c r="K765" s="5">
        <v>0.11</v>
      </c>
      <c r="L765" s="5">
        <v>471</v>
      </c>
      <c r="M765" s="6">
        <v>1</v>
      </c>
      <c r="N765" s="6">
        <v>1</v>
      </c>
      <c r="O765" s="6">
        <v>33</v>
      </c>
      <c r="P765" s="6">
        <v>4</v>
      </c>
      <c r="Q765" s="6">
        <v>9</v>
      </c>
      <c r="R765" s="6">
        <v>7</v>
      </c>
      <c r="S765" s="6">
        <v>0.7332258010246</v>
      </c>
      <c r="T765" s="6">
        <v>0.73</v>
      </c>
      <c r="U765" s="6">
        <v>0.05</v>
      </c>
      <c r="V765" s="6">
        <v>397</v>
      </c>
      <c r="W765">
        <v>386</v>
      </c>
      <c r="X765">
        <f t="shared" si="87"/>
        <v>0</v>
      </c>
      <c r="Y765">
        <f t="shared" si="87"/>
        <v>0</v>
      </c>
      <c r="Z765">
        <f t="shared" si="87"/>
        <v>0</v>
      </c>
      <c r="AA765">
        <f t="shared" si="88"/>
        <v>0</v>
      </c>
      <c r="AB765">
        <f t="shared" si="88"/>
        <v>0</v>
      </c>
      <c r="AC765">
        <f t="shared" si="88"/>
        <v>0</v>
      </c>
      <c r="AD765">
        <f t="shared" si="90"/>
        <v>0</v>
      </c>
      <c r="AE765">
        <f t="shared" si="90"/>
        <v>0</v>
      </c>
      <c r="AF765">
        <f t="shared" si="90"/>
        <v>0</v>
      </c>
      <c r="AG765">
        <f t="shared" si="89"/>
        <v>0</v>
      </c>
      <c r="AH765">
        <f t="shared" si="89"/>
        <v>0</v>
      </c>
      <c r="AI765">
        <f t="shared" si="89"/>
        <v>0</v>
      </c>
      <c r="AJ765" s="3">
        <f t="shared" si="84"/>
        <v>1.1425935847718836</v>
      </c>
      <c r="AK765" s="3">
        <f t="shared" si="85"/>
        <v>1.3638363497337564</v>
      </c>
      <c r="AL765" s="3">
        <f t="shared" si="86"/>
        <v>0.80225667631397435</v>
      </c>
    </row>
    <row r="766" spans="1:38">
      <c r="A766" t="s">
        <v>1257</v>
      </c>
      <c r="B766" t="s">
        <v>1258</v>
      </c>
      <c r="C766" s="5">
        <v>1</v>
      </c>
      <c r="D766" s="5">
        <v>1</v>
      </c>
      <c r="E766" s="5">
        <v>77</v>
      </c>
      <c r="F766" s="5">
        <v>9</v>
      </c>
      <c r="G766" s="5">
        <v>12</v>
      </c>
      <c r="H766" s="5">
        <v>56</v>
      </c>
      <c r="I766" s="5">
        <v>0.12848660491636599</v>
      </c>
      <c r="J766" s="5">
        <v>0.13</v>
      </c>
      <c r="K766" s="5">
        <v>0.03</v>
      </c>
      <c r="L766" s="5" t="s">
        <v>1259</v>
      </c>
      <c r="M766" s="6">
        <v>1</v>
      </c>
      <c r="N766" s="6">
        <v>1</v>
      </c>
      <c r="O766" s="6">
        <v>66</v>
      </c>
      <c r="P766" s="6">
        <v>10</v>
      </c>
      <c r="Q766" s="6">
        <v>56</v>
      </c>
      <c r="R766" s="6">
        <v>6</v>
      </c>
      <c r="S766" s="6">
        <v>5.1786136011809196</v>
      </c>
      <c r="T766" s="6">
        <v>5.36</v>
      </c>
      <c r="U766" s="6">
        <v>1.07</v>
      </c>
      <c r="V766" s="6" t="s">
        <v>1260</v>
      </c>
      <c r="W766">
        <v>387</v>
      </c>
      <c r="X766">
        <f t="shared" si="87"/>
        <v>1</v>
      </c>
      <c r="Y766">
        <f t="shared" si="87"/>
        <v>1</v>
      </c>
      <c r="Z766">
        <f t="shared" si="87"/>
        <v>1</v>
      </c>
      <c r="AA766">
        <f t="shared" si="88"/>
        <v>0</v>
      </c>
      <c r="AB766">
        <f t="shared" si="88"/>
        <v>0</v>
      </c>
      <c r="AC766">
        <f t="shared" si="88"/>
        <v>0</v>
      </c>
      <c r="AD766">
        <f t="shared" si="90"/>
        <v>1</v>
      </c>
      <c r="AE766">
        <f t="shared" si="90"/>
        <v>1</v>
      </c>
      <c r="AF766">
        <f t="shared" si="90"/>
        <v>1</v>
      </c>
      <c r="AG766">
        <f t="shared" si="89"/>
        <v>0</v>
      </c>
      <c r="AH766">
        <f t="shared" si="89"/>
        <v>0</v>
      </c>
      <c r="AI766">
        <f t="shared" si="89"/>
        <v>0</v>
      </c>
      <c r="AJ766" s="3">
        <f t="shared" si="84"/>
        <v>7.7829124728676282</v>
      </c>
      <c r="AK766" s="3">
        <f t="shared" si="85"/>
        <v>0.19310187571669032</v>
      </c>
      <c r="AL766" s="3">
        <f t="shared" si="86"/>
        <v>0.11358933865687665</v>
      </c>
    </row>
    <row r="767" spans="1:38">
      <c r="A767" t="s">
        <v>1261</v>
      </c>
      <c r="B767" t="s">
        <v>1258</v>
      </c>
      <c r="C767" s="5">
        <v>1</v>
      </c>
      <c r="D767" s="5">
        <v>1</v>
      </c>
      <c r="E767" s="5">
        <v>77</v>
      </c>
      <c r="F767" s="5">
        <v>9</v>
      </c>
      <c r="G767" s="5">
        <v>12</v>
      </c>
      <c r="H767" s="5">
        <v>56</v>
      </c>
      <c r="I767" s="5">
        <v>0.12848660491636599</v>
      </c>
      <c r="J767" s="5">
        <v>0.13</v>
      </c>
      <c r="K767" s="5">
        <v>0.03</v>
      </c>
      <c r="L767" s="5" t="s">
        <v>1259</v>
      </c>
      <c r="M767" s="6">
        <v>1</v>
      </c>
      <c r="N767" s="6">
        <v>1</v>
      </c>
      <c r="O767" s="6">
        <v>66</v>
      </c>
      <c r="P767" s="6">
        <v>10</v>
      </c>
      <c r="Q767" s="6">
        <v>56</v>
      </c>
      <c r="R767" s="6">
        <v>6</v>
      </c>
      <c r="S767" s="6">
        <v>5.1786136011809196</v>
      </c>
      <c r="T767" s="6">
        <v>5.36</v>
      </c>
      <c r="U767" s="6">
        <v>1.07</v>
      </c>
      <c r="V767" s="6" t="s">
        <v>1260</v>
      </c>
      <c r="W767">
        <v>387</v>
      </c>
      <c r="X767">
        <f t="shared" si="87"/>
        <v>1</v>
      </c>
      <c r="Y767">
        <f t="shared" si="87"/>
        <v>1</v>
      </c>
      <c r="Z767">
        <f t="shared" si="87"/>
        <v>1</v>
      </c>
      <c r="AA767">
        <f t="shared" si="88"/>
        <v>0</v>
      </c>
      <c r="AB767">
        <f t="shared" si="88"/>
        <v>0</v>
      </c>
      <c r="AC767">
        <f t="shared" si="88"/>
        <v>0</v>
      </c>
      <c r="AD767">
        <f t="shared" si="90"/>
        <v>1</v>
      </c>
      <c r="AE767">
        <f t="shared" si="90"/>
        <v>1</v>
      </c>
      <c r="AF767">
        <f t="shared" si="90"/>
        <v>1</v>
      </c>
      <c r="AG767">
        <f t="shared" si="89"/>
        <v>0</v>
      </c>
      <c r="AH767">
        <f t="shared" si="89"/>
        <v>0</v>
      </c>
      <c r="AI767">
        <f t="shared" si="89"/>
        <v>0</v>
      </c>
      <c r="AJ767" s="3">
        <f t="shared" si="84"/>
        <v>7.7829124728676282</v>
      </c>
      <c r="AK767" s="3">
        <f t="shared" si="85"/>
        <v>0.19310187571669032</v>
      </c>
      <c r="AL767" s="3">
        <f t="shared" si="86"/>
        <v>0.11358933865687665</v>
      </c>
    </row>
    <row r="768" spans="1:38">
      <c r="A768" t="s">
        <v>1262</v>
      </c>
      <c r="B768" t="s">
        <v>1263</v>
      </c>
      <c r="C768" s="5">
        <v>1</v>
      </c>
      <c r="D768" s="5">
        <v>1</v>
      </c>
      <c r="E768" s="5">
        <v>54</v>
      </c>
      <c r="F768" s="5">
        <v>16</v>
      </c>
      <c r="G768" s="5">
        <v>24</v>
      </c>
      <c r="H768" s="5">
        <v>16</v>
      </c>
      <c r="I768" s="5">
        <v>0.76059346255677096</v>
      </c>
      <c r="J768" s="5">
        <v>0.77</v>
      </c>
      <c r="K768" s="5">
        <v>0.17</v>
      </c>
      <c r="L768" s="5">
        <v>472</v>
      </c>
      <c r="M768" s="6">
        <v>1</v>
      </c>
      <c r="N768" s="6">
        <v>1</v>
      </c>
      <c r="O768" s="6">
        <v>53</v>
      </c>
      <c r="P768" s="6">
        <v>16</v>
      </c>
      <c r="Q768" s="6">
        <v>24</v>
      </c>
      <c r="R768" s="6">
        <v>20</v>
      </c>
      <c r="S768" s="6">
        <v>0.69356842853037703</v>
      </c>
      <c r="T768" s="6">
        <v>0.69</v>
      </c>
      <c r="U768" s="6">
        <v>0.05</v>
      </c>
      <c r="V768" s="6">
        <v>399</v>
      </c>
      <c r="W768">
        <v>388</v>
      </c>
      <c r="X768">
        <f t="shared" si="87"/>
        <v>0</v>
      </c>
      <c r="Y768">
        <f t="shared" si="87"/>
        <v>0</v>
      </c>
      <c r="Z768">
        <f t="shared" si="87"/>
        <v>0</v>
      </c>
      <c r="AA768">
        <f t="shared" si="88"/>
        <v>0</v>
      </c>
      <c r="AB768">
        <f t="shared" si="88"/>
        <v>0</v>
      </c>
      <c r="AC768">
        <f t="shared" si="88"/>
        <v>0</v>
      </c>
      <c r="AD768">
        <f t="shared" si="90"/>
        <v>0</v>
      </c>
      <c r="AE768">
        <f t="shared" si="90"/>
        <v>0</v>
      </c>
      <c r="AF768">
        <f t="shared" si="90"/>
        <v>0</v>
      </c>
      <c r="AG768">
        <f t="shared" si="89"/>
        <v>0</v>
      </c>
      <c r="AH768">
        <f t="shared" si="89"/>
        <v>0</v>
      </c>
      <c r="AI768">
        <f t="shared" si="89"/>
        <v>0</v>
      </c>
      <c r="AJ768" s="3">
        <f t="shared" si="84"/>
        <v>1.3147628124996666</v>
      </c>
      <c r="AK768" s="3">
        <f t="shared" si="85"/>
        <v>1.4418188009493598</v>
      </c>
      <c r="AL768" s="3">
        <f t="shared" si="86"/>
        <v>0.84812870644079974</v>
      </c>
    </row>
    <row r="769" spans="1:38">
      <c r="A769" t="s">
        <v>1264</v>
      </c>
      <c r="B769" t="s">
        <v>1265</v>
      </c>
      <c r="C769" s="5">
        <v>1</v>
      </c>
      <c r="D769" s="5">
        <v>1</v>
      </c>
      <c r="E769" s="5">
        <v>56</v>
      </c>
      <c r="F769" s="5">
        <v>2</v>
      </c>
      <c r="G769" s="5">
        <v>14</v>
      </c>
      <c r="H769" s="5">
        <v>41</v>
      </c>
      <c r="I769" s="5">
        <v>0.42822142469232399</v>
      </c>
      <c r="J769" s="5">
        <v>0.43</v>
      </c>
      <c r="K769" s="5">
        <v>0.06</v>
      </c>
      <c r="L769" s="5">
        <v>473</v>
      </c>
      <c r="M769" s="6">
        <v>1</v>
      </c>
      <c r="N769" s="6">
        <v>1</v>
      </c>
      <c r="O769" s="6">
        <v>53</v>
      </c>
      <c r="P769" s="6">
        <v>2</v>
      </c>
      <c r="Q769" s="6">
        <v>42</v>
      </c>
      <c r="R769" s="6">
        <v>9</v>
      </c>
      <c r="S769" s="6">
        <v>1.29366297254102</v>
      </c>
      <c r="T769" s="6">
        <v>1.38</v>
      </c>
      <c r="U769" s="6">
        <v>0.71</v>
      </c>
      <c r="V769" s="6">
        <v>400</v>
      </c>
      <c r="W769">
        <v>389</v>
      </c>
      <c r="X769">
        <f t="shared" si="87"/>
        <v>0</v>
      </c>
      <c r="Y769">
        <f t="shared" si="87"/>
        <v>1</v>
      </c>
      <c r="Z769">
        <f t="shared" si="87"/>
        <v>1</v>
      </c>
      <c r="AA769">
        <f t="shared" si="88"/>
        <v>0</v>
      </c>
      <c r="AB769">
        <f t="shared" si="88"/>
        <v>0</v>
      </c>
      <c r="AC769">
        <f t="shared" si="88"/>
        <v>0</v>
      </c>
      <c r="AD769">
        <f t="shared" si="90"/>
        <v>0</v>
      </c>
      <c r="AE769">
        <f t="shared" si="90"/>
        <v>0</v>
      </c>
      <c r="AF769">
        <f t="shared" si="90"/>
        <v>0</v>
      </c>
      <c r="AG769">
        <f t="shared" si="89"/>
        <v>0</v>
      </c>
      <c r="AH769">
        <f t="shared" si="89"/>
        <v>0</v>
      </c>
      <c r="AI769">
        <f t="shared" si="89"/>
        <v>0</v>
      </c>
      <c r="AJ769" s="3">
        <f t="shared" si="84"/>
        <v>2.3352404675186382</v>
      </c>
      <c r="AK769" s="3">
        <f t="shared" si="85"/>
        <v>0.77299885768222498</v>
      </c>
      <c r="AL769" s="3">
        <f t="shared" si="86"/>
        <v>0.45470521040130879</v>
      </c>
    </row>
    <row r="770" spans="1:38">
      <c r="A770" t="s">
        <v>1266</v>
      </c>
      <c r="B770" t="s">
        <v>1267</v>
      </c>
      <c r="C770" s="5">
        <v>1</v>
      </c>
      <c r="D770" s="5">
        <v>1</v>
      </c>
      <c r="E770" s="5">
        <v>9</v>
      </c>
      <c r="F770" s="5">
        <v>2</v>
      </c>
      <c r="G770" s="5">
        <v>4</v>
      </c>
      <c r="H770" s="5">
        <v>4</v>
      </c>
      <c r="I770" s="5">
        <v>0.473200543525509</v>
      </c>
      <c r="J770" s="5">
        <v>0.48</v>
      </c>
      <c r="K770" s="5">
        <v>0.02</v>
      </c>
      <c r="L770" s="5">
        <v>474</v>
      </c>
      <c r="M770" s="6">
        <v>1</v>
      </c>
      <c r="N770" s="6">
        <v>1</v>
      </c>
      <c r="O770" s="6">
        <v>10</v>
      </c>
      <c r="P770" s="6">
        <v>2</v>
      </c>
      <c r="Q770" s="6">
        <v>5</v>
      </c>
      <c r="R770" s="6">
        <v>3</v>
      </c>
      <c r="S770" s="6">
        <v>1.33335588169416</v>
      </c>
      <c r="T770" s="6">
        <v>1.31</v>
      </c>
      <c r="U770" s="6">
        <v>0.06</v>
      </c>
      <c r="V770" s="6">
        <v>401</v>
      </c>
      <c r="W770">
        <v>390</v>
      </c>
      <c r="X770">
        <f t="shared" si="87"/>
        <v>0</v>
      </c>
      <c r="Y770">
        <f t="shared" si="87"/>
        <v>1</v>
      </c>
      <c r="Z770">
        <f t="shared" si="87"/>
        <v>1</v>
      </c>
      <c r="AA770">
        <f t="shared" si="88"/>
        <v>0</v>
      </c>
      <c r="AB770">
        <f t="shared" si="88"/>
        <v>0</v>
      </c>
      <c r="AC770">
        <f t="shared" si="88"/>
        <v>0</v>
      </c>
      <c r="AD770">
        <f t="shared" si="90"/>
        <v>0</v>
      </c>
      <c r="AE770">
        <f t="shared" si="90"/>
        <v>0</v>
      </c>
      <c r="AF770">
        <f t="shared" si="90"/>
        <v>0</v>
      </c>
      <c r="AG770">
        <f t="shared" si="89"/>
        <v>0</v>
      </c>
      <c r="AH770">
        <f t="shared" si="89"/>
        <v>0</v>
      </c>
      <c r="AI770">
        <f t="shared" si="89"/>
        <v>0</v>
      </c>
      <c r="AJ770" s="3">
        <f t="shared" si="84"/>
        <v>2.1132689167042189</v>
      </c>
      <c r="AK770" s="3">
        <f t="shared" si="85"/>
        <v>0.74998731676152475</v>
      </c>
      <c r="AL770" s="3">
        <f t="shared" si="86"/>
        <v>0.44116900985972041</v>
      </c>
    </row>
    <row r="771" spans="1:38">
      <c r="A771" t="s">
        <v>1268</v>
      </c>
      <c r="B771" t="s">
        <v>1269</v>
      </c>
      <c r="C771" s="5">
        <v>1</v>
      </c>
      <c r="D771" s="5">
        <v>1</v>
      </c>
      <c r="E771" s="5">
        <v>2</v>
      </c>
      <c r="F771" s="5">
        <v>2</v>
      </c>
      <c r="G771" s="5"/>
      <c r="H771" s="5"/>
      <c r="I771" s="5"/>
      <c r="J771" s="5"/>
      <c r="K771" s="5"/>
      <c r="L771" s="5">
        <v>90</v>
      </c>
      <c r="M771" s="6"/>
      <c r="N771" s="6"/>
      <c r="O771" s="6"/>
      <c r="P771" s="6"/>
      <c r="Q771" s="6"/>
      <c r="R771" s="6"/>
      <c r="S771" s="6"/>
      <c r="T771" s="6"/>
      <c r="U771" s="6"/>
      <c r="V771" s="6"/>
      <c r="W771">
        <v>391</v>
      </c>
      <c r="X771">
        <f t="shared" si="87"/>
        <v>0</v>
      </c>
      <c r="Y771">
        <f t="shared" si="87"/>
        <v>0</v>
      </c>
      <c r="Z771">
        <f t="shared" si="87"/>
        <v>0</v>
      </c>
      <c r="AA771">
        <f t="shared" si="88"/>
        <v>0</v>
      </c>
      <c r="AB771">
        <f t="shared" si="88"/>
        <v>0</v>
      </c>
      <c r="AC771">
        <f t="shared" si="88"/>
        <v>0</v>
      </c>
      <c r="AD771">
        <f t="shared" si="90"/>
        <v>0</v>
      </c>
      <c r="AE771">
        <f t="shared" si="90"/>
        <v>0</v>
      </c>
      <c r="AF771">
        <f t="shared" si="90"/>
        <v>0</v>
      </c>
      <c r="AG771">
        <f t="shared" si="89"/>
        <v>0</v>
      </c>
      <c r="AH771">
        <f t="shared" si="89"/>
        <v>0</v>
      </c>
      <c r="AI771">
        <f t="shared" si="89"/>
        <v>0</v>
      </c>
      <c r="AJ771" s="3" t="str">
        <f t="shared" si="84"/>
        <v/>
      </c>
      <c r="AK771" s="3" t="str">
        <f t="shared" si="85"/>
        <v/>
      </c>
      <c r="AL771" s="3" t="str">
        <f t="shared" si="86"/>
        <v/>
      </c>
    </row>
    <row r="772" spans="1:38">
      <c r="A772" t="s">
        <v>1270</v>
      </c>
      <c r="B772" t="s">
        <v>1271</v>
      </c>
      <c r="C772" s="5">
        <v>0.99739999999999995</v>
      </c>
      <c r="D772" s="5">
        <v>0.99739999999999995</v>
      </c>
      <c r="E772" s="5">
        <v>1</v>
      </c>
      <c r="F772" s="5">
        <v>1</v>
      </c>
      <c r="G772" s="5"/>
      <c r="H772" s="5"/>
      <c r="I772" s="5"/>
      <c r="J772" s="5">
        <v>12.7</v>
      </c>
      <c r="K772" s="5">
        <v>15.77</v>
      </c>
      <c r="L772" s="5">
        <v>1084</v>
      </c>
      <c r="M772" s="6"/>
      <c r="N772" s="6"/>
      <c r="O772" s="6"/>
      <c r="P772" s="6"/>
      <c r="Q772" s="6"/>
      <c r="R772" s="6"/>
      <c r="S772" s="6"/>
      <c r="T772" s="6"/>
      <c r="U772" s="6"/>
      <c r="V772" s="6"/>
      <c r="W772">
        <v>392</v>
      </c>
      <c r="X772">
        <f t="shared" si="87"/>
        <v>0</v>
      </c>
      <c r="Y772">
        <f t="shared" si="87"/>
        <v>0</v>
      </c>
      <c r="Z772">
        <f t="shared" si="87"/>
        <v>0</v>
      </c>
      <c r="AA772">
        <f t="shared" si="88"/>
        <v>0</v>
      </c>
      <c r="AB772">
        <f t="shared" si="88"/>
        <v>0</v>
      </c>
      <c r="AC772">
        <f t="shared" si="88"/>
        <v>0</v>
      </c>
      <c r="AD772">
        <f t="shared" si="90"/>
        <v>0</v>
      </c>
      <c r="AE772">
        <f t="shared" si="90"/>
        <v>0</v>
      </c>
      <c r="AF772">
        <f t="shared" si="90"/>
        <v>0</v>
      </c>
      <c r="AG772">
        <f t="shared" si="89"/>
        <v>0</v>
      </c>
      <c r="AH772">
        <f t="shared" si="89"/>
        <v>0</v>
      </c>
      <c r="AI772">
        <f t="shared" si="89"/>
        <v>0</v>
      </c>
      <c r="AJ772" s="3" t="str">
        <f t="shared" si="84"/>
        <v/>
      </c>
      <c r="AK772" s="3" t="str">
        <f t="shared" si="85"/>
        <v/>
      </c>
      <c r="AL772" s="3" t="str">
        <f t="shared" si="86"/>
        <v/>
      </c>
    </row>
    <row r="773" spans="1:38">
      <c r="A773" t="s">
        <v>1272</v>
      </c>
      <c r="B773" t="s">
        <v>1271</v>
      </c>
      <c r="C773" s="5">
        <v>0.99739999999999995</v>
      </c>
      <c r="D773" s="5">
        <v>0.99739999999999995</v>
      </c>
      <c r="E773" s="5">
        <v>1</v>
      </c>
      <c r="F773" s="5">
        <v>1</v>
      </c>
      <c r="G773" s="5"/>
      <c r="H773" s="5"/>
      <c r="I773" s="5"/>
      <c r="J773" s="5">
        <v>12.7</v>
      </c>
      <c r="K773" s="5">
        <v>15.77</v>
      </c>
      <c r="L773" s="5">
        <v>1084</v>
      </c>
      <c r="M773" s="6"/>
      <c r="N773" s="6"/>
      <c r="O773" s="6"/>
      <c r="P773" s="6"/>
      <c r="Q773" s="6"/>
      <c r="R773" s="6"/>
      <c r="S773" s="6"/>
      <c r="T773" s="6"/>
      <c r="U773" s="6"/>
      <c r="V773" s="6"/>
      <c r="W773">
        <v>392</v>
      </c>
      <c r="X773">
        <f t="shared" si="87"/>
        <v>0</v>
      </c>
      <c r="Y773">
        <f t="shared" si="87"/>
        <v>0</v>
      </c>
      <c r="Z773">
        <f t="shared" si="87"/>
        <v>0</v>
      </c>
      <c r="AA773">
        <f t="shared" si="88"/>
        <v>0</v>
      </c>
      <c r="AB773">
        <f t="shared" si="88"/>
        <v>0</v>
      </c>
      <c r="AC773">
        <f t="shared" si="88"/>
        <v>0</v>
      </c>
      <c r="AD773">
        <f t="shared" si="90"/>
        <v>0</v>
      </c>
      <c r="AE773">
        <f t="shared" si="90"/>
        <v>0</v>
      </c>
      <c r="AF773">
        <f t="shared" si="90"/>
        <v>0</v>
      </c>
      <c r="AG773">
        <f t="shared" si="89"/>
        <v>0</v>
      </c>
      <c r="AH773">
        <f t="shared" si="89"/>
        <v>0</v>
      </c>
      <c r="AI773">
        <f t="shared" si="89"/>
        <v>0</v>
      </c>
      <c r="AJ773" s="3" t="str">
        <f t="shared" si="84"/>
        <v/>
      </c>
      <c r="AK773" s="3" t="str">
        <f t="shared" si="85"/>
        <v/>
      </c>
      <c r="AL773" s="3" t="str">
        <f t="shared" si="86"/>
        <v/>
      </c>
    </row>
    <row r="774" spans="1:38">
      <c r="A774" t="s">
        <v>1273</v>
      </c>
      <c r="B774" t="s">
        <v>1274</v>
      </c>
      <c r="C774" s="5">
        <v>1</v>
      </c>
      <c r="D774" s="5">
        <v>1</v>
      </c>
      <c r="E774" s="5">
        <v>3</v>
      </c>
      <c r="F774" s="5">
        <v>1</v>
      </c>
      <c r="G774" s="5">
        <v>2</v>
      </c>
      <c r="H774" s="5">
        <v>1</v>
      </c>
      <c r="I774" s="5">
        <v>0.69661769951503905</v>
      </c>
      <c r="J774" s="5">
        <v>0.63</v>
      </c>
      <c r="K774" s="5">
        <v>0.04</v>
      </c>
      <c r="L774" s="5">
        <v>91</v>
      </c>
      <c r="M774" s="6">
        <v>1</v>
      </c>
      <c r="N774" s="6">
        <v>1</v>
      </c>
      <c r="O774" s="6">
        <v>3</v>
      </c>
      <c r="P774" s="6">
        <v>1</v>
      </c>
      <c r="Q774" s="6">
        <v>1</v>
      </c>
      <c r="R774" s="6">
        <v>2</v>
      </c>
      <c r="S774" s="6">
        <v>0.94331995920410205</v>
      </c>
      <c r="T774" s="6">
        <v>0.81</v>
      </c>
      <c r="U774" s="6">
        <v>0.05</v>
      </c>
      <c r="V774" s="6">
        <v>80</v>
      </c>
      <c r="W774">
        <v>393</v>
      </c>
      <c r="X774">
        <f t="shared" si="87"/>
        <v>0</v>
      </c>
      <c r="Y774">
        <f t="shared" si="87"/>
        <v>0</v>
      </c>
      <c r="Z774">
        <f t="shared" si="87"/>
        <v>0</v>
      </c>
      <c r="AA774">
        <f t="shared" si="88"/>
        <v>0</v>
      </c>
      <c r="AB774">
        <f t="shared" si="88"/>
        <v>0</v>
      </c>
      <c r="AC774">
        <f t="shared" si="88"/>
        <v>0</v>
      </c>
      <c r="AD774">
        <f t="shared" si="90"/>
        <v>0</v>
      </c>
      <c r="AE774">
        <f t="shared" si="90"/>
        <v>0</v>
      </c>
      <c r="AF774">
        <f t="shared" si="90"/>
        <v>0</v>
      </c>
      <c r="AG774">
        <f t="shared" si="89"/>
        <v>0</v>
      </c>
      <c r="AH774">
        <f t="shared" si="89"/>
        <v>0</v>
      </c>
      <c r="AI774">
        <f t="shared" si="89"/>
        <v>0</v>
      </c>
      <c r="AJ774" s="3">
        <f t="shared" si="84"/>
        <v>1.4355075972031217</v>
      </c>
      <c r="AK774" s="3">
        <f t="shared" si="85"/>
        <v>1.0600857007665989</v>
      </c>
      <c r="AL774" s="3">
        <f t="shared" si="86"/>
        <v>0.62357982398035228</v>
      </c>
    </row>
    <row r="775" spans="1:38">
      <c r="A775" t="s">
        <v>1275</v>
      </c>
      <c r="B775" t="s">
        <v>1276</v>
      </c>
      <c r="C775" s="5">
        <v>0.90129999999999999</v>
      </c>
      <c r="D775" s="5">
        <v>0.90129999999999999</v>
      </c>
      <c r="E775" s="5">
        <v>1</v>
      </c>
      <c r="F775" s="5">
        <v>1</v>
      </c>
      <c r="G775" s="5"/>
      <c r="H775" s="5"/>
      <c r="I775" s="5"/>
      <c r="J775" s="5">
        <v>0.68</v>
      </c>
      <c r="K775" s="5">
        <v>0</v>
      </c>
      <c r="L775" s="5">
        <v>1379</v>
      </c>
      <c r="M775" s="6"/>
      <c r="N775" s="6"/>
      <c r="O775" s="6"/>
      <c r="P775" s="6"/>
      <c r="Q775" s="6"/>
      <c r="R775" s="6"/>
      <c r="S775" s="6"/>
      <c r="T775" s="6"/>
      <c r="U775" s="6"/>
      <c r="V775" s="6"/>
      <c r="W775">
        <v>394</v>
      </c>
      <c r="X775">
        <f t="shared" si="87"/>
        <v>0</v>
      </c>
      <c r="Y775">
        <f t="shared" si="87"/>
        <v>0</v>
      </c>
      <c r="Z775">
        <f t="shared" si="87"/>
        <v>0</v>
      </c>
      <c r="AA775">
        <f t="shared" si="88"/>
        <v>0</v>
      </c>
      <c r="AB775">
        <f t="shared" si="88"/>
        <v>0</v>
      </c>
      <c r="AC775">
        <f t="shared" si="88"/>
        <v>0</v>
      </c>
      <c r="AD775">
        <f t="shared" si="90"/>
        <v>0</v>
      </c>
      <c r="AE775">
        <f t="shared" si="90"/>
        <v>0</v>
      </c>
      <c r="AF775">
        <f t="shared" si="90"/>
        <v>0</v>
      </c>
      <c r="AG775">
        <f t="shared" si="89"/>
        <v>0</v>
      </c>
      <c r="AH775">
        <f t="shared" si="89"/>
        <v>0</v>
      </c>
      <c r="AI775">
        <f t="shared" si="89"/>
        <v>0</v>
      </c>
      <c r="AJ775" s="3" t="str">
        <f t="shared" si="84"/>
        <v/>
      </c>
      <c r="AK775" s="3" t="str">
        <f t="shared" si="85"/>
        <v/>
      </c>
      <c r="AL775" s="3" t="str">
        <f t="shared" si="86"/>
        <v/>
      </c>
    </row>
    <row r="776" spans="1:38">
      <c r="A776" t="s">
        <v>1277</v>
      </c>
      <c r="B776" t="s">
        <v>1278</v>
      </c>
      <c r="C776" s="5">
        <v>1</v>
      </c>
      <c r="D776" s="5">
        <v>1</v>
      </c>
      <c r="E776" s="5">
        <v>2</v>
      </c>
      <c r="F776" s="5">
        <v>2</v>
      </c>
      <c r="G776" s="5"/>
      <c r="H776" s="5"/>
      <c r="I776" s="5"/>
      <c r="J776" s="5"/>
      <c r="K776" s="5"/>
      <c r="L776" s="5">
        <v>92</v>
      </c>
      <c r="M776" s="6">
        <v>0.92820000000000003</v>
      </c>
      <c r="N776" s="6">
        <v>0.92820000000000003</v>
      </c>
      <c r="O776" s="6">
        <v>2</v>
      </c>
      <c r="P776" s="6">
        <v>1</v>
      </c>
      <c r="Q776" s="6"/>
      <c r="R776" s="6"/>
      <c r="S776" s="6"/>
      <c r="T776" s="6"/>
      <c r="U776" s="6"/>
      <c r="V776" s="6">
        <v>1181</v>
      </c>
      <c r="W776">
        <v>395</v>
      </c>
      <c r="X776">
        <f t="shared" si="87"/>
        <v>0</v>
      </c>
      <c r="Y776">
        <f t="shared" si="87"/>
        <v>0</v>
      </c>
      <c r="Z776">
        <f t="shared" si="87"/>
        <v>0</v>
      </c>
      <c r="AA776">
        <f t="shared" si="88"/>
        <v>0</v>
      </c>
      <c r="AB776">
        <f t="shared" si="88"/>
        <v>0</v>
      </c>
      <c r="AC776">
        <f t="shared" si="88"/>
        <v>0</v>
      </c>
      <c r="AD776">
        <f t="shared" si="90"/>
        <v>0</v>
      </c>
      <c r="AE776">
        <f t="shared" si="90"/>
        <v>0</v>
      </c>
      <c r="AF776">
        <f t="shared" si="90"/>
        <v>0</v>
      </c>
      <c r="AG776">
        <f t="shared" si="89"/>
        <v>0</v>
      </c>
      <c r="AH776">
        <f t="shared" si="89"/>
        <v>0</v>
      </c>
      <c r="AI776">
        <f t="shared" si="89"/>
        <v>0</v>
      </c>
      <c r="AJ776" s="3" t="str">
        <f t="shared" si="84"/>
        <v/>
      </c>
      <c r="AK776" s="3" t="str">
        <f t="shared" si="85"/>
        <v/>
      </c>
      <c r="AL776" s="3" t="str">
        <f t="shared" si="86"/>
        <v/>
      </c>
    </row>
    <row r="777" spans="1:38">
      <c r="A777" t="s">
        <v>1279</v>
      </c>
      <c r="B777" t="s">
        <v>1280</v>
      </c>
      <c r="C777" s="5">
        <v>1</v>
      </c>
      <c r="D777" s="5">
        <v>1</v>
      </c>
      <c r="E777" s="5">
        <v>7</v>
      </c>
      <c r="F777" s="5">
        <v>5</v>
      </c>
      <c r="G777" s="5">
        <v>1</v>
      </c>
      <c r="H777" s="5">
        <v>3</v>
      </c>
      <c r="I777" s="5">
        <v>0.60455988057186405</v>
      </c>
      <c r="J777" s="5">
        <v>0.59</v>
      </c>
      <c r="K777" s="5">
        <v>0.02</v>
      </c>
      <c r="L777" s="5">
        <v>475</v>
      </c>
      <c r="M777" s="6">
        <v>0.99990000000000001</v>
      </c>
      <c r="N777" s="6">
        <v>0.99970000000000003</v>
      </c>
      <c r="O777" s="6">
        <v>2</v>
      </c>
      <c r="P777" s="6">
        <v>2</v>
      </c>
      <c r="Q777" s="6"/>
      <c r="R777" s="6"/>
      <c r="S777" s="6"/>
      <c r="T777" s="6">
        <v>1.01</v>
      </c>
      <c r="U777" s="6">
        <v>0</v>
      </c>
      <c r="V777" s="6">
        <v>817</v>
      </c>
      <c r="W777">
        <v>396</v>
      </c>
      <c r="X777">
        <f t="shared" si="87"/>
        <v>0</v>
      </c>
      <c r="Y777">
        <f t="shared" si="87"/>
        <v>0</v>
      </c>
      <c r="Z777">
        <f t="shared" si="87"/>
        <v>1</v>
      </c>
      <c r="AA777">
        <f t="shared" si="88"/>
        <v>0</v>
      </c>
      <c r="AB777">
        <f t="shared" si="88"/>
        <v>0</v>
      </c>
      <c r="AC777">
        <f t="shared" si="88"/>
        <v>0</v>
      </c>
      <c r="AD777">
        <f t="shared" si="90"/>
        <v>0</v>
      </c>
      <c r="AE777">
        <f t="shared" si="90"/>
        <v>0</v>
      </c>
      <c r="AF777">
        <f t="shared" si="90"/>
        <v>0</v>
      </c>
      <c r="AG777">
        <f t="shared" si="89"/>
        <v>0</v>
      </c>
      <c r="AH777">
        <f t="shared" si="89"/>
        <v>0</v>
      </c>
      <c r="AI777">
        <f t="shared" si="89"/>
        <v>0</v>
      </c>
      <c r="AJ777" s="3">
        <f t="shared" si="84"/>
        <v>1.6540958673176958</v>
      </c>
      <c r="AK777" s="3" t="str">
        <f t="shared" si="85"/>
        <v/>
      </c>
      <c r="AL777" s="3" t="str">
        <f t="shared" si="86"/>
        <v/>
      </c>
    </row>
    <row r="778" spans="1:38">
      <c r="A778" t="s">
        <v>1281</v>
      </c>
      <c r="B778" t="s">
        <v>1280</v>
      </c>
      <c r="C778" s="5">
        <v>1</v>
      </c>
      <c r="D778" s="5">
        <v>1</v>
      </c>
      <c r="E778" s="5">
        <v>7</v>
      </c>
      <c r="F778" s="5">
        <v>5</v>
      </c>
      <c r="G778" s="5">
        <v>1</v>
      </c>
      <c r="H778" s="5">
        <v>3</v>
      </c>
      <c r="I778" s="5">
        <v>0.60455988057186405</v>
      </c>
      <c r="J778" s="5">
        <v>0.59</v>
      </c>
      <c r="K778" s="5">
        <v>0.02</v>
      </c>
      <c r="L778" s="5">
        <v>475</v>
      </c>
      <c r="M778" s="6">
        <v>0.99990000000000001</v>
      </c>
      <c r="N778" s="6">
        <v>0.99970000000000003</v>
      </c>
      <c r="O778" s="6">
        <v>2</v>
      </c>
      <c r="P778" s="6">
        <v>2</v>
      </c>
      <c r="Q778" s="6"/>
      <c r="R778" s="6"/>
      <c r="S778" s="6"/>
      <c r="T778" s="6">
        <v>1.01</v>
      </c>
      <c r="U778" s="6">
        <v>0</v>
      </c>
      <c r="V778" s="6">
        <v>817</v>
      </c>
      <c r="W778">
        <v>396</v>
      </c>
      <c r="X778">
        <f t="shared" si="87"/>
        <v>0</v>
      </c>
      <c r="Y778">
        <f t="shared" si="87"/>
        <v>0</v>
      </c>
      <c r="Z778">
        <f t="shared" si="87"/>
        <v>1</v>
      </c>
      <c r="AA778">
        <f t="shared" si="88"/>
        <v>0</v>
      </c>
      <c r="AB778">
        <f t="shared" si="88"/>
        <v>0</v>
      </c>
      <c r="AC778">
        <f t="shared" si="88"/>
        <v>0</v>
      </c>
      <c r="AD778">
        <f t="shared" si="90"/>
        <v>0</v>
      </c>
      <c r="AE778">
        <f t="shared" si="90"/>
        <v>0</v>
      </c>
      <c r="AF778">
        <f t="shared" si="90"/>
        <v>0</v>
      </c>
      <c r="AG778">
        <f t="shared" si="89"/>
        <v>0</v>
      </c>
      <c r="AH778">
        <f t="shared" si="89"/>
        <v>0</v>
      </c>
      <c r="AI778">
        <f t="shared" si="89"/>
        <v>0</v>
      </c>
      <c r="AJ778" s="3">
        <f t="shared" si="84"/>
        <v>1.6540958673176958</v>
      </c>
      <c r="AK778" s="3" t="str">
        <f t="shared" si="85"/>
        <v/>
      </c>
      <c r="AL778" s="3" t="str">
        <f t="shared" si="86"/>
        <v/>
      </c>
    </row>
    <row r="779" spans="1:38">
      <c r="A779" t="s">
        <v>1282</v>
      </c>
      <c r="B779" t="s">
        <v>1280</v>
      </c>
      <c r="C779" s="5">
        <v>1</v>
      </c>
      <c r="D779" s="5">
        <v>1</v>
      </c>
      <c r="E779" s="5">
        <v>7</v>
      </c>
      <c r="F779" s="5">
        <v>5</v>
      </c>
      <c r="G779" s="5">
        <v>1</v>
      </c>
      <c r="H779" s="5">
        <v>3</v>
      </c>
      <c r="I779" s="5">
        <v>0.60455988057186405</v>
      </c>
      <c r="J779" s="5">
        <v>0.59</v>
      </c>
      <c r="K779" s="5">
        <v>0.02</v>
      </c>
      <c r="L779" s="5">
        <v>475</v>
      </c>
      <c r="M779" s="6">
        <v>0.99990000000000001</v>
      </c>
      <c r="N779" s="6">
        <v>0.99970000000000003</v>
      </c>
      <c r="O779" s="6">
        <v>2</v>
      </c>
      <c r="P779" s="6">
        <v>2</v>
      </c>
      <c r="Q779" s="6"/>
      <c r="R779" s="6"/>
      <c r="S779" s="6"/>
      <c r="T779" s="6">
        <v>1.01</v>
      </c>
      <c r="U779" s="6">
        <v>0</v>
      </c>
      <c r="V779" s="6">
        <v>817</v>
      </c>
      <c r="W779">
        <v>396</v>
      </c>
      <c r="X779">
        <f t="shared" si="87"/>
        <v>0</v>
      </c>
      <c r="Y779">
        <f t="shared" si="87"/>
        <v>0</v>
      </c>
      <c r="Z779">
        <f t="shared" si="87"/>
        <v>1</v>
      </c>
      <c r="AA779">
        <f t="shared" si="88"/>
        <v>0</v>
      </c>
      <c r="AB779">
        <f t="shared" si="88"/>
        <v>0</v>
      </c>
      <c r="AC779">
        <f t="shared" si="88"/>
        <v>0</v>
      </c>
      <c r="AD779">
        <f t="shared" si="90"/>
        <v>0</v>
      </c>
      <c r="AE779">
        <f t="shared" si="90"/>
        <v>0</v>
      </c>
      <c r="AF779">
        <f t="shared" si="90"/>
        <v>0</v>
      </c>
      <c r="AG779">
        <f t="shared" si="89"/>
        <v>0</v>
      </c>
      <c r="AH779">
        <f t="shared" si="89"/>
        <v>0</v>
      </c>
      <c r="AI779">
        <f t="shared" si="89"/>
        <v>0</v>
      </c>
      <c r="AJ779" s="3">
        <f t="shared" si="84"/>
        <v>1.6540958673176958</v>
      </c>
      <c r="AK779" s="3" t="str">
        <f t="shared" si="85"/>
        <v/>
      </c>
      <c r="AL779" s="3" t="str">
        <f t="shared" si="86"/>
        <v/>
      </c>
    </row>
    <row r="780" spans="1:38">
      <c r="A780" t="s">
        <v>1283</v>
      </c>
      <c r="B780" s="7" t="s">
        <v>1284</v>
      </c>
      <c r="C780" s="5">
        <v>1</v>
      </c>
      <c r="D780" s="5">
        <v>1</v>
      </c>
      <c r="E780" s="5">
        <v>17</v>
      </c>
      <c r="F780" s="5">
        <v>10</v>
      </c>
      <c r="G780" s="5">
        <v>0</v>
      </c>
      <c r="H780" s="5">
        <v>4</v>
      </c>
      <c r="I780" s="5">
        <v>0.75505692050601703</v>
      </c>
      <c r="J780" s="5">
        <v>0.74</v>
      </c>
      <c r="K780" s="5">
        <v>0.02</v>
      </c>
      <c r="L780" s="5">
        <v>476</v>
      </c>
      <c r="M780" s="6">
        <v>1</v>
      </c>
      <c r="N780" s="6">
        <v>1</v>
      </c>
      <c r="O780" s="6">
        <v>14</v>
      </c>
      <c r="P780" s="6">
        <v>8</v>
      </c>
      <c r="Q780" s="6">
        <v>1</v>
      </c>
      <c r="R780" s="6">
        <v>3</v>
      </c>
      <c r="S780" s="6">
        <v>0.881889024478543</v>
      </c>
      <c r="T780" s="6">
        <v>0.92</v>
      </c>
      <c r="U780" s="6">
        <v>7.0000000000000007E-2</v>
      </c>
      <c r="V780" s="6" t="s">
        <v>1285</v>
      </c>
      <c r="W780">
        <v>397</v>
      </c>
      <c r="X780">
        <f t="shared" si="87"/>
        <v>0</v>
      </c>
      <c r="Y780">
        <f t="shared" si="87"/>
        <v>0</v>
      </c>
      <c r="Z780">
        <f t="shared" si="87"/>
        <v>0</v>
      </c>
      <c r="AA780">
        <f t="shared" si="88"/>
        <v>0</v>
      </c>
      <c r="AB780">
        <f t="shared" si="88"/>
        <v>0</v>
      </c>
      <c r="AC780">
        <f t="shared" si="88"/>
        <v>0</v>
      </c>
      <c r="AD780">
        <f t="shared" si="90"/>
        <v>0</v>
      </c>
      <c r="AE780">
        <f t="shared" si="90"/>
        <v>0</v>
      </c>
      <c r="AF780">
        <f t="shared" si="90"/>
        <v>0</v>
      </c>
      <c r="AG780">
        <f t="shared" si="89"/>
        <v>0</v>
      </c>
      <c r="AH780">
        <f t="shared" si="89"/>
        <v>0</v>
      </c>
      <c r="AI780">
        <f t="shared" si="89"/>
        <v>0</v>
      </c>
      <c r="AJ780" s="3">
        <f t="shared" si="84"/>
        <v>1.3244034626287899</v>
      </c>
      <c r="AK780" s="3">
        <f t="shared" si="85"/>
        <v>1.1339295220181422</v>
      </c>
      <c r="AL780" s="3">
        <f t="shared" si="86"/>
        <v>0.66701736589302474</v>
      </c>
    </row>
    <row r="781" spans="1:38">
      <c r="A781" t="s">
        <v>1286</v>
      </c>
      <c r="B781" s="7" t="s">
        <v>1284</v>
      </c>
      <c r="C781" s="5">
        <v>1</v>
      </c>
      <c r="D781" s="5">
        <v>1</v>
      </c>
      <c r="E781" s="5">
        <v>17</v>
      </c>
      <c r="F781" s="5">
        <v>10</v>
      </c>
      <c r="G781" s="5">
        <v>0</v>
      </c>
      <c r="H781" s="5">
        <v>4</v>
      </c>
      <c r="I781" s="5">
        <v>0.75505692050601703</v>
      </c>
      <c r="J781" s="5">
        <v>0.74</v>
      </c>
      <c r="K781" s="5">
        <v>0.02</v>
      </c>
      <c r="L781" s="5">
        <v>476</v>
      </c>
      <c r="M781" s="6">
        <v>1</v>
      </c>
      <c r="N781" s="6">
        <v>1</v>
      </c>
      <c r="O781" s="6">
        <v>14</v>
      </c>
      <c r="P781" s="6">
        <v>8</v>
      </c>
      <c r="Q781" s="6">
        <v>1</v>
      </c>
      <c r="R781" s="6">
        <v>3</v>
      </c>
      <c r="S781" s="6">
        <v>0.881889024478543</v>
      </c>
      <c r="T781" s="6">
        <v>0.92</v>
      </c>
      <c r="U781" s="6">
        <v>7.0000000000000007E-2</v>
      </c>
      <c r="V781" s="6" t="s">
        <v>1285</v>
      </c>
      <c r="W781">
        <v>397</v>
      </c>
      <c r="X781">
        <f t="shared" si="87"/>
        <v>0</v>
      </c>
      <c r="Y781">
        <f t="shared" si="87"/>
        <v>0</v>
      </c>
      <c r="Z781">
        <f t="shared" si="87"/>
        <v>0</v>
      </c>
      <c r="AA781">
        <f t="shared" si="88"/>
        <v>0</v>
      </c>
      <c r="AB781">
        <f t="shared" si="88"/>
        <v>0</v>
      </c>
      <c r="AC781">
        <f t="shared" si="88"/>
        <v>0</v>
      </c>
      <c r="AD781">
        <f t="shared" si="90"/>
        <v>0</v>
      </c>
      <c r="AE781">
        <f t="shared" si="90"/>
        <v>0</v>
      </c>
      <c r="AF781">
        <f t="shared" si="90"/>
        <v>0</v>
      </c>
      <c r="AG781">
        <f t="shared" si="89"/>
        <v>0</v>
      </c>
      <c r="AH781">
        <f t="shared" si="89"/>
        <v>0</v>
      </c>
      <c r="AI781">
        <f t="shared" si="89"/>
        <v>0</v>
      </c>
      <c r="AJ781" s="3">
        <f t="shared" si="84"/>
        <v>1.3244034626287899</v>
      </c>
      <c r="AK781" s="3">
        <f t="shared" si="85"/>
        <v>1.1339295220181422</v>
      </c>
      <c r="AL781" s="3">
        <f t="shared" si="86"/>
        <v>0.66701736589302474</v>
      </c>
    </row>
    <row r="782" spans="1:38">
      <c r="A782" t="s">
        <v>1287</v>
      </c>
      <c r="B782" t="s">
        <v>1288</v>
      </c>
      <c r="C782" s="5">
        <v>1</v>
      </c>
      <c r="D782" s="5">
        <v>1</v>
      </c>
      <c r="E782" s="5">
        <v>5</v>
      </c>
      <c r="F782" s="5">
        <v>4</v>
      </c>
      <c r="G782" s="5">
        <v>3</v>
      </c>
      <c r="H782" s="5">
        <v>1</v>
      </c>
      <c r="I782" s="5">
        <v>0.81439483515455602</v>
      </c>
      <c r="J782" s="5">
        <v>0.8</v>
      </c>
      <c r="K782" s="5">
        <v>0.02</v>
      </c>
      <c r="L782" s="5">
        <v>477</v>
      </c>
      <c r="M782" s="6"/>
      <c r="N782" s="6"/>
      <c r="O782" s="6"/>
      <c r="P782" s="6"/>
      <c r="Q782" s="6"/>
      <c r="R782" s="6"/>
      <c r="S782" s="6"/>
      <c r="T782" s="6"/>
      <c r="U782" s="6"/>
      <c r="V782" s="6"/>
      <c r="W782">
        <v>398</v>
      </c>
      <c r="X782">
        <f t="shared" si="87"/>
        <v>0</v>
      </c>
      <c r="Y782">
        <f t="shared" si="87"/>
        <v>0</v>
      </c>
      <c r="Z782">
        <f t="shared" si="87"/>
        <v>0</v>
      </c>
      <c r="AA782">
        <f t="shared" si="88"/>
        <v>0</v>
      </c>
      <c r="AB782">
        <f t="shared" si="88"/>
        <v>0</v>
      </c>
      <c r="AC782">
        <f t="shared" si="88"/>
        <v>0</v>
      </c>
      <c r="AD782">
        <f t="shared" si="90"/>
        <v>0</v>
      </c>
      <c r="AE782">
        <f t="shared" si="90"/>
        <v>0</v>
      </c>
      <c r="AF782">
        <f t="shared" si="90"/>
        <v>0</v>
      </c>
      <c r="AG782">
        <f t="shared" si="89"/>
        <v>0</v>
      </c>
      <c r="AH782">
        <f t="shared" si="89"/>
        <v>0</v>
      </c>
      <c r="AI782">
        <f t="shared" si="89"/>
        <v>0</v>
      </c>
      <c r="AJ782" s="3">
        <f t="shared" si="84"/>
        <v>1.2279056261576362</v>
      </c>
      <c r="AK782" s="3" t="str">
        <f t="shared" si="85"/>
        <v/>
      </c>
      <c r="AL782" s="3" t="str">
        <f t="shared" si="86"/>
        <v/>
      </c>
    </row>
    <row r="783" spans="1:38">
      <c r="A783" t="s">
        <v>1289</v>
      </c>
      <c r="B783" t="s">
        <v>1288</v>
      </c>
      <c r="C783" s="5">
        <v>1</v>
      </c>
      <c r="D783" s="5">
        <v>1</v>
      </c>
      <c r="E783" s="5">
        <v>5</v>
      </c>
      <c r="F783" s="5">
        <v>4</v>
      </c>
      <c r="G783" s="5">
        <v>3</v>
      </c>
      <c r="H783" s="5">
        <v>1</v>
      </c>
      <c r="I783" s="5">
        <v>0.81439483515455602</v>
      </c>
      <c r="J783" s="5">
        <v>0.8</v>
      </c>
      <c r="K783" s="5">
        <v>0.02</v>
      </c>
      <c r="L783" s="5">
        <v>477</v>
      </c>
      <c r="M783" s="6"/>
      <c r="N783" s="6"/>
      <c r="O783" s="6"/>
      <c r="P783" s="6"/>
      <c r="Q783" s="6"/>
      <c r="R783" s="6"/>
      <c r="S783" s="6"/>
      <c r="T783" s="6"/>
      <c r="U783" s="6"/>
      <c r="V783" s="6"/>
      <c r="W783">
        <v>398</v>
      </c>
      <c r="X783">
        <f t="shared" si="87"/>
        <v>0</v>
      </c>
      <c r="Y783">
        <f t="shared" si="87"/>
        <v>0</v>
      </c>
      <c r="Z783">
        <f t="shared" si="87"/>
        <v>0</v>
      </c>
      <c r="AA783">
        <f t="shared" si="88"/>
        <v>0</v>
      </c>
      <c r="AB783">
        <f t="shared" si="88"/>
        <v>0</v>
      </c>
      <c r="AC783">
        <f t="shared" si="88"/>
        <v>0</v>
      </c>
      <c r="AD783">
        <f t="shared" si="90"/>
        <v>0</v>
      </c>
      <c r="AE783">
        <f t="shared" si="90"/>
        <v>0</v>
      </c>
      <c r="AF783">
        <f t="shared" si="90"/>
        <v>0</v>
      </c>
      <c r="AG783">
        <f t="shared" si="89"/>
        <v>0</v>
      </c>
      <c r="AH783">
        <f t="shared" si="89"/>
        <v>0</v>
      </c>
      <c r="AI783">
        <f t="shared" si="89"/>
        <v>0</v>
      </c>
      <c r="AJ783" s="3">
        <f t="shared" si="84"/>
        <v>1.2279056261576362</v>
      </c>
      <c r="AK783" s="3" t="str">
        <f t="shared" si="85"/>
        <v/>
      </c>
      <c r="AL783" s="3" t="str">
        <f t="shared" si="86"/>
        <v/>
      </c>
    </row>
    <row r="784" spans="1:38">
      <c r="A784" t="s">
        <v>1290</v>
      </c>
      <c r="B784" t="s">
        <v>1288</v>
      </c>
      <c r="C784" s="5">
        <v>1</v>
      </c>
      <c r="D784" s="5">
        <v>1</v>
      </c>
      <c r="E784" s="5">
        <v>5</v>
      </c>
      <c r="F784" s="5">
        <v>4</v>
      </c>
      <c r="G784" s="5">
        <v>3</v>
      </c>
      <c r="H784" s="5">
        <v>1</v>
      </c>
      <c r="I784" s="5">
        <v>0.81439483515455602</v>
      </c>
      <c r="J784" s="5">
        <v>0.8</v>
      </c>
      <c r="K784" s="5">
        <v>0.02</v>
      </c>
      <c r="L784" s="5">
        <v>477</v>
      </c>
      <c r="M784" s="6"/>
      <c r="N784" s="6"/>
      <c r="O784" s="6"/>
      <c r="P784" s="6"/>
      <c r="Q784" s="6"/>
      <c r="R784" s="6"/>
      <c r="S784" s="6"/>
      <c r="T784" s="6"/>
      <c r="U784" s="6"/>
      <c r="V784" s="6"/>
      <c r="W784">
        <v>398</v>
      </c>
      <c r="X784">
        <f t="shared" si="87"/>
        <v>0</v>
      </c>
      <c r="Y784">
        <f t="shared" si="87"/>
        <v>0</v>
      </c>
      <c r="Z784">
        <f t="shared" si="87"/>
        <v>0</v>
      </c>
      <c r="AA784">
        <f t="shared" si="88"/>
        <v>0</v>
      </c>
      <c r="AB784">
        <f t="shared" si="88"/>
        <v>0</v>
      </c>
      <c r="AC784">
        <f t="shared" si="88"/>
        <v>0</v>
      </c>
      <c r="AD784">
        <f t="shared" si="90"/>
        <v>0</v>
      </c>
      <c r="AE784">
        <f t="shared" si="90"/>
        <v>0</v>
      </c>
      <c r="AF784">
        <f t="shared" si="90"/>
        <v>0</v>
      </c>
      <c r="AG784">
        <f t="shared" si="89"/>
        <v>0</v>
      </c>
      <c r="AH784">
        <f t="shared" si="89"/>
        <v>0</v>
      </c>
      <c r="AI784">
        <f t="shared" si="89"/>
        <v>0</v>
      </c>
      <c r="AJ784" s="3">
        <f t="shared" si="84"/>
        <v>1.2279056261576362</v>
      </c>
      <c r="AK784" s="3" t="str">
        <f t="shared" si="85"/>
        <v/>
      </c>
      <c r="AL784" s="3" t="str">
        <f t="shared" si="86"/>
        <v/>
      </c>
    </row>
    <row r="785" spans="1:38">
      <c r="A785" t="s">
        <v>1291</v>
      </c>
      <c r="B785" t="s">
        <v>1292</v>
      </c>
      <c r="C785" s="5">
        <v>1</v>
      </c>
      <c r="D785" s="5">
        <v>1</v>
      </c>
      <c r="E785" s="5">
        <v>6</v>
      </c>
      <c r="F785" s="5">
        <v>2</v>
      </c>
      <c r="G785" s="5">
        <v>1</v>
      </c>
      <c r="H785" s="5">
        <v>5</v>
      </c>
      <c r="I785" s="5">
        <v>0.37645138668757999</v>
      </c>
      <c r="J785" s="5">
        <v>0.79</v>
      </c>
      <c r="K785" s="5">
        <v>0.38</v>
      </c>
      <c r="L785" s="5">
        <v>478</v>
      </c>
      <c r="M785" s="6">
        <v>0.99980000000000002</v>
      </c>
      <c r="N785" s="6">
        <v>0.99960000000000004</v>
      </c>
      <c r="O785" s="6">
        <v>2</v>
      </c>
      <c r="P785" s="6">
        <v>2</v>
      </c>
      <c r="Q785" s="6">
        <v>1</v>
      </c>
      <c r="R785" s="6">
        <v>1</v>
      </c>
      <c r="S785" s="6">
        <v>5.2867515310109203</v>
      </c>
      <c r="T785" s="6">
        <v>2.92</v>
      </c>
      <c r="U785" s="6">
        <v>1.97</v>
      </c>
      <c r="V785" s="6">
        <v>847</v>
      </c>
      <c r="W785">
        <v>399</v>
      </c>
      <c r="X785">
        <f t="shared" si="87"/>
        <v>0</v>
      </c>
      <c r="Y785">
        <f t="shared" si="87"/>
        <v>1</v>
      </c>
      <c r="Z785">
        <f t="shared" si="87"/>
        <v>1</v>
      </c>
      <c r="AA785">
        <f t="shared" si="88"/>
        <v>0</v>
      </c>
      <c r="AB785">
        <f t="shared" si="88"/>
        <v>0</v>
      </c>
      <c r="AC785">
        <f t="shared" si="88"/>
        <v>0</v>
      </c>
      <c r="AD785">
        <f t="shared" si="90"/>
        <v>1</v>
      </c>
      <c r="AE785">
        <f t="shared" si="90"/>
        <v>1</v>
      </c>
      <c r="AF785">
        <f t="shared" si="90"/>
        <v>1</v>
      </c>
      <c r="AG785">
        <f t="shared" si="89"/>
        <v>0</v>
      </c>
      <c r="AH785">
        <f t="shared" si="89"/>
        <v>0</v>
      </c>
      <c r="AI785">
        <f t="shared" si="89"/>
        <v>0</v>
      </c>
      <c r="AJ785" s="3">
        <f t="shared" ref="AJ785:AJ848" si="91">IF(I785="","",1/MAX(I785,0.01))</f>
        <v>2.6563854865805236</v>
      </c>
      <c r="AK785" s="3">
        <f t="shared" ref="AK785:AK848" si="92">IF(S785="","",1/MAX(S785,0.01))</f>
        <v>0.1891520708197123</v>
      </c>
      <c r="AL785" s="3">
        <f t="shared" ref="AL785:AL848" si="93">IF(S785="","",(1/MAX(S785,0.01))/1.7)</f>
        <v>0.11126592401159546</v>
      </c>
    </row>
    <row r="786" spans="1:38">
      <c r="A786" t="s">
        <v>1293</v>
      </c>
      <c r="B786" t="s">
        <v>1292</v>
      </c>
      <c r="C786" s="5">
        <v>1</v>
      </c>
      <c r="D786" s="5">
        <v>1</v>
      </c>
      <c r="E786" s="5">
        <v>6</v>
      </c>
      <c r="F786" s="5">
        <v>2</v>
      </c>
      <c r="G786" s="5">
        <v>1</v>
      </c>
      <c r="H786" s="5">
        <v>5</v>
      </c>
      <c r="I786" s="5">
        <v>0.37645138668757999</v>
      </c>
      <c r="J786" s="5">
        <v>0.79</v>
      </c>
      <c r="K786" s="5">
        <v>0.38</v>
      </c>
      <c r="L786" s="5">
        <v>478</v>
      </c>
      <c r="M786" s="6">
        <v>0.99980000000000002</v>
      </c>
      <c r="N786" s="6">
        <v>0.99960000000000004</v>
      </c>
      <c r="O786" s="6">
        <v>2</v>
      </c>
      <c r="P786" s="6">
        <v>2</v>
      </c>
      <c r="Q786" s="6">
        <v>1</v>
      </c>
      <c r="R786" s="6">
        <v>1</v>
      </c>
      <c r="S786" s="6">
        <v>5.2867515310109203</v>
      </c>
      <c r="T786" s="6">
        <v>2.92</v>
      </c>
      <c r="U786" s="6">
        <v>1.97</v>
      </c>
      <c r="V786" s="6">
        <v>847</v>
      </c>
      <c r="W786">
        <v>399</v>
      </c>
      <c r="X786">
        <f t="shared" ref="X786:Z849" si="94">IF(AND($I786&lt;&gt;"",$I786&lt;=(1/X$5)),1,0)</f>
        <v>0</v>
      </c>
      <c r="Y786">
        <f t="shared" si="94"/>
        <v>1</v>
      </c>
      <c r="Z786">
        <f t="shared" si="94"/>
        <v>1</v>
      </c>
      <c r="AA786">
        <f t="shared" ref="AA786:AC849" si="95">IF(AND($S786&lt;&gt;"",$S786&lt;=(1/AA$5)),1,0)</f>
        <v>0</v>
      </c>
      <c r="AB786">
        <f t="shared" si="95"/>
        <v>0</v>
      </c>
      <c r="AC786">
        <f t="shared" si="95"/>
        <v>0</v>
      </c>
      <c r="AD786">
        <f t="shared" si="90"/>
        <v>1</v>
      </c>
      <c r="AE786">
        <f t="shared" si="90"/>
        <v>1</v>
      </c>
      <c r="AF786">
        <f t="shared" si="90"/>
        <v>1</v>
      </c>
      <c r="AG786">
        <f t="shared" ref="AG786:AI849" si="96">IF(AND($I786&lt;&gt;"",$I786&gt;=AG$5),1,0)</f>
        <v>0</v>
      </c>
      <c r="AH786">
        <f t="shared" si="96"/>
        <v>0</v>
      </c>
      <c r="AI786">
        <f t="shared" si="96"/>
        <v>0</v>
      </c>
      <c r="AJ786" s="3">
        <f t="shared" si="91"/>
        <v>2.6563854865805236</v>
      </c>
      <c r="AK786" s="3">
        <f t="shared" si="92"/>
        <v>0.1891520708197123</v>
      </c>
      <c r="AL786" s="3">
        <f t="shared" si="93"/>
        <v>0.11126592401159546</v>
      </c>
    </row>
    <row r="787" spans="1:38">
      <c r="A787" t="s">
        <v>1294</v>
      </c>
      <c r="B787" t="s">
        <v>1295</v>
      </c>
      <c r="C787" s="5">
        <v>1</v>
      </c>
      <c r="D787" s="5">
        <v>1</v>
      </c>
      <c r="E787" s="5">
        <v>13</v>
      </c>
      <c r="F787" s="5">
        <v>7</v>
      </c>
      <c r="G787" s="5">
        <v>3</v>
      </c>
      <c r="H787" s="5">
        <v>2</v>
      </c>
      <c r="I787" s="5">
        <v>0.86246153094258504</v>
      </c>
      <c r="J787" s="5">
        <v>0.88</v>
      </c>
      <c r="K787" s="5">
        <v>0.04</v>
      </c>
      <c r="L787" s="5">
        <v>479</v>
      </c>
      <c r="M787" s="6">
        <v>1</v>
      </c>
      <c r="N787" s="6">
        <v>1</v>
      </c>
      <c r="O787" s="6">
        <v>15</v>
      </c>
      <c r="P787" s="6">
        <v>8</v>
      </c>
      <c r="Q787" s="6">
        <v>3</v>
      </c>
      <c r="R787" s="6">
        <v>4</v>
      </c>
      <c r="S787" s="6">
        <v>0.67304915909819296</v>
      </c>
      <c r="T787" s="6">
        <v>0.71</v>
      </c>
      <c r="U787" s="6">
        <v>0.06</v>
      </c>
      <c r="V787" s="6">
        <v>403</v>
      </c>
      <c r="W787">
        <v>400</v>
      </c>
      <c r="X787">
        <f t="shared" si="94"/>
        <v>0</v>
      </c>
      <c r="Y787">
        <f t="shared" si="94"/>
        <v>0</v>
      </c>
      <c r="Z787">
        <f t="shared" si="94"/>
        <v>0</v>
      </c>
      <c r="AA787">
        <f t="shared" si="95"/>
        <v>0</v>
      </c>
      <c r="AB787">
        <f t="shared" si="95"/>
        <v>0</v>
      </c>
      <c r="AC787">
        <f t="shared" si="95"/>
        <v>0</v>
      </c>
      <c r="AD787">
        <f t="shared" si="90"/>
        <v>0</v>
      </c>
      <c r="AE787">
        <f t="shared" si="90"/>
        <v>0</v>
      </c>
      <c r="AF787">
        <f t="shared" si="90"/>
        <v>0</v>
      </c>
      <c r="AG787">
        <f t="shared" si="96"/>
        <v>0</v>
      </c>
      <c r="AH787">
        <f t="shared" si="96"/>
        <v>0</v>
      </c>
      <c r="AI787">
        <f t="shared" si="96"/>
        <v>0</v>
      </c>
      <c r="AJ787" s="3">
        <f t="shared" si="91"/>
        <v>1.1594720044001257</v>
      </c>
      <c r="AK787" s="3">
        <f t="shared" si="92"/>
        <v>1.4857755729758029</v>
      </c>
      <c r="AL787" s="3">
        <f t="shared" si="93"/>
        <v>0.87398563116223693</v>
      </c>
    </row>
    <row r="788" spans="1:38">
      <c r="A788" t="s">
        <v>1296</v>
      </c>
      <c r="B788" t="s">
        <v>1295</v>
      </c>
      <c r="C788" s="5">
        <v>1</v>
      </c>
      <c r="D788" s="5">
        <v>1</v>
      </c>
      <c r="E788" s="5">
        <v>13</v>
      </c>
      <c r="F788" s="5">
        <v>7</v>
      </c>
      <c r="G788" s="5">
        <v>3</v>
      </c>
      <c r="H788" s="5">
        <v>2</v>
      </c>
      <c r="I788" s="5">
        <v>0.86246153094258504</v>
      </c>
      <c r="J788" s="5">
        <v>0.88</v>
      </c>
      <c r="K788" s="5">
        <v>0.04</v>
      </c>
      <c r="L788" s="5">
        <v>479</v>
      </c>
      <c r="M788" s="6">
        <v>1</v>
      </c>
      <c r="N788" s="6">
        <v>1</v>
      </c>
      <c r="O788" s="6">
        <v>15</v>
      </c>
      <c r="P788" s="6">
        <v>8</v>
      </c>
      <c r="Q788" s="6">
        <v>3</v>
      </c>
      <c r="R788" s="6">
        <v>4</v>
      </c>
      <c r="S788" s="6">
        <v>0.67304915909819296</v>
      </c>
      <c r="T788" s="6">
        <v>0.71</v>
      </c>
      <c r="U788" s="6">
        <v>0.06</v>
      </c>
      <c r="V788" s="6">
        <v>403</v>
      </c>
      <c r="W788">
        <v>400</v>
      </c>
      <c r="X788">
        <f t="shared" si="94"/>
        <v>0</v>
      </c>
      <c r="Y788">
        <f t="shared" si="94"/>
        <v>0</v>
      </c>
      <c r="Z788">
        <f t="shared" si="94"/>
        <v>0</v>
      </c>
      <c r="AA788">
        <f t="shared" si="95"/>
        <v>0</v>
      </c>
      <c r="AB788">
        <f t="shared" si="95"/>
        <v>0</v>
      </c>
      <c r="AC788">
        <f t="shared" si="95"/>
        <v>0</v>
      </c>
      <c r="AD788">
        <f t="shared" si="90"/>
        <v>0</v>
      </c>
      <c r="AE788">
        <f t="shared" si="90"/>
        <v>0</v>
      </c>
      <c r="AF788">
        <f t="shared" si="90"/>
        <v>0</v>
      </c>
      <c r="AG788">
        <f t="shared" si="96"/>
        <v>0</v>
      </c>
      <c r="AH788">
        <f t="shared" si="96"/>
        <v>0</v>
      </c>
      <c r="AI788">
        <f t="shared" si="96"/>
        <v>0</v>
      </c>
      <c r="AJ788" s="3">
        <f t="shared" si="91"/>
        <v>1.1594720044001257</v>
      </c>
      <c r="AK788" s="3">
        <f t="shared" si="92"/>
        <v>1.4857755729758029</v>
      </c>
      <c r="AL788" s="3">
        <f t="shared" si="93"/>
        <v>0.87398563116223693</v>
      </c>
    </row>
    <row r="789" spans="1:38">
      <c r="A789" t="s">
        <v>1297</v>
      </c>
      <c r="B789" t="s">
        <v>1298</v>
      </c>
      <c r="C789" s="5">
        <v>0.98360000000000003</v>
      </c>
      <c r="D789" s="5">
        <v>0.98360000000000003</v>
      </c>
      <c r="E789" s="5">
        <v>2</v>
      </c>
      <c r="F789" s="5">
        <v>1</v>
      </c>
      <c r="G789" s="5"/>
      <c r="H789" s="5"/>
      <c r="I789" s="5"/>
      <c r="J789" s="5">
        <v>4.59</v>
      </c>
      <c r="K789" s="5">
        <v>0</v>
      </c>
      <c r="L789" s="5">
        <v>1162</v>
      </c>
      <c r="M789" s="6">
        <v>1</v>
      </c>
      <c r="N789" s="6">
        <v>1</v>
      </c>
      <c r="O789" s="6">
        <v>3</v>
      </c>
      <c r="P789" s="6">
        <v>2</v>
      </c>
      <c r="Q789" s="6">
        <v>1</v>
      </c>
      <c r="R789" s="6">
        <v>1</v>
      </c>
      <c r="S789" s="6">
        <v>2.6152297746604098</v>
      </c>
      <c r="T789" s="6">
        <v>2.62</v>
      </c>
      <c r="U789" s="6">
        <v>0</v>
      </c>
      <c r="V789" s="6">
        <v>81</v>
      </c>
      <c r="W789">
        <v>401</v>
      </c>
      <c r="X789">
        <f t="shared" si="94"/>
        <v>0</v>
      </c>
      <c r="Y789">
        <f t="shared" si="94"/>
        <v>0</v>
      </c>
      <c r="Z789">
        <f t="shared" si="94"/>
        <v>0</v>
      </c>
      <c r="AA789">
        <f t="shared" si="95"/>
        <v>0</v>
      </c>
      <c r="AB789">
        <f t="shared" si="95"/>
        <v>0</v>
      </c>
      <c r="AC789">
        <f t="shared" si="95"/>
        <v>0</v>
      </c>
      <c r="AD789">
        <f t="shared" ref="AD789:AF852" si="97">IF(AND($S789&lt;&gt;"",$S789&gt;=AD$5),1,0)</f>
        <v>0</v>
      </c>
      <c r="AE789">
        <f t="shared" si="97"/>
        <v>1</v>
      </c>
      <c r="AF789">
        <f t="shared" si="97"/>
        <v>1</v>
      </c>
      <c r="AG789">
        <f t="shared" si="96"/>
        <v>0</v>
      </c>
      <c r="AH789">
        <f t="shared" si="96"/>
        <v>0</v>
      </c>
      <c r="AI789">
        <f t="shared" si="96"/>
        <v>0</v>
      </c>
      <c r="AJ789" s="3" t="str">
        <f t="shared" si="91"/>
        <v/>
      </c>
      <c r="AK789" s="3">
        <f t="shared" si="92"/>
        <v>0.38237557926620463</v>
      </c>
      <c r="AL789" s="3">
        <f t="shared" si="93"/>
        <v>0.22492681133306153</v>
      </c>
    </row>
    <row r="790" spans="1:38">
      <c r="A790" t="s">
        <v>1299</v>
      </c>
      <c r="B790" t="s">
        <v>1298</v>
      </c>
      <c r="C790" s="5">
        <v>0.98360000000000003</v>
      </c>
      <c r="D790" s="5">
        <v>0.98360000000000003</v>
      </c>
      <c r="E790" s="5">
        <v>2</v>
      </c>
      <c r="F790" s="5">
        <v>1</v>
      </c>
      <c r="G790" s="5"/>
      <c r="H790" s="5"/>
      <c r="I790" s="5"/>
      <c r="J790" s="5">
        <v>4.59</v>
      </c>
      <c r="K790" s="5">
        <v>0</v>
      </c>
      <c r="L790" s="5">
        <v>1162</v>
      </c>
      <c r="M790" s="6">
        <v>1</v>
      </c>
      <c r="N790" s="6">
        <v>1</v>
      </c>
      <c r="O790" s="6">
        <v>3</v>
      </c>
      <c r="P790" s="6">
        <v>2</v>
      </c>
      <c r="Q790" s="6">
        <v>1</v>
      </c>
      <c r="R790" s="6">
        <v>1</v>
      </c>
      <c r="S790" s="6">
        <v>2.6152297746604098</v>
      </c>
      <c r="T790" s="6">
        <v>2.62</v>
      </c>
      <c r="U790" s="6">
        <v>0</v>
      </c>
      <c r="V790" s="6">
        <v>81</v>
      </c>
      <c r="W790">
        <v>401</v>
      </c>
      <c r="X790">
        <f t="shared" si="94"/>
        <v>0</v>
      </c>
      <c r="Y790">
        <f t="shared" si="94"/>
        <v>0</v>
      </c>
      <c r="Z790">
        <f t="shared" si="94"/>
        <v>0</v>
      </c>
      <c r="AA790">
        <f t="shared" si="95"/>
        <v>0</v>
      </c>
      <c r="AB790">
        <f t="shared" si="95"/>
        <v>0</v>
      </c>
      <c r="AC790">
        <f t="shared" si="95"/>
        <v>0</v>
      </c>
      <c r="AD790">
        <f t="shared" si="97"/>
        <v>0</v>
      </c>
      <c r="AE790">
        <f t="shared" si="97"/>
        <v>1</v>
      </c>
      <c r="AF790">
        <f t="shared" si="97"/>
        <v>1</v>
      </c>
      <c r="AG790">
        <f t="shared" si="96"/>
        <v>0</v>
      </c>
      <c r="AH790">
        <f t="shared" si="96"/>
        <v>0</v>
      </c>
      <c r="AI790">
        <f t="shared" si="96"/>
        <v>0</v>
      </c>
      <c r="AJ790" s="3" t="str">
        <f t="shared" si="91"/>
        <v/>
      </c>
      <c r="AK790" s="3">
        <f t="shared" si="92"/>
        <v>0.38237557926620463</v>
      </c>
      <c r="AL790" s="3">
        <f t="shared" si="93"/>
        <v>0.22492681133306153</v>
      </c>
    </row>
    <row r="791" spans="1:38">
      <c r="A791" t="s">
        <v>1300</v>
      </c>
      <c r="B791" t="s">
        <v>1301</v>
      </c>
      <c r="C791" s="5">
        <v>0.99839999999999995</v>
      </c>
      <c r="D791" s="5">
        <v>0.99839999999999995</v>
      </c>
      <c r="E791" s="5">
        <v>1</v>
      </c>
      <c r="F791" s="5">
        <v>1</v>
      </c>
      <c r="G791" s="5"/>
      <c r="H791" s="5"/>
      <c r="I791" s="5"/>
      <c r="J791" s="5">
        <v>70.03</v>
      </c>
      <c r="K791" s="5">
        <v>50.51</v>
      </c>
      <c r="L791" s="5">
        <v>1054</v>
      </c>
      <c r="M791" s="6"/>
      <c r="N791" s="6"/>
      <c r="O791" s="6"/>
      <c r="P791" s="6"/>
      <c r="Q791" s="6"/>
      <c r="R791" s="6"/>
      <c r="S791" s="6"/>
      <c r="T791" s="6"/>
      <c r="U791" s="6"/>
      <c r="V791" s="6"/>
      <c r="W791">
        <v>402</v>
      </c>
      <c r="X791">
        <f t="shared" si="94"/>
        <v>0</v>
      </c>
      <c r="Y791">
        <f t="shared" si="94"/>
        <v>0</v>
      </c>
      <c r="Z791">
        <f t="shared" si="94"/>
        <v>0</v>
      </c>
      <c r="AA791">
        <f t="shared" si="95"/>
        <v>0</v>
      </c>
      <c r="AB791">
        <f t="shared" si="95"/>
        <v>0</v>
      </c>
      <c r="AC791">
        <f t="shared" si="95"/>
        <v>0</v>
      </c>
      <c r="AD791">
        <f t="shared" si="97"/>
        <v>0</v>
      </c>
      <c r="AE791">
        <f t="shared" si="97"/>
        <v>0</v>
      </c>
      <c r="AF791">
        <f t="shared" si="97"/>
        <v>0</v>
      </c>
      <c r="AG791">
        <f t="shared" si="96"/>
        <v>0</v>
      </c>
      <c r="AH791">
        <f t="shared" si="96"/>
        <v>0</v>
      </c>
      <c r="AI791">
        <f t="shared" si="96"/>
        <v>0</v>
      </c>
      <c r="AJ791" s="3" t="str">
        <f t="shared" si="91"/>
        <v/>
      </c>
      <c r="AK791" s="3" t="str">
        <f t="shared" si="92"/>
        <v/>
      </c>
      <c r="AL791" s="3" t="str">
        <f t="shared" si="93"/>
        <v/>
      </c>
    </row>
    <row r="792" spans="1:38">
      <c r="A792" t="s">
        <v>1302</v>
      </c>
      <c r="B792" t="s">
        <v>1301</v>
      </c>
      <c r="C792" s="5">
        <v>0.99839999999999995</v>
      </c>
      <c r="D792" s="5">
        <v>0.99839999999999995</v>
      </c>
      <c r="E792" s="5">
        <v>1</v>
      </c>
      <c r="F792" s="5">
        <v>1</v>
      </c>
      <c r="G792" s="5"/>
      <c r="H792" s="5"/>
      <c r="I792" s="5"/>
      <c r="J792" s="5">
        <v>70.03</v>
      </c>
      <c r="K792" s="5">
        <v>50.51</v>
      </c>
      <c r="L792" s="5">
        <v>1054</v>
      </c>
      <c r="M792" s="6"/>
      <c r="N792" s="6"/>
      <c r="O792" s="6"/>
      <c r="P792" s="6"/>
      <c r="Q792" s="6"/>
      <c r="R792" s="6"/>
      <c r="S792" s="6"/>
      <c r="T792" s="6"/>
      <c r="U792" s="6"/>
      <c r="V792" s="6"/>
      <c r="W792">
        <v>402</v>
      </c>
      <c r="X792">
        <f t="shared" si="94"/>
        <v>0</v>
      </c>
      <c r="Y792">
        <f t="shared" si="94"/>
        <v>0</v>
      </c>
      <c r="Z792">
        <f t="shared" si="94"/>
        <v>0</v>
      </c>
      <c r="AA792">
        <f t="shared" si="95"/>
        <v>0</v>
      </c>
      <c r="AB792">
        <f t="shared" si="95"/>
        <v>0</v>
      </c>
      <c r="AC792">
        <f t="shared" si="95"/>
        <v>0</v>
      </c>
      <c r="AD792">
        <f t="shared" si="97"/>
        <v>0</v>
      </c>
      <c r="AE792">
        <f t="shared" si="97"/>
        <v>0</v>
      </c>
      <c r="AF792">
        <f t="shared" si="97"/>
        <v>0</v>
      </c>
      <c r="AG792">
        <f t="shared" si="96"/>
        <v>0</v>
      </c>
      <c r="AH792">
        <f t="shared" si="96"/>
        <v>0</v>
      </c>
      <c r="AI792">
        <f t="shared" si="96"/>
        <v>0</v>
      </c>
      <c r="AJ792" s="3" t="str">
        <f t="shared" si="91"/>
        <v/>
      </c>
      <c r="AK792" s="3" t="str">
        <f t="shared" si="92"/>
        <v/>
      </c>
      <c r="AL792" s="3" t="str">
        <f t="shared" si="93"/>
        <v/>
      </c>
    </row>
    <row r="793" spans="1:38">
      <c r="A793" t="s">
        <v>1303</v>
      </c>
      <c r="B793" t="s">
        <v>1304</v>
      </c>
      <c r="C793" s="5">
        <v>0.99980000000000002</v>
      </c>
      <c r="D793" s="5">
        <v>0.99980000000000002</v>
      </c>
      <c r="E793" s="5">
        <v>2</v>
      </c>
      <c r="F793" s="5">
        <v>2</v>
      </c>
      <c r="G793" s="5">
        <v>1</v>
      </c>
      <c r="H793" s="5">
        <v>0</v>
      </c>
      <c r="I793" s="5">
        <v>0.38</v>
      </c>
      <c r="J793" s="5">
        <v>0.45</v>
      </c>
      <c r="K793" s="5">
        <v>0.04</v>
      </c>
      <c r="L793" s="5">
        <v>973</v>
      </c>
      <c r="M793" s="6"/>
      <c r="N793" s="6"/>
      <c r="O793" s="6"/>
      <c r="P793" s="6"/>
      <c r="Q793" s="6"/>
      <c r="R793" s="6"/>
      <c r="S793" s="6"/>
      <c r="T793" s="6"/>
      <c r="U793" s="6"/>
      <c r="V793" s="6"/>
      <c r="W793">
        <v>403</v>
      </c>
      <c r="X793">
        <f t="shared" si="94"/>
        <v>0</v>
      </c>
      <c r="Y793">
        <f t="shared" si="94"/>
        <v>1</v>
      </c>
      <c r="Z793">
        <f t="shared" si="94"/>
        <v>1</v>
      </c>
      <c r="AA793">
        <f t="shared" si="95"/>
        <v>0</v>
      </c>
      <c r="AB793">
        <f t="shared" si="95"/>
        <v>0</v>
      </c>
      <c r="AC793">
        <f t="shared" si="95"/>
        <v>0</v>
      </c>
      <c r="AD793">
        <f t="shared" si="97"/>
        <v>0</v>
      </c>
      <c r="AE793">
        <f t="shared" si="97"/>
        <v>0</v>
      </c>
      <c r="AF793">
        <f t="shared" si="97"/>
        <v>0</v>
      </c>
      <c r="AG793">
        <f t="shared" si="96"/>
        <v>0</v>
      </c>
      <c r="AH793">
        <f t="shared" si="96"/>
        <v>0</v>
      </c>
      <c r="AI793">
        <f t="shared" si="96"/>
        <v>0</v>
      </c>
      <c r="AJ793" s="3">
        <f t="shared" si="91"/>
        <v>2.6315789473684212</v>
      </c>
      <c r="AK793" s="3" t="str">
        <f t="shared" si="92"/>
        <v/>
      </c>
      <c r="AL793" s="3" t="str">
        <f t="shared" si="93"/>
        <v/>
      </c>
    </row>
    <row r="794" spans="1:38">
      <c r="A794" t="s">
        <v>1305</v>
      </c>
      <c r="B794" t="s">
        <v>1306</v>
      </c>
      <c r="C794" s="5">
        <v>1</v>
      </c>
      <c r="D794" s="5">
        <v>1</v>
      </c>
      <c r="E794" s="5">
        <v>9</v>
      </c>
      <c r="F794" s="5">
        <v>5</v>
      </c>
      <c r="G794" s="5">
        <v>7</v>
      </c>
      <c r="H794" s="5">
        <v>0</v>
      </c>
      <c r="I794" s="5">
        <v>1.9804016001942</v>
      </c>
      <c r="J794" s="5">
        <v>1.97</v>
      </c>
      <c r="K794" s="5">
        <v>0.12</v>
      </c>
      <c r="L794" s="5">
        <v>480</v>
      </c>
      <c r="M794" s="6">
        <v>1</v>
      </c>
      <c r="N794" s="6">
        <v>1</v>
      </c>
      <c r="O794" s="6">
        <v>4</v>
      </c>
      <c r="P794" s="6">
        <v>3</v>
      </c>
      <c r="Q794" s="6">
        <v>0</v>
      </c>
      <c r="R794" s="6">
        <v>2</v>
      </c>
      <c r="S794" s="6">
        <v>0.25689667250196202</v>
      </c>
      <c r="T794" s="6">
        <v>0.24</v>
      </c>
      <c r="U794" s="6">
        <v>0.02</v>
      </c>
      <c r="V794" s="6">
        <v>404</v>
      </c>
      <c r="W794">
        <v>404</v>
      </c>
      <c r="X794">
        <f t="shared" si="94"/>
        <v>0</v>
      </c>
      <c r="Y794">
        <f t="shared" si="94"/>
        <v>0</v>
      </c>
      <c r="Z794">
        <f t="shared" si="94"/>
        <v>0</v>
      </c>
      <c r="AA794">
        <f t="shared" si="95"/>
        <v>1</v>
      </c>
      <c r="AB794">
        <f t="shared" si="95"/>
        <v>1</v>
      </c>
      <c r="AC794">
        <f t="shared" si="95"/>
        <v>1</v>
      </c>
      <c r="AD794">
        <f t="shared" si="97"/>
        <v>0</v>
      </c>
      <c r="AE794">
        <f t="shared" si="97"/>
        <v>0</v>
      </c>
      <c r="AF794">
        <f t="shared" si="97"/>
        <v>0</v>
      </c>
      <c r="AG794">
        <f t="shared" si="96"/>
        <v>0</v>
      </c>
      <c r="AH794">
        <f t="shared" si="96"/>
        <v>0</v>
      </c>
      <c r="AI794">
        <f t="shared" si="96"/>
        <v>1</v>
      </c>
      <c r="AJ794" s="3">
        <f t="shared" si="91"/>
        <v>0.50494808724752549</v>
      </c>
      <c r="AK794" s="3">
        <f t="shared" si="92"/>
        <v>3.8926156195828603</v>
      </c>
      <c r="AL794" s="3">
        <f t="shared" si="93"/>
        <v>2.2897738938722707</v>
      </c>
    </row>
    <row r="795" spans="1:38">
      <c r="A795" t="s">
        <v>1307</v>
      </c>
      <c r="B795" t="s">
        <v>1306</v>
      </c>
      <c r="C795" s="5">
        <v>1</v>
      </c>
      <c r="D795" s="5">
        <v>1</v>
      </c>
      <c r="E795" s="5">
        <v>9</v>
      </c>
      <c r="F795" s="5">
        <v>5</v>
      </c>
      <c r="G795" s="5">
        <v>7</v>
      </c>
      <c r="H795" s="5">
        <v>0</v>
      </c>
      <c r="I795" s="5">
        <v>1.9804016001942</v>
      </c>
      <c r="J795" s="5">
        <v>1.97</v>
      </c>
      <c r="K795" s="5">
        <v>0.12</v>
      </c>
      <c r="L795" s="5">
        <v>480</v>
      </c>
      <c r="M795" s="6">
        <v>1</v>
      </c>
      <c r="N795" s="6">
        <v>1</v>
      </c>
      <c r="O795" s="6">
        <v>4</v>
      </c>
      <c r="P795" s="6">
        <v>3</v>
      </c>
      <c r="Q795" s="6">
        <v>0</v>
      </c>
      <c r="R795" s="6">
        <v>2</v>
      </c>
      <c r="S795" s="6">
        <v>0.25689667250196202</v>
      </c>
      <c r="T795" s="6">
        <v>0.24</v>
      </c>
      <c r="U795" s="6">
        <v>0.02</v>
      </c>
      <c r="V795" s="6">
        <v>404</v>
      </c>
      <c r="W795">
        <v>404</v>
      </c>
      <c r="X795">
        <f t="shared" si="94"/>
        <v>0</v>
      </c>
      <c r="Y795">
        <f t="shared" si="94"/>
        <v>0</v>
      </c>
      <c r="Z795">
        <f t="shared" si="94"/>
        <v>0</v>
      </c>
      <c r="AA795">
        <f t="shared" si="95"/>
        <v>1</v>
      </c>
      <c r="AB795">
        <f t="shared" si="95"/>
        <v>1</v>
      </c>
      <c r="AC795">
        <f t="shared" si="95"/>
        <v>1</v>
      </c>
      <c r="AD795">
        <f t="shared" si="97"/>
        <v>0</v>
      </c>
      <c r="AE795">
        <f t="shared" si="97"/>
        <v>0</v>
      </c>
      <c r="AF795">
        <f t="shared" si="97"/>
        <v>0</v>
      </c>
      <c r="AG795">
        <f t="shared" si="96"/>
        <v>0</v>
      </c>
      <c r="AH795">
        <f t="shared" si="96"/>
        <v>0</v>
      </c>
      <c r="AI795">
        <f t="shared" si="96"/>
        <v>1</v>
      </c>
      <c r="AJ795" s="3">
        <f t="shared" si="91"/>
        <v>0.50494808724752549</v>
      </c>
      <c r="AK795" s="3">
        <f t="shared" si="92"/>
        <v>3.8926156195828603</v>
      </c>
      <c r="AL795" s="3">
        <f t="shared" si="93"/>
        <v>2.2897738938722707</v>
      </c>
    </row>
    <row r="796" spans="1:38">
      <c r="A796" t="s">
        <v>1308</v>
      </c>
      <c r="B796" t="s">
        <v>1309</v>
      </c>
      <c r="C796" s="5">
        <v>0.97870000000000001</v>
      </c>
      <c r="D796" s="5">
        <v>0.97870000000000001</v>
      </c>
      <c r="E796" s="5">
        <v>1</v>
      </c>
      <c r="F796" s="5">
        <v>1</v>
      </c>
      <c r="G796" s="5"/>
      <c r="H796" s="5"/>
      <c r="I796" s="5"/>
      <c r="J796" s="5"/>
      <c r="K796" s="5"/>
      <c r="L796" s="5">
        <v>1256</v>
      </c>
      <c r="M796" s="6">
        <v>0.99990000000000001</v>
      </c>
      <c r="N796" s="6">
        <v>0.99990000000000001</v>
      </c>
      <c r="O796" s="6">
        <v>3</v>
      </c>
      <c r="P796" s="6">
        <v>2</v>
      </c>
      <c r="Q796" s="6">
        <v>0</v>
      </c>
      <c r="R796" s="6">
        <v>1</v>
      </c>
      <c r="S796" s="6">
        <v>0.79</v>
      </c>
      <c r="T796" s="6">
        <v>0.79</v>
      </c>
      <c r="U796" s="6">
        <v>0</v>
      </c>
      <c r="V796" s="6">
        <v>818</v>
      </c>
      <c r="W796">
        <v>405</v>
      </c>
      <c r="X796">
        <f t="shared" si="94"/>
        <v>0</v>
      </c>
      <c r="Y796">
        <f t="shared" si="94"/>
        <v>0</v>
      </c>
      <c r="Z796">
        <f t="shared" si="94"/>
        <v>0</v>
      </c>
      <c r="AA796">
        <f t="shared" si="95"/>
        <v>0</v>
      </c>
      <c r="AB796">
        <f t="shared" si="95"/>
        <v>0</v>
      </c>
      <c r="AC796">
        <f t="shared" si="95"/>
        <v>0</v>
      </c>
      <c r="AD796">
        <f t="shared" si="97"/>
        <v>0</v>
      </c>
      <c r="AE796">
        <f t="shared" si="97"/>
        <v>0</v>
      </c>
      <c r="AF796">
        <f t="shared" si="97"/>
        <v>0</v>
      </c>
      <c r="AG796">
        <f t="shared" si="96"/>
        <v>0</v>
      </c>
      <c r="AH796">
        <f t="shared" si="96"/>
        <v>0</v>
      </c>
      <c r="AI796">
        <f t="shared" si="96"/>
        <v>0</v>
      </c>
      <c r="AJ796" s="3" t="str">
        <f t="shared" si="91"/>
        <v/>
      </c>
      <c r="AK796" s="3">
        <f t="shared" si="92"/>
        <v>1.2658227848101264</v>
      </c>
      <c r="AL796" s="3">
        <f t="shared" si="93"/>
        <v>0.74460163812360369</v>
      </c>
    </row>
    <row r="797" spans="1:38">
      <c r="A797" t="s">
        <v>1310</v>
      </c>
      <c r="B797" t="s">
        <v>1311</v>
      </c>
      <c r="C797" s="5">
        <v>1</v>
      </c>
      <c r="D797" s="5">
        <v>1</v>
      </c>
      <c r="E797" s="5">
        <v>8</v>
      </c>
      <c r="F797" s="5">
        <v>6</v>
      </c>
      <c r="G797" s="5"/>
      <c r="H797" s="5"/>
      <c r="I797" s="5"/>
      <c r="J797" s="5"/>
      <c r="K797" s="5"/>
      <c r="L797" s="5">
        <v>93</v>
      </c>
      <c r="M797" s="6">
        <v>1</v>
      </c>
      <c r="N797" s="6">
        <v>1</v>
      </c>
      <c r="O797" s="6">
        <v>2</v>
      </c>
      <c r="P797" s="6">
        <v>2</v>
      </c>
      <c r="Q797" s="6"/>
      <c r="R797" s="6"/>
      <c r="S797" s="6"/>
      <c r="T797" s="6"/>
      <c r="U797" s="6"/>
      <c r="V797" s="6">
        <v>82</v>
      </c>
      <c r="W797">
        <v>406</v>
      </c>
      <c r="X797">
        <f t="shared" si="94"/>
        <v>0</v>
      </c>
      <c r="Y797">
        <f t="shared" si="94"/>
        <v>0</v>
      </c>
      <c r="Z797">
        <f t="shared" si="94"/>
        <v>0</v>
      </c>
      <c r="AA797">
        <f t="shared" si="95"/>
        <v>0</v>
      </c>
      <c r="AB797">
        <f t="shared" si="95"/>
        <v>0</v>
      </c>
      <c r="AC797">
        <f t="shared" si="95"/>
        <v>0</v>
      </c>
      <c r="AD797">
        <f t="shared" si="97"/>
        <v>0</v>
      </c>
      <c r="AE797">
        <f t="shared" si="97"/>
        <v>0</v>
      </c>
      <c r="AF797">
        <f t="shared" si="97"/>
        <v>0</v>
      </c>
      <c r="AG797">
        <f t="shared" si="96"/>
        <v>0</v>
      </c>
      <c r="AH797">
        <f t="shared" si="96"/>
        <v>0</v>
      </c>
      <c r="AI797">
        <f t="shared" si="96"/>
        <v>0</v>
      </c>
      <c r="AJ797" s="3" t="str">
        <f t="shared" si="91"/>
        <v/>
      </c>
      <c r="AK797" s="3" t="str">
        <f t="shared" si="92"/>
        <v/>
      </c>
      <c r="AL797" s="3" t="str">
        <f t="shared" si="93"/>
        <v/>
      </c>
    </row>
    <row r="798" spans="1:38">
      <c r="A798" t="s">
        <v>1312</v>
      </c>
      <c r="B798" t="s">
        <v>1313</v>
      </c>
      <c r="C798" s="5">
        <v>1</v>
      </c>
      <c r="D798" s="5">
        <v>1</v>
      </c>
      <c r="E798" s="5">
        <v>4</v>
      </c>
      <c r="F798" s="5">
        <v>3</v>
      </c>
      <c r="G798" s="5">
        <v>1</v>
      </c>
      <c r="H798" s="5">
        <v>1</v>
      </c>
      <c r="I798" s="5">
        <v>0.289828036103075</v>
      </c>
      <c r="J798" s="5">
        <v>0.28999999999999998</v>
      </c>
      <c r="K798" s="5">
        <v>0</v>
      </c>
      <c r="L798" s="5">
        <v>481</v>
      </c>
      <c r="M798" s="6">
        <v>0.98029999999999995</v>
      </c>
      <c r="N798" s="6">
        <v>0.98029999999999995</v>
      </c>
      <c r="O798" s="6">
        <v>1</v>
      </c>
      <c r="P798" s="6">
        <v>1</v>
      </c>
      <c r="Q798" s="6"/>
      <c r="R798" s="6"/>
      <c r="S798" s="6"/>
      <c r="T798" s="6"/>
      <c r="U798" s="6"/>
      <c r="V798" s="6">
        <v>1072</v>
      </c>
      <c r="W798">
        <v>407</v>
      </c>
      <c r="X798">
        <f t="shared" si="94"/>
        <v>1</v>
      </c>
      <c r="Y798">
        <f t="shared" si="94"/>
        <v>1</v>
      </c>
      <c r="Z798">
        <f t="shared" si="94"/>
        <v>1</v>
      </c>
      <c r="AA798">
        <f t="shared" si="95"/>
        <v>0</v>
      </c>
      <c r="AB798">
        <f t="shared" si="95"/>
        <v>0</v>
      </c>
      <c r="AC798">
        <f t="shared" si="95"/>
        <v>0</v>
      </c>
      <c r="AD798">
        <f t="shared" si="97"/>
        <v>0</v>
      </c>
      <c r="AE798">
        <f t="shared" si="97"/>
        <v>0</v>
      </c>
      <c r="AF798">
        <f t="shared" si="97"/>
        <v>0</v>
      </c>
      <c r="AG798">
        <f t="shared" si="96"/>
        <v>0</v>
      </c>
      <c r="AH798">
        <f t="shared" si="96"/>
        <v>0</v>
      </c>
      <c r="AI798">
        <f t="shared" si="96"/>
        <v>0</v>
      </c>
      <c r="AJ798" s="3">
        <f t="shared" si="91"/>
        <v>3.450321830302014</v>
      </c>
      <c r="AK798" s="3" t="str">
        <f t="shared" si="92"/>
        <v/>
      </c>
      <c r="AL798" s="3" t="str">
        <f t="shared" si="93"/>
        <v/>
      </c>
    </row>
    <row r="799" spans="1:38">
      <c r="A799" t="s">
        <v>1314</v>
      </c>
      <c r="B799" t="s">
        <v>1313</v>
      </c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6">
        <v>0.98029999999999995</v>
      </c>
      <c r="N799" s="6">
        <v>0.98029999999999995</v>
      </c>
      <c r="O799" s="6">
        <v>1</v>
      </c>
      <c r="P799" s="6">
        <v>1</v>
      </c>
      <c r="Q799" s="6"/>
      <c r="R799" s="6"/>
      <c r="S799" s="6"/>
      <c r="T799" s="6"/>
      <c r="U799" s="6"/>
      <c r="V799" s="6">
        <v>1072</v>
      </c>
      <c r="W799">
        <v>407</v>
      </c>
      <c r="X799">
        <f t="shared" si="94"/>
        <v>0</v>
      </c>
      <c r="Y799">
        <f t="shared" si="94"/>
        <v>0</v>
      </c>
      <c r="Z799">
        <f t="shared" si="94"/>
        <v>0</v>
      </c>
      <c r="AA799">
        <f t="shared" si="95"/>
        <v>0</v>
      </c>
      <c r="AB799">
        <f t="shared" si="95"/>
        <v>0</v>
      </c>
      <c r="AC799">
        <f t="shared" si="95"/>
        <v>0</v>
      </c>
      <c r="AD799">
        <f t="shared" si="97"/>
        <v>0</v>
      </c>
      <c r="AE799">
        <f t="shared" si="97"/>
        <v>0</v>
      </c>
      <c r="AF799">
        <f t="shared" si="97"/>
        <v>0</v>
      </c>
      <c r="AG799">
        <f t="shared" si="96"/>
        <v>0</v>
      </c>
      <c r="AH799">
        <f t="shared" si="96"/>
        <v>0</v>
      </c>
      <c r="AI799">
        <f t="shared" si="96"/>
        <v>0</v>
      </c>
      <c r="AJ799" s="3" t="str">
        <f t="shared" si="91"/>
        <v/>
      </c>
      <c r="AK799" s="3" t="str">
        <f t="shared" si="92"/>
        <v/>
      </c>
      <c r="AL799" s="3" t="str">
        <f t="shared" si="93"/>
        <v/>
      </c>
    </row>
    <row r="800" spans="1:38">
      <c r="A800" t="s">
        <v>1315</v>
      </c>
      <c r="B800" t="s">
        <v>1316</v>
      </c>
      <c r="C800" s="5">
        <v>1</v>
      </c>
      <c r="D800" s="5">
        <v>1</v>
      </c>
      <c r="E800" s="5">
        <v>4</v>
      </c>
      <c r="F800" s="5">
        <v>2</v>
      </c>
      <c r="G800" s="5">
        <v>1</v>
      </c>
      <c r="H800" s="5">
        <v>1</v>
      </c>
      <c r="I800" s="5">
        <v>2.21</v>
      </c>
      <c r="J800" s="5">
        <v>2.13</v>
      </c>
      <c r="K800" s="5">
        <v>0.05</v>
      </c>
      <c r="L800" s="5">
        <v>94</v>
      </c>
      <c r="M800" s="6">
        <v>1</v>
      </c>
      <c r="N800" s="6">
        <v>1</v>
      </c>
      <c r="O800" s="6">
        <v>7</v>
      </c>
      <c r="P800" s="6">
        <v>2</v>
      </c>
      <c r="Q800" s="6">
        <v>1</v>
      </c>
      <c r="R800" s="6">
        <v>3</v>
      </c>
      <c r="S800" s="6">
        <v>0.34107531087161802</v>
      </c>
      <c r="T800" s="6">
        <v>0.34</v>
      </c>
      <c r="U800" s="6">
        <v>0.05</v>
      </c>
      <c r="V800" s="6">
        <v>83</v>
      </c>
      <c r="W800">
        <v>408</v>
      </c>
      <c r="X800">
        <f t="shared" si="94"/>
        <v>0</v>
      </c>
      <c r="Y800">
        <f t="shared" si="94"/>
        <v>0</v>
      </c>
      <c r="Z800">
        <f t="shared" si="94"/>
        <v>0</v>
      </c>
      <c r="AA800">
        <f t="shared" si="95"/>
        <v>0</v>
      </c>
      <c r="AB800">
        <f t="shared" si="95"/>
        <v>1</v>
      </c>
      <c r="AC800">
        <f t="shared" si="95"/>
        <v>1</v>
      </c>
      <c r="AD800">
        <f t="shared" si="97"/>
        <v>0</v>
      </c>
      <c r="AE800">
        <f t="shared" si="97"/>
        <v>0</v>
      </c>
      <c r="AF800">
        <f t="shared" si="97"/>
        <v>0</v>
      </c>
      <c r="AG800">
        <f t="shared" si="96"/>
        <v>0</v>
      </c>
      <c r="AH800">
        <f t="shared" si="96"/>
        <v>1</v>
      </c>
      <c r="AI800">
        <f t="shared" si="96"/>
        <v>1</v>
      </c>
      <c r="AJ800" s="3">
        <f t="shared" si="91"/>
        <v>0.45248868778280543</v>
      </c>
      <c r="AK800" s="3">
        <f t="shared" si="92"/>
        <v>2.9319037999100543</v>
      </c>
      <c r="AL800" s="3">
        <f t="shared" si="93"/>
        <v>1.7246492940647378</v>
      </c>
    </row>
    <row r="801" spans="1:38">
      <c r="A801" t="s">
        <v>1317</v>
      </c>
      <c r="B801" t="s">
        <v>1316</v>
      </c>
      <c r="C801" s="5">
        <v>1</v>
      </c>
      <c r="D801" s="5">
        <v>1</v>
      </c>
      <c r="E801" s="5">
        <v>4</v>
      </c>
      <c r="F801" s="5">
        <v>2</v>
      </c>
      <c r="G801" s="5">
        <v>1</v>
      </c>
      <c r="H801" s="5">
        <v>1</v>
      </c>
      <c r="I801" s="5">
        <v>2.21</v>
      </c>
      <c r="J801" s="5">
        <v>2.13</v>
      </c>
      <c r="K801" s="5">
        <v>0.05</v>
      </c>
      <c r="L801" s="5">
        <v>94</v>
      </c>
      <c r="M801" s="6">
        <v>1</v>
      </c>
      <c r="N801" s="6">
        <v>1</v>
      </c>
      <c r="O801" s="6">
        <v>7</v>
      </c>
      <c r="P801" s="6">
        <v>2</v>
      </c>
      <c r="Q801" s="6">
        <v>1</v>
      </c>
      <c r="R801" s="6">
        <v>3</v>
      </c>
      <c r="S801" s="6">
        <v>0.34107531087161802</v>
      </c>
      <c r="T801" s="6">
        <v>0.34</v>
      </c>
      <c r="U801" s="6">
        <v>0.05</v>
      </c>
      <c r="V801" s="6">
        <v>83</v>
      </c>
      <c r="W801">
        <v>408</v>
      </c>
      <c r="X801">
        <f t="shared" si="94"/>
        <v>0</v>
      </c>
      <c r="Y801">
        <f t="shared" si="94"/>
        <v>0</v>
      </c>
      <c r="Z801">
        <f t="shared" si="94"/>
        <v>0</v>
      </c>
      <c r="AA801">
        <f t="shared" si="95"/>
        <v>0</v>
      </c>
      <c r="AB801">
        <f t="shared" si="95"/>
        <v>1</v>
      </c>
      <c r="AC801">
        <f t="shared" si="95"/>
        <v>1</v>
      </c>
      <c r="AD801">
        <f t="shared" si="97"/>
        <v>0</v>
      </c>
      <c r="AE801">
        <f t="shared" si="97"/>
        <v>0</v>
      </c>
      <c r="AF801">
        <f t="shared" si="97"/>
        <v>0</v>
      </c>
      <c r="AG801">
        <f t="shared" si="96"/>
        <v>0</v>
      </c>
      <c r="AH801">
        <f t="shared" si="96"/>
        <v>1</v>
      </c>
      <c r="AI801">
        <f t="shared" si="96"/>
        <v>1</v>
      </c>
      <c r="AJ801" s="3">
        <f t="shared" si="91"/>
        <v>0.45248868778280543</v>
      </c>
      <c r="AK801" s="3">
        <f t="shared" si="92"/>
        <v>2.9319037999100543</v>
      </c>
      <c r="AL801" s="3">
        <f t="shared" si="93"/>
        <v>1.7246492940647378</v>
      </c>
    </row>
    <row r="802" spans="1:38">
      <c r="A802" t="s">
        <v>1318</v>
      </c>
      <c r="B802" t="s">
        <v>1316</v>
      </c>
      <c r="C802" s="5">
        <v>1</v>
      </c>
      <c r="D802" s="5">
        <v>1</v>
      </c>
      <c r="E802" s="5">
        <v>4</v>
      </c>
      <c r="F802" s="5">
        <v>2</v>
      </c>
      <c r="G802" s="5">
        <v>1</v>
      </c>
      <c r="H802" s="5">
        <v>1</v>
      </c>
      <c r="I802" s="5">
        <v>2.21</v>
      </c>
      <c r="J802" s="5">
        <v>2.13</v>
      </c>
      <c r="K802" s="5">
        <v>0.05</v>
      </c>
      <c r="L802" s="5">
        <v>94</v>
      </c>
      <c r="M802" s="6">
        <v>1</v>
      </c>
      <c r="N802" s="6">
        <v>1</v>
      </c>
      <c r="O802" s="6">
        <v>7</v>
      </c>
      <c r="P802" s="6">
        <v>2</v>
      </c>
      <c r="Q802" s="6">
        <v>1</v>
      </c>
      <c r="R802" s="6">
        <v>3</v>
      </c>
      <c r="S802" s="6">
        <v>0.34107531087161802</v>
      </c>
      <c r="T802" s="6">
        <v>0.34</v>
      </c>
      <c r="U802" s="6">
        <v>0.05</v>
      </c>
      <c r="V802" s="6">
        <v>83</v>
      </c>
      <c r="W802">
        <v>408</v>
      </c>
      <c r="X802">
        <f t="shared" si="94"/>
        <v>0</v>
      </c>
      <c r="Y802">
        <f t="shared" si="94"/>
        <v>0</v>
      </c>
      <c r="Z802">
        <f t="shared" si="94"/>
        <v>0</v>
      </c>
      <c r="AA802">
        <f t="shared" si="95"/>
        <v>0</v>
      </c>
      <c r="AB802">
        <f t="shared" si="95"/>
        <v>1</v>
      </c>
      <c r="AC802">
        <f t="shared" si="95"/>
        <v>1</v>
      </c>
      <c r="AD802">
        <f t="shared" si="97"/>
        <v>0</v>
      </c>
      <c r="AE802">
        <f t="shared" si="97"/>
        <v>0</v>
      </c>
      <c r="AF802">
        <f t="shared" si="97"/>
        <v>0</v>
      </c>
      <c r="AG802">
        <f t="shared" si="96"/>
        <v>0</v>
      </c>
      <c r="AH802">
        <f t="shared" si="96"/>
        <v>1</v>
      </c>
      <c r="AI802">
        <f t="shared" si="96"/>
        <v>1</v>
      </c>
      <c r="AJ802" s="3">
        <f t="shared" si="91"/>
        <v>0.45248868778280543</v>
      </c>
      <c r="AK802" s="3">
        <f t="shared" si="92"/>
        <v>2.9319037999100543</v>
      </c>
      <c r="AL802" s="3">
        <f t="shared" si="93"/>
        <v>1.7246492940647378</v>
      </c>
    </row>
    <row r="803" spans="1:38">
      <c r="A803" t="s">
        <v>1319</v>
      </c>
      <c r="B803" t="s">
        <v>1320</v>
      </c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6">
        <v>0.9889</v>
      </c>
      <c r="N803" s="6">
        <v>0.9889</v>
      </c>
      <c r="O803" s="6">
        <v>1</v>
      </c>
      <c r="P803" s="6">
        <v>1</v>
      </c>
      <c r="Q803" s="6">
        <v>0</v>
      </c>
      <c r="R803" s="6">
        <v>1</v>
      </c>
      <c r="S803" s="6">
        <v>0.01</v>
      </c>
      <c r="T803" s="6">
        <v>0</v>
      </c>
      <c r="U803" s="6">
        <v>0</v>
      </c>
      <c r="V803" s="6">
        <v>980</v>
      </c>
      <c r="W803">
        <v>409</v>
      </c>
      <c r="X803">
        <f t="shared" si="94"/>
        <v>0</v>
      </c>
      <c r="Y803">
        <f t="shared" si="94"/>
        <v>0</v>
      </c>
      <c r="Z803">
        <f t="shared" si="94"/>
        <v>0</v>
      </c>
      <c r="AA803">
        <f t="shared" si="95"/>
        <v>1</v>
      </c>
      <c r="AB803">
        <f t="shared" si="95"/>
        <v>1</v>
      </c>
      <c r="AC803">
        <f t="shared" si="95"/>
        <v>1</v>
      </c>
      <c r="AD803">
        <f t="shared" si="97"/>
        <v>0</v>
      </c>
      <c r="AE803">
        <f t="shared" si="97"/>
        <v>0</v>
      </c>
      <c r="AF803">
        <f t="shared" si="97"/>
        <v>0</v>
      </c>
      <c r="AG803">
        <f t="shared" si="96"/>
        <v>0</v>
      </c>
      <c r="AH803">
        <f t="shared" si="96"/>
        <v>0</v>
      </c>
      <c r="AI803">
        <f t="shared" si="96"/>
        <v>0</v>
      </c>
      <c r="AJ803" s="3" t="str">
        <f t="shared" si="91"/>
        <v/>
      </c>
      <c r="AK803" s="3">
        <f t="shared" si="92"/>
        <v>100</v>
      </c>
      <c r="AL803" s="3">
        <f t="shared" si="93"/>
        <v>58.823529411764703</v>
      </c>
    </row>
    <row r="804" spans="1:38">
      <c r="A804" t="s">
        <v>1321</v>
      </c>
      <c r="B804" t="s">
        <v>1322</v>
      </c>
      <c r="C804" s="5">
        <v>1</v>
      </c>
      <c r="D804" s="5">
        <v>1</v>
      </c>
      <c r="E804" s="5">
        <v>2</v>
      </c>
      <c r="F804" s="5">
        <v>2</v>
      </c>
      <c r="G804" s="5">
        <v>0</v>
      </c>
      <c r="H804" s="5">
        <v>1</v>
      </c>
      <c r="I804" s="5">
        <v>0.95</v>
      </c>
      <c r="J804" s="5">
        <v>0.67</v>
      </c>
      <c r="K804" s="5">
        <v>0.1</v>
      </c>
      <c r="L804" s="5">
        <v>482</v>
      </c>
      <c r="M804" s="6">
        <v>1</v>
      </c>
      <c r="N804" s="6">
        <v>1</v>
      </c>
      <c r="O804" s="6">
        <v>3</v>
      </c>
      <c r="P804" s="6">
        <v>1</v>
      </c>
      <c r="Q804" s="6"/>
      <c r="R804" s="6"/>
      <c r="S804" s="6"/>
      <c r="T804" s="6"/>
      <c r="U804" s="6"/>
      <c r="V804" s="6">
        <v>84</v>
      </c>
      <c r="W804">
        <v>410</v>
      </c>
      <c r="X804">
        <f t="shared" si="94"/>
        <v>0</v>
      </c>
      <c r="Y804">
        <f t="shared" si="94"/>
        <v>0</v>
      </c>
      <c r="Z804">
        <f t="shared" si="94"/>
        <v>0</v>
      </c>
      <c r="AA804">
        <f t="shared" si="95"/>
        <v>0</v>
      </c>
      <c r="AB804">
        <f t="shared" si="95"/>
        <v>0</v>
      </c>
      <c r="AC804">
        <f t="shared" si="95"/>
        <v>0</v>
      </c>
      <c r="AD804">
        <f t="shared" si="97"/>
        <v>0</v>
      </c>
      <c r="AE804">
        <f t="shared" si="97"/>
        <v>0</v>
      </c>
      <c r="AF804">
        <f t="shared" si="97"/>
        <v>0</v>
      </c>
      <c r="AG804">
        <f t="shared" si="96"/>
        <v>0</v>
      </c>
      <c r="AH804">
        <f t="shared" si="96"/>
        <v>0</v>
      </c>
      <c r="AI804">
        <f t="shared" si="96"/>
        <v>0</v>
      </c>
      <c r="AJ804" s="3">
        <f t="shared" si="91"/>
        <v>1.0526315789473684</v>
      </c>
      <c r="AK804" s="3" t="str">
        <f t="shared" si="92"/>
        <v/>
      </c>
      <c r="AL804" s="3" t="str">
        <f t="shared" si="93"/>
        <v/>
      </c>
    </row>
    <row r="805" spans="1:38">
      <c r="A805" t="s">
        <v>1323</v>
      </c>
      <c r="B805" t="s">
        <v>1324</v>
      </c>
      <c r="C805" s="5">
        <v>1</v>
      </c>
      <c r="D805" s="5">
        <v>1</v>
      </c>
      <c r="E805" s="5">
        <v>11</v>
      </c>
      <c r="F805" s="5">
        <v>6</v>
      </c>
      <c r="G805" s="5">
        <v>2</v>
      </c>
      <c r="H805" s="5">
        <v>7</v>
      </c>
      <c r="I805" s="5">
        <v>0.507198724520046</v>
      </c>
      <c r="J805" s="5">
        <v>0.5</v>
      </c>
      <c r="K805" s="5">
        <v>0.02</v>
      </c>
      <c r="L805" s="5">
        <v>483</v>
      </c>
      <c r="M805" s="6">
        <v>1</v>
      </c>
      <c r="N805" s="6">
        <v>1</v>
      </c>
      <c r="O805" s="6">
        <v>17</v>
      </c>
      <c r="P805" s="6">
        <v>7</v>
      </c>
      <c r="Q805" s="6">
        <v>11</v>
      </c>
      <c r="R805" s="6">
        <v>2</v>
      </c>
      <c r="S805" s="6">
        <v>1.1056373434339399</v>
      </c>
      <c r="T805" s="6">
        <v>1.17</v>
      </c>
      <c r="U805" s="6">
        <v>0.11</v>
      </c>
      <c r="V805" s="6">
        <v>405</v>
      </c>
      <c r="W805">
        <v>411</v>
      </c>
      <c r="X805">
        <f t="shared" si="94"/>
        <v>0</v>
      </c>
      <c r="Y805">
        <f t="shared" si="94"/>
        <v>0</v>
      </c>
      <c r="Z805">
        <f t="shared" si="94"/>
        <v>1</v>
      </c>
      <c r="AA805">
        <f t="shared" si="95"/>
        <v>0</v>
      </c>
      <c r="AB805">
        <f t="shared" si="95"/>
        <v>0</v>
      </c>
      <c r="AC805">
        <f t="shared" si="95"/>
        <v>0</v>
      </c>
      <c r="AD805">
        <f t="shared" si="97"/>
        <v>0</v>
      </c>
      <c r="AE805">
        <f t="shared" si="97"/>
        <v>0</v>
      </c>
      <c r="AF805">
        <f t="shared" si="97"/>
        <v>0</v>
      </c>
      <c r="AG805">
        <f t="shared" si="96"/>
        <v>0</v>
      </c>
      <c r="AH805">
        <f t="shared" si="96"/>
        <v>0</v>
      </c>
      <c r="AI805">
        <f t="shared" si="96"/>
        <v>0</v>
      </c>
      <c r="AJ805" s="3">
        <f t="shared" si="91"/>
        <v>1.9716137909185081</v>
      </c>
      <c r="AK805" s="3">
        <f t="shared" si="92"/>
        <v>0.90445570235006123</v>
      </c>
      <c r="AL805" s="3">
        <f t="shared" si="93"/>
        <v>0.53203276608827121</v>
      </c>
    </row>
    <row r="806" spans="1:38">
      <c r="A806" t="s">
        <v>1325</v>
      </c>
      <c r="B806" t="s">
        <v>1326</v>
      </c>
      <c r="C806" s="5">
        <v>1</v>
      </c>
      <c r="D806" s="5">
        <v>1</v>
      </c>
      <c r="E806" s="5">
        <v>7</v>
      </c>
      <c r="F806" s="5">
        <v>2</v>
      </c>
      <c r="G806" s="5">
        <v>2</v>
      </c>
      <c r="H806" s="5">
        <v>5</v>
      </c>
      <c r="I806" s="5">
        <v>0.50760730627852302</v>
      </c>
      <c r="J806" s="5">
        <v>0.5</v>
      </c>
      <c r="K806" s="5">
        <v>0.02</v>
      </c>
      <c r="L806" s="5">
        <v>484</v>
      </c>
      <c r="M806" s="6">
        <v>0.99970000000000003</v>
      </c>
      <c r="N806" s="6">
        <v>0.99970000000000003</v>
      </c>
      <c r="O806" s="6">
        <v>2</v>
      </c>
      <c r="P806" s="6">
        <v>2</v>
      </c>
      <c r="Q806" s="6">
        <v>1</v>
      </c>
      <c r="R806" s="6">
        <v>0</v>
      </c>
      <c r="S806" s="6">
        <v>1</v>
      </c>
      <c r="T806" s="6">
        <v>1</v>
      </c>
      <c r="U806" s="6">
        <v>0</v>
      </c>
      <c r="V806" s="6">
        <v>860</v>
      </c>
      <c r="W806">
        <v>412</v>
      </c>
      <c r="X806">
        <f t="shared" si="94"/>
        <v>0</v>
      </c>
      <c r="Y806">
        <f t="shared" si="94"/>
        <v>0</v>
      </c>
      <c r="Z806">
        <f t="shared" si="94"/>
        <v>1</v>
      </c>
      <c r="AA806">
        <f t="shared" si="95"/>
        <v>0</v>
      </c>
      <c r="AB806">
        <f t="shared" si="95"/>
        <v>0</v>
      </c>
      <c r="AC806">
        <f t="shared" si="95"/>
        <v>0</v>
      </c>
      <c r="AD806">
        <f t="shared" si="97"/>
        <v>0</v>
      </c>
      <c r="AE806">
        <f t="shared" si="97"/>
        <v>0</v>
      </c>
      <c r="AF806">
        <f t="shared" si="97"/>
        <v>0</v>
      </c>
      <c r="AG806">
        <f t="shared" si="96"/>
        <v>0</v>
      </c>
      <c r="AH806">
        <f t="shared" si="96"/>
        <v>0</v>
      </c>
      <c r="AI806">
        <f t="shared" si="96"/>
        <v>0</v>
      </c>
      <c r="AJ806" s="3">
        <f t="shared" si="91"/>
        <v>1.9700268054284116</v>
      </c>
      <c r="AK806" s="3">
        <f t="shared" si="92"/>
        <v>1</v>
      </c>
      <c r="AL806" s="3">
        <f t="shared" si="93"/>
        <v>0.58823529411764697</v>
      </c>
    </row>
    <row r="807" spans="1:38">
      <c r="A807" t="s">
        <v>1327</v>
      </c>
      <c r="B807" t="s">
        <v>1328</v>
      </c>
      <c r="C807" s="5">
        <v>1</v>
      </c>
      <c r="D807" s="5">
        <v>1</v>
      </c>
      <c r="E807" s="5">
        <v>7</v>
      </c>
      <c r="F807" s="5">
        <v>2</v>
      </c>
      <c r="G807" s="5">
        <v>2</v>
      </c>
      <c r="H807" s="5">
        <v>5</v>
      </c>
      <c r="I807" s="5">
        <v>0.50760730627852302</v>
      </c>
      <c r="J807" s="5">
        <v>0.5</v>
      </c>
      <c r="K807" s="5">
        <v>0.02</v>
      </c>
      <c r="L807" s="5">
        <v>484</v>
      </c>
      <c r="M807" s="6">
        <v>0.99970000000000003</v>
      </c>
      <c r="N807" s="6">
        <v>0.99970000000000003</v>
      </c>
      <c r="O807" s="6">
        <v>2</v>
      </c>
      <c r="P807" s="6">
        <v>2</v>
      </c>
      <c r="Q807" s="6">
        <v>1</v>
      </c>
      <c r="R807" s="6">
        <v>0</v>
      </c>
      <c r="S807" s="6">
        <v>1</v>
      </c>
      <c r="T807" s="6">
        <v>1</v>
      </c>
      <c r="U807" s="6">
        <v>0</v>
      </c>
      <c r="V807" s="6">
        <v>860</v>
      </c>
      <c r="W807">
        <v>412</v>
      </c>
      <c r="X807">
        <f t="shared" si="94"/>
        <v>0</v>
      </c>
      <c r="Y807">
        <f t="shared" si="94"/>
        <v>0</v>
      </c>
      <c r="Z807">
        <f t="shared" si="94"/>
        <v>1</v>
      </c>
      <c r="AA807">
        <f t="shared" si="95"/>
        <v>0</v>
      </c>
      <c r="AB807">
        <f t="shared" si="95"/>
        <v>0</v>
      </c>
      <c r="AC807">
        <f t="shared" si="95"/>
        <v>0</v>
      </c>
      <c r="AD807">
        <f t="shared" si="97"/>
        <v>0</v>
      </c>
      <c r="AE807">
        <f t="shared" si="97"/>
        <v>0</v>
      </c>
      <c r="AF807">
        <f t="shared" si="97"/>
        <v>0</v>
      </c>
      <c r="AG807">
        <f t="shared" si="96"/>
        <v>0</v>
      </c>
      <c r="AH807">
        <f t="shared" si="96"/>
        <v>0</v>
      </c>
      <c r="AI807">
        <f t="shared" si="96"/>
        <v>0</v>
      </c>
      <c r="AJ807" s="3">
        <f t="shared" si="91"/>
        <v>1.9700268054284116</v>
      </c>
      <c r="AK807" s="3">
        <f t="shared" si="92"/>
        <v>1</v>
      </c>
      <c r="AL807" s="3">
        <f t="shared" si="93"/>
        <v>0.58823529411764697</v>
      </c>
    </row>
    <row r="808" spans="1:38">
      <c r="A808" t="s">
        <v>1329</v>
      </c>
      <c r="B808" t="s">
        <v>1328</v>
      </c>
      <c r="C808" s="5">
        <v>1</v>
      </c>
      <c r="D808" s="5">
        <v>1</v>
      </c>
      <c r="E808" s="5">
        <v>7</v>
      </c>
      <c r="F808" s="5">
        <v>2</v>
      </c>
      <c r="G808" s="5">
        <v>2</v>
      </c>
      <c r="H808" s="5">
        <v>5</v>
      </c>
      <c r="I808" s="5">
        <v>0.50760730627852302</v>
      </c>
      <c r="J808" s="5">
        <v>0.5</v>
      </c>
      <c r="K808" s="5">
        <v>0.02</v>
      </c>
      <c r="L808" s="5">
        <v>484</v>
      </c>
      <c r="M808" s="6">
        <v>0.99970000000000003</v>
      </c>
      <c r="N808" s="6">
        <v>0.99970000000000003</v>
      </c>
      <c r="O808" s="6">
        <v>2</v>
      </c>
      <c r="P808" s="6">
        <v>2</v>
      </c>
      <c r="Q808" s="6">
        <v>1</v>
      </c>
      <c r="R808" s="6">
        <v>0</v>
      </c>
      <c r="S808" s="6">
        <v>1</v>
      </c>
      <c r="T808" s="6">
        <v>1</v>
      </c>
      <c r="U808" s="6">
        <v>0</v>
      </c>
      <c r="V808" s="6">
        <v>860</v>
      </c>
      <c r="W808">
        <v>412</v>
      </c>
      <c r="X808">
        <f t="shared" si="94"/>
        <v>0</v>
      </c>
      <c r="Y808">
        <f t="shared" si="94"/>
        <v>0</v>
      </c>
      <c r="Z808">
        <f t="shared" si="94"/>
        <v>1</v>
      </c>
      <c r="AA808">
        <f t="shared" si="95"/>
        <v>0</v>
      </c>
      <c r="AB808">
        <f t="shared" si="95"/>
        <v>0</v>
      </c>
      <c r="AC808">
        <f t="shared" si="95"/>
        <v>0</v>
      </c>
      <c r="AD808">
        <f t="shared" si="97"/>
        <v>0</v>
      </c>
      <c r="AE808">
        <f t="shared" si="97"/>
        <v>0</v>
      </c>
      <c r="AF808">
        <f t="shared" si="97"/>
        <v>0</v>
      </c>
      <c r="AG808">
        <f t="shared" si="96"/>
        <v>0</v>
      </c>
      <c r="AH808">
        <f t="shared" si="96"/>
        <v>0</v>
      </c>
      <c r="AI808">
        <f t="shared" si="96"/>
        <v>0</v>
      </c>
      <c r="AJ808" s="3">
        <f t="shared" si="91"/>
        <v>1.9700268054284116</v>
      </c>
      <c r="AK808" s="3">
        <f t="shared" si="92"/>
        <v>1</v>
      </c>
      <c r="AL808" s="3">
        <f t="shared" si="93"/>
        <v>0.58823529411764697</v>
      </c>
    </row>
    <row r="809" spans="1:38">
      <c r="A809" t="s">
        <v>1330</v>
      </c>
      <c r="B809" t="s">
        <v>1326</v>
      </c>
      <c r="C809" s="5">
        <v>1</v>
      </c>
      <c r="D809" s="5">
        <v>1</v>
      </c>
      <c r="E809" s="5">
        <v>7</v>
      </c>
      <c r="F809" s="5">
        <v>2</v>
      </c>
      <c r="G809" s="5">
        <v>2</v>
      </c>
      <c r="H809" s="5">
        <v>5</v>
      </c>
      <c r="I809" s="5">
        <v>0.50760730627852302</v>
      </c>
      <c r="J809" s="5">
        <v>0.5</v>
      </c>
      <c r="K809" s="5">
        <v>0.02</v>
      </c>
      <c r="L809" s="5">
        <v>484</v>
      </c>
      <c r="M809" s="6">
        <v>0.99970000000000003</v>
      </c>
      <c r="N809" s="6">
        <v>0.99970000000000003</v>
      </c>
      <c r="O809" s="6">
        <v>2</v>
      </c>
      <c r="P809" s="6">
        <v>2</v>
      </c>
      <c r="Q809" s="6">
        <v>1</v>
      </c>
      <c r="R809" s="6">
        <v>0</v>
      </c>
      <c r="S809" s="6">
        <v>1</v>
      </c>
      <c r="T809" s="6">
        <v>1</v>
      </c>
      <c r="U809" s="6">
        <v>0</v>
      </c>
      <c r="V809" s="6">
        <v>860</v>
      </c>
      <c r="W809">
        <v>412</v>
      </c>
      <c r="X809">
        <f t="shared" si="94"/>
        <v>0</v>
      </c>
      <c r="Y809">
        <f t="shared" si="94"/>
        <v>0</v>
      </c>
      <c r="Z809">
        <f t="shared" si="94"/>
        <v>1</v>
      </c>
      <c r="AA809">
        <f t="shared" si="95"/>
        <v>0</v>
      </c>
      <c r="AB809">
        <f t="shared" si="95"/>
        <v>0</v>
      </c>
      <c r="AC809">
        <f t="shared" si="95"/>
        <v>0</v>
      </c>
      <c r="AD809">
        <f t="shared" si="97"/>
        <v>0</v>
      </c>
      <c r="AE809">
        <f t="shared" si="97"/>
        <v>0</v>
      </c>
      <c r="AF809">
        <f t="shared" si="97"/>
        <v>0</v>
      </c>
      <c r="AG809">
        <f t="shared" si="96"/>
        <v>0</v>
      </c>
      <c r="AH809">
        <f t="shared" si="96"/>
        <v>0</v>
      </c>
      <c r="AI809">
        <f t="shared" si="96"/>
        <v>0</v>
      </c>
      <c r="AJ809" s="3">
        <f t="shared" si="91"/>
        <v>1.9700268054284116</v>
      </c>
      <c r="AK809" s="3">
        <f t="shared" si="92"/>
        <v>1</v>
      </c>
      <c r="AL809" s="3">
        <f t="shared" si="93"/>
        <v>0.58823529411764697</v>
      </c>
    </row>
    <row r="810" spans="1:38">
      <c r="A810" t="s">
        <v>1331</v>
      </c>
      <c r="B810" t="s">
        <v>1326</v>
      </c>
      <c r="C810" s="5">
        <v>1</v>
      </c>
      <c r="D810" s="5">
        <v>1</v>
      </c>
      <c r="E810" s="5">
        <v>7</v>
      </c>
      <c r="F810" s="5">
        <v>2</v>
      </c>
      <c r="G810" s="5">
        <v>2</v>
      </c>
      <c r="H810" s="5">
        <v>5</v>
      </c>
      <c r="I810" s="5">
        <v>0.50760730627852302</v>
      </c>
      <c r="J810" s="5">
        <v>0.5</v>
      </c>
      <c r="K810" s="5">
        <v>0.02</v>
      </c>
      <c r="L810" s="5">
        <v>484</v>
      </c>
      <c r="M810" s="6">
        <v>0.99970000000000003</v>
      </c>
      <c r="N810" s="6">
        <v>0.99970000000000003</v>
      </c>
      <c r="O810" s="6">
        <v>2</v>
      </c>
      <c r="P810" s="6">
        <v>2</v>
      </c>
      <c r="Q810" s="6">
        <v>1</v>
      </c>
      <c r="R810" s="6">
        <v>0</v>
      </c>
      <c r="S810" s="6">
        <v>1</v>
      </c>
      <c r="T810" s="6">
        <v>1</v>
      </c>
      <c r="U810" s="6">
        <v>0</v>
      </c>
      <c r="V810" s="6">
        <v>860</v>
      </c>
      <c r="W810">
        <v>412</v>
      </c>
      <c r="X810">
        <f t="shared" si="94"/>
        <v>0</v>
      </c>
      <c r="Y810">
        <f t="shared" si="94"/>
        <v>0</v>
      </c>
      <c r="Z810">
        <f t="shared" si="94"/>
        <v>1</v>
      </c>
      <c r="AA810">
        <f t="shared" si="95"/>
        <v>0</v>
      </c>
      <c r="AB810">
        <f t="shared" si="95"/>
        <v>0</v>
      </c>
      <c r="AC810">
        <f t="shared" si="95"/>
        <v>0</v>
      </c>
      <c r="AD810">
        <f t="shared" si="97"/>
        <v>0</v>
      </c>
      <c r="AE810">
        <f t="shared" si="97"/>
        <v>0</v>
      </c>
      <c r="AF810">
        <f t="shared" si="97"/>
        <v>0</v>
      </c>
      <c r="AG810">
        <f t="shared" si="96"/>
        <v>0</v>
      </c>
      <c r="AH810">
        <f t="shared" si="96"/>
        <v>0</v>
      </c>
      <c r="AI810">
        <f t="shared" si="96"/>
        <v>0</v>
      </c>
      <c r="AJ810" s="3">
        <f t="shared" si="91"/>
        <v>1.9700268054284116</v>
      </c>
      <c r="AK810" s="3">
        <f t="shared" si="92"/>
        <v>1</v>
      </c>
      <c r="AL810" s="3">
        <f t="shared" si="93"/>
        <v>0.58823529411764697</v>
      </c>
    </row>
    <row r="811" spans="1:38">
      <c r="A811" t="s">
        <v>1332</v>
      </c>
      <c r="B811" t="s">
        <v>1333</v>
      </c>
      <c r="C811" s="5">
        <v>0.91459999999999997</v>
      </c>
      <c r="D811" s="5">
        <v>0.91459999999999997</v>
      </c>
      <c r="E811" s="5">
        <v>1</v>
      </c>
      <c r="F811" s="5">
        <v>1</v>
      </c>
      <c r="G811" s="5">
        <v>1</v>
      </c>
      <c r="H811" s="5">
        <v>0</v>
      </c>
      <c r="I811" s="5">
        <v>0.79</v>
      </c>
      <c r="J811" s="5">
        <v>0.8</v>
      </c>
      <c r="K811" s="5">
        <v>0</v>
      </c>
      <c r="L811" s="5">
        <v>1367</v>
      </c>
      <c r="M811" s="6"/>
      <c r="N811" s="6"/>
      <c r="O811" s="6"/>
      <c r="P811" s="6"/>
      <c r="Q811" s="6"/>
      <c r="R811" s="6"/>
      <c r="S811" s="6"/>
      <c r="T811" s="6"/>
      <c r="U811" s="6"/>
      <c r="V811" s="6"/>
      <c r="W811">
        <v>413</v>
      </c>
      <c r="X811">
        <f t="shared" si="94"/>
        <v>0</v>
      </c>
      <c r="Y811">
        <f t="shared" si="94"/>
        <v>0</v>
      </c>
      <c r="Z811">
        <f t="shared" si="94"/>
        <v>0</v>
      </c>
      <c r="AA811">
        <f t="shared" si="95"/>
        <v>0</v>
      </c>
      <c r="AB811">
        <f t="shared" si="95"/>
        <v>0</v>
      </c>
      <c r="AC811">
        <f t="shared" si="95"/>
        <v>0</v>
      </c>
      <c r="AD811">
        <f t="shared" si="97"/>
        <v>0</v>
      </c>
      <c r="AE811">
        <f t="shared" si="97"/>
        <v>0</v>
      </c>
      <c r="AF811">
        <f t="shared" si="97"/>
        <v>0</v>
      </c>
      <c r="AG811">
        <f t="shared" si="96"/>
        <v>0</v>
      </c>
      <c r="AH811">
        <f t="shared" si="96"/>
        <v>0</v>
      </c>
      <c r="AI811">
        <f t="shared" si="96"/>
        <v>0</v>
      </c>
      <c r="AJ811" s="3">
        <f t="shared" si="91"/>
        <v>1.2658227848101264</v>
      </c>
      <c r="AK811" s="3" t="str">
        <f t="shared" si="92"/>
        <v/>
      </c>
      <c r="AL811" s="3" t="str">
        <f t="shared" si="93"/>
        <v/>
      </c>
    </row>
    <row r="812" spans="1:38">
      <c r="A812" t="s">
        <v>1334</v>
      </c>
      <c r="B812" t="s">
        <v>1335</v>
      </c>
      <c r="C812" s="5">
        <v>0.91459999999999997</v>
      </c>
      <c r="D812" s="5">
        <v>0.91459999999999997</v>
      </c>
      <c r="E812" s="5">
        <v>1</v>
      </c>
      <c r="F812" s="5">
        <v>1</v>
      </c>
      <c r="G812" s="5">
        <v>1</v>
      </c>
      <c r="H812" s="5">
        <v>0</v>
      </c>
      <c r="I812" s="5">
        <v>0.79</v>
      </c>
      <c r="J812" s="5">
        <v>0.8</v>
      </c>
      <c r="K812" s="5">
        <v>0</v>
      </c>
      <c r="L812" s="5">
        <v>1367</v>
      </c>
      <c r="M812" s="6"/>
      <c r="N812" s="6"/>
      <c r="O812" s="6"/>
      <c r="P812" s="6"/>
      <c r="Q812" s="6"/>
      <c r="R812" s="6"/>
      <c r="S812" s="6"/>
      <c r="T812" s="6"/>
      <c r="U812" s="6"/>
      <c r="V812" s="6"/>
      <c r="W812">
        <v>413</v>
      </c>
      <c r="X812">
        <f t="shared" si="94"/>
        <v>0</v>
      </c>
      <c r="Y812">
        <f t="shared" si="94"/>
        <v>0</v>
      </c>
      <c r="Z812">
        <f t="shared" si="94"/>
        <v>0</v>
      </c>
      <c r="AA812">
        <f t="shared" si="95"/>
        <v>0</v>
      </c>
      <c r="AB812">
        <f t="shared" si="95"/>
        <v>0</v>
      </c>
      <c r="AC812">
        <f t="shared" si="95"/>
        <v>0</v>
      </c>
      <c r="AD812">
        <f t="shared" si="97"/>
        <v>0</v>
      </c>
      <c r="AE812">
        <f t="shared" si="97"/>
        <v>0</v>
      </c>
      <c r="AF812">
        <f t="shared" si="97"/>
        <v>0</v>
      </c>
      <c r="AG812">
        <f t="shared" si="96"/>
        <v>0</v>
      </c>
      <c r="AH812">
        <f t="shared" si="96"/>
        <v>0</v>
      </c>
      <c r="AI812">
        <f t="shared" si="96"/>
        <v>0</v>
      </c>
      <c r="AJ812" s="3">
        <f t="shared" si="91"/>
        <v>1.2658227848101264</v>
      </c>
      <c r="AK812" s="3" t="str">
        <f t="shared" si="92"/>
        <v/>
      </c>
      <c r="AL812" s="3" t="str">
        <f t="shared" si="93"/>
        <v/>
      </c>
    </row>
    <row r="813" spans="1:38">
      <c r="A813" t="s">
        <v>1336</v>
      </c>
      <c r="B813" t="s">
        <v>1337</v>
      </c>
      <c r="C813" s="5">
        <v>0.91459999999999997</v>
      </c>
      <c r="D813" s="5">
        <v>0.91459999999999997</v>
      </c>
      <c r="E813" s="5">
        <v>1</v>
      </c>
      <c r="F813" s="5">
        <v>1</v>
      </c>
      <c r="G813" s="5">
        <v>1</v>
      </c>
      <c r="H813" s="5">
        <v>0</v>
      </c>
      <c r="I813" s="5">
        <v>0.79</v>
      </c>
      <c r="J813" s="5">
        <v>0.8</v>
      </c>
      <c r="K813" s="5">
        <v>0</v>
      </c>
      <c r="L813" s="5">
        <v>1367</v>
      </c>
      <c r="M813" s="6"/>
      <c r="N813" s="6"/>
      <c r="O813" s="6"/>
      <c r="P813" s="6"/>
      <c r="Q813" s="6"/>
      <c r="R813" s="6"/>
      <c r="S813" s="6"/>
      <c r="T813" s="6"/>
      <c r="U813" s="6"/>
      <c r="V813" s="6"/>
      <c r="W813">
        <v>413</v>
      </c>
      <c r="X813">
        <f t="shared" si="94"/>
        <v>0</v>
      </c>
      <c r="Y813">
        <f t="shared" si="94"/>
        <v>0</v>
      </c>
      <c r="Z813">
        <f t="shared" si="94"/>
        <v>0</v>
      </c>
      <c r="AA813">
        <f t="shared" si="95"/>
        <v>0</v>
      </c>
      <c r="AB813">
        <f t="shared" si="95"/>
        <v>0</v>
      </c>
      <c r="AC813">
        <f t="shared" si="95"/>
        <v>0</v>
      </c>
      <c r="AD813">
        <f t="shared" si="97"/>
        <v>0</v>
      </c>
      <c r="AE813">
        <f t="shared" si="97"/>
        <v>0</v>
      </c>
      <c r="AF813">
        <f t="shared" si="97"/>
        <v>0</v>
      </c>
      <c r="AG813">
        <f t="shared" si="96"/>
        <v>0</v>
      </c>
      <c r="AH813">
        <f t="shared" si="96"/>
        <v>0</v>
      </c>
      <c r="AI813">
        <f t="shared" si="96"/>
        <v>0</v>
      </c>
      <c r="AJ813" s="3">
        <f t="shared" si="91"/>
        <v>1.2658227848101264</v>
      </c>
      <c r="AK813" s="3" t="str">
        <f t="shared" si="92"/>
        <v/>
      </c>
      <c r="AL813" s="3" t="str">
        <f t="shared" si="93"/>
        <v/>
      </c>
    </row>
    <row r="814" spans="1:38">
      <c r="A814" t="s">
        <v>1338</v>
      </c>
      <c r="B814" t="s">
        <v>1333</v>
      </c>
      <c r="C814" s="5">
        <v>0.91459999999999997</v>
      </c>
      <c r="D814" s="5">
        <v>0.91459999999999997</v>
      </c>
      <c r="E814" s="5">
        <v>1</v>
      </c>
      <c r="F814" s="5">
        <v>1</v>
      </c>
      <c r="G814" s="5">
        <v>1</v>
      </c>
      <c r="H814" s="5">
        <v>0</v>
      </c>
      <c r="I814" s="5">
        <v>0.79</v>
      </c>
      <c r="J814" s="5">
        <v>0.8</v>
      </c>
      <c r="K814" s="5">
        <v>0</v>
      </c>
      <c r="L814" s="5">
        <v>1367</v>
      </c>
      <c r="M814" s="6"/>
      <c r="N814" s="6"/>
      <c r="O814" s="6"/>
      <c r="P814" s="6"/>
      <c r="Q814" s="6"/>
      <c r="R814" s="6"/>
      <c r="S814" s="6"/>
      <c r="T814" s="6"/>
      <c r="U814" s="6"/>
      <c r="V814" s="6"/>
      <c r="W814">
        <v>413</v>
      </c>
      <c r="X814">
        <f t="shared" si="94"/>
        <v>0</v>
      </c>
      <c r="Y814">
        <f t="shared" si="94"/>
        <v>0</v>
      </c>
      <c r="Z814">
        <f t="shared" si="94"/>
        <v>0</v>
      </c>
      <c r="AA814">
        <f t="shared" si="95"/>
        <v>0</v>
      </c>
      <c r="AB814">
        <f t="shared" si="95"/>
        <v>0</v>
      </c>
      <c r="AC814">
        <f t="shared" si="95"/>
        <v>0</v>
      </c>
      <c r="AD814">
        <f t="shared" si="97"/>
        <v>0</v>
      </c>
      <c r="AE814">
        <f t="shared" si="97"/>
        <v>0</v>
      </c>
      <c r="AF814">
        <f t="shared" si="97"/>
        <v>0</v>
      </c>
      <c r="AG814">
        <f t="shared" si="96"/>
        <v>0</v>
      </c>
      <c r="AH814">
        <f t="shared" si="96"/>
        <v>0</v>
      </c>
      <c r="AI814">
        <f t="shared" si="96"/>
        <v>0</v>
      </c>
      <c r="AJ814" s="3">
        <f t="shared" si="91"/>
        <v>1.2658227848101264</v>
      </c>
      <c r="AK814" s="3" t="str">
        <f t="shared" si="92"/>
        <v/>
      </c>
      <c r="AL814" s="3" t="str">
        <f t="shared" si="93"/>
        <v/>
      </c>
    </row>
    <row r="815" spans="1:38">
      <c r="A815" t="s">
        <v>1339</v>
      </c>
      <c r="B815" t="s">
        <v>1340</v>
      </c>
      <c r="C815" s="5">
        <v>0.91549999999999998</v>
      </c>
      <c r="D815" s="5">
        <v>0.91549999999999998</v>
      </c>
      <c r="E815" s="5">
        <v>1</v>
      </c>
      <c r="F815" s="5">
        <v>1</v>
      </c>
      <c r="G815" s="5"/>
      <c r="H815" s="5"/>
      <c r="I815" s="5"/>
      <c r="J815" s="5"/>
      <c r="K815" s="5"/>
      <c r="L815" s="5">
        <v>1365</v>
      </c>
      <c r="M815" s="6"/>
      <c r="N815" s="6"/>
      <c r="O815" s="6"/>
      <c r="P815" s="6"/>
      <c r="Q815" s="6"/>
      <c r="R815" s="6"/>
      <c r="S815" s="6"/>
      <c r="T815" s="6"/>
      <c r="U815" s="6"/>
      <c r="V815" s="6"/>
      <c r="W815">
        <v>414</v>
      </c>
      <c r="X815">
        <f t="shared" si="94"/>
        <v>0</v>
      </c>
      <c r="Y815">
        <f t="shared" si="94"/>
        <v>0</v>
      </c>
      <c r="Z815">
        <f t="shared" si="94"/>
        <v>0</v>
      </c>
      <c r="AA815">
        <f t="shared" si="95"/>
        <v>0</v>
      </c>
      <c r="AB815">
        <f t="shared" si="95"/>
        <v>0</v>
      </c>
      <c r="AC815">
        <f t="shared" si="95"/>
        <v>0</v>
      </c>
      <c r="AD815">
        <f t="shared" si="97"/>
        <v>0</v>
      </c>
      <c r="AE815">
        <f t="shared" si="97"/>
        <v>0</v>
      </c>
      <c r="AF815">
        <f t="shared" si="97"/>
        <v>0</v>
      </c>
      <c r="AG815">
        <f t="shared" si="96"/>
        <v>0</v>
      </c>
      <c r="AH815">
        <f t="shared" si="96"/>
        <v>0</v>
      </c>
      <c r="AI815">
        <f t="shared" si="96"/>
        <v>0</v>
      </c>
      <c r="AJ815" s="3" t="str">
        <f t="shared" si="91"/>
        <v/>
      </c>
      <c r="AK815" s="3" t="str">
        <f t="shared" si="92"/>
        <v/>
      </c>
      <c r="AL815" s="3" t="str">
        <f t="shared" si="93"/>
        <v/>
      </c>
    </row>
    <row r="816" spans="1:38">
      <c r="A816" t="s">
        <v>1341</v>
      </c>
      <c r="B816" t="s">
        <v>1340</v>
      </c>
      <c r="C816" s="5">
        <v>0.91549999999999998</v>
      </c>
      <c r="D816" s="5">
        <v>0.91549999999999998</v>
      </c>
      <c r="E816" s="5">
        <v>1</v>
      </c>
      <c r="F816" s="5">
        <v>1</v>
      </c>
      <c r="G816" s="5"/>
      <c r="H816" s="5"/>
      <c r="I816" s="5"/>
      <c r="J816" s="5"/>
      <c r="K816" s="5"/>
      <c r="L816" s="5">
        <v>1365</v>
      </c>
      <c r="M816" s="6"/>
      <c r="N816" s="6"/>
      <c r="O816" s="6"/>
      <c r="P816" s="6"/>
      <c r="Q816" s="6"/>
      <c r="R816" s="6"/>
      <c r="S816" s="6"/>
      <c r="T816" s="6"/>
      <c r="U816" s="6"/>
      <c r="V816" s="6"/>
      <c r="W816">
        <v>414</v>
      </c>
      <c r="X816">
        <f t="shared" si="94"/>
        <v>0</v>
      </c>
      <c r="Y816">
        <f t="shared" si="94"/>
        <v>0</v>
      </c>
      <c r="Z816">
        <f t="shared" si="94"/>
        <v>0</v>
      </c>
      <c r="AA816">
        <f t="shared" si="95"/>
        <v>0</v>
      </c>
      <c r="AB816">
        <f t="shared" si="95"/>
        <v>0</v>
      </c>
      <c r="AC816">
        <f t="shared" si="95"/>
        <v>0</v>
      </c>
      <c r="AD816">
        <f t="shared" si="97"/>
        <v>0</v>
      </c>
      <c r="AE816">
        <f t="shared" si="97"/>
        <v>0</v>
      </c>
      <c r="AF816">
        <f t="shared" si="97"/>
        <v>0</v>
      </c>
      <c r="AG816">
        <f t="shared" si="96"/>
        <v>0</v>
      </c>
      <c r="AH816">
        <f t="shared" si="96"/>
        <v>0</v>
      </c>
      <c r="AI816">
        <f t="shared" si="96"/>
        <v>0</v>
      </c>
      <c r="AJ816" s="3" t="str">
        <f t="shared" si="91"/>
        <v/>
      </c>
      <c r="AK816" s="3" t="str">
        <f t="shared" si="92"/>
        <v/>
      </c>
      <c r="AL816" s="3" t="str">
        <f t="shared" si="93"/>
        <v/>
      </c>
    </row>
    <row r="817" spans="1:38">
      <c r="A817" t="s">
        <v>1342</v>
      </c>
      <c r="B817" t="s">
        <v>1343</v>
      </c>
      <c r="C817" s="5">
        <v>1</v>
      </c>
      <c r="D817" s="5">
        <v>1</v>
      </c>
      <c r="E817" s="5">
        <v>4</v>
      </c>
      <c r="F817" s="5">
        <v>2</v>
      </c>
      <c r="G817" s="5">
        <v>1</v>
      </c>
      <c r="H817" s="5">
        <v>1</v>
      </c>
      <c r="I817" s="5">
        <v>1.0749868693317299</v>
      </c>
      <c r="J817" s="5">
        <v>1.07</v>
      </c>
      <c r="K817" s="5">
        <v>0</v>
      </c>
      <c r="L817" s="5">
        <v>95</v>
      </c>
      <c r="M817" s="6">
        <v>1</v>
      </c>
      <c r="N817" s="6">
        <v>1</v>
      </c>
      <c r="O817" s="6">
        <v>4</v>
      </c>
      <c r="P817" s="6">
        <v>2</v>
      </c>
      <c r="Q817" s="6">
        <v>1</v>
      </c>
      <c r="R817" s="6">
        <v>1</v>
      </c>
      <c r="S817" s="6">
        <v>0.51</v>
      </c>
      <c r="T817" s="6">
        <v>0.68</v>
      </c>
      <c r="U817" s="6">
        <v>0.12</v>
      </c>
      <c r="V817" s="6">
        <v>85</v>
      </c>
      <c r="W817">
        <v>415</v>
      </c>
      <c r="X817">
        <f t="shared" si="94"/>
        <v>0</v>
      </c>
      <c r="Y817">
        <f t="shared" si="94"/>
        <v>0</v>
      </c>
      <c r="Z817">
        <f t="shared" si="94"/>
        <v>0</v>
      </c>
      <c r="AA817">
        <f t="shared" si="95"/>
        <v>0</v>
      </c>
      <c r="AB817">
        <f t="shared" si="95"/>
        <v>0</v>
      </c>
      <c r="AC817">
        <f t="shared" si="95"/>
        <v>1</v>
      </c>
      <c r="AD817">
        <f t="shared" si="97"/>
        <v>0</v>
      </c>
      <c r="AE817">
        <f t="shared" si="97"/>
        <v>0</v>
      </c>
      <c r="AF817">
        <f t="shared" si="97"/>
        <v>0</v>
      </c>
      <c r="AG817">
        <f t="shared" si="96"/>
        <v>0</v>
      </c>
      <c r="AH817">
        <f t="shared" si="96"/>
        <v>0</v>
      </c>
      <c r="AI817">
        <f t="shared" si="96"/>
        <v>0</v>
      </c>
      <c r="AJ817" s="3">
        <f t="shared" si="91"/>
        <v>0.9302439206737978</v>
      </c>
      <c r="AK817" s="3">
        <f t="shared" si="92"/>
        <v>1.9607843137254901</v>
      </c>
      <c r="AL817" s="3">
        <f t="shared" si="93"/>
        <v>1.1534025374855823</v>
      </c>
    </row>
    <row r="818" spans="1:38">
      <c r="A818" t="s">
        <v>1344</v>
      </c>
      <c r="B818" t="s">
        <v>1343</v>
      </c>
      <c r="C818" s="5">
        <v>1</v>
      </c>
      <c r="D818" s="5">
        <v>1</v>
      </c>
      <c r="E818" s="5">
        <v>4</v>
      </c>
      <c r="F818" s="5">
        <v>2</v>
      </c>
      <c r="G818" s="5">
        <v>1</v>
      </c>
      <c r="H818" s="5">
        <v>1</v>
      </c>
      <c r="I818" s="5">
        <v>1.0749868693317299</v>
      </c>
      <c r="J818" s="5">
        <v>1.07</v>
      </c>
      <c r="K818" s="5">
        <v>0</v>
      </c>
      <c r="L818" s="5">
        <v>95</v>
      </c>
      <c r="M818" s="6">
        <v>1</v>
      </c>
      <c r="N818" s="6">
        <v>1</v>
      </c>
      <c r="O818" s="6">
        <v>4</v>
      </c>
      <c r="P818" s="6">
        <v>2</v>
      </c>
      <c r="Q818" s="6">
        <v>1</v>
      </c>
      <c r="R818" s="6">
        <v>1</v>
      </c>
      <c r="S818" s="6">
        <v>0.51</v>
      </c>
      <c r="T818" s="6">
        <v>0.68</v>
      </c>
      <c r="U818" s="6">
        <v>0.12</v>
      </c>
      <c r="V818" s="6">
        <v>85</v>
      </c>
      <c r="W818">
        <v>415</v>
      </c>
      <c r="X818">
        <f t="shared" si="94"/>
        <v>0</v>
      </c>
      <c r="Y818">
        <f t="shared" si="94"/>
        <v>0</v>
      </c>
      <c r="Z818">
        <f t="shared" si="94"/>
        <v>0</v>
      </c>
      <c r="AA818">
        <f t="shared" si="95"/>
        <v>0</v>
      </c>
      <c r="AB818">
        <f t="shared" si="95"/>
        <v>0</v>
      </c>
      <c r="AC818">
        <f t="shared" si="95"/>
        <v>1</v>
      </c>
      <c r="AD818">
        <f t="shared" si="97"/>
        <v>0</v>
      </c>
      <c r="AE818">
        <f t="shared" si="97"/>
        <v>0</v>
      </c>
      <c r="AF818">
        <f t="shared" si="97"/>
        <v>0</v>
      </c>
      <c r="AG818">
        <f t="shared" si="96"/>
        <v>0</v>
      </c>
      <c r="AH818">
        <f t="shared" si="96"/>
        <v>0</v>
      </c>
      <c r="AI818">
        <f t="shared" si="96"/>
        <v>0</v>
      </c>
      <c r="AJ818" s="3">
        <f t="shared" si="91"/>
        <v>0.9302439206737978</v>
      </c>
      <c r="AK818" s="3">
        <f t="shared" si="92"/>
        <v>1.9607843137254901</v>
      </c>
      <c r="AL818" s="3">
        <f t="shared" si="93"/>
        <v>1.1534025374855823</v>
      </c>
    </row>
    <row r="819" spans="1:38">
      <c r="A819" t="s">
        <v>1345</v>
      </c>
      <c r="B819" t="s">
        <v>1343</v>
      </c>
      <c r="C819" s="5">
        <v>1</v>
      </c>
      <c r="D819" s="5">
        <v>1</v>
      </c>
      <c r="E819" s="5">
        <v>4</v>
      </c>
      <c r="F819" s="5">
        <v>2</v>
      </c>
      <c r="G819" s="5">
        <v>1</v>
      </c>
      <c r="H819" s="5">
        <v>1</v>
      </c>
      <c r="I819" s="5">
        <v>1.0749868693317299</v>
      </c>
      <c r="J819" s="5">
        <v>1.07</v>
      </c>
      <c r="K819" s="5">
        <v>0</v>
      </c>
      <c r="L819" s="5">
        <v>95</v>
      </c>
      <c r="M819" s="6">
        <v>1</v>
      </c>
      <c r="N819" s="6">
        <v>1</v>
      </c>
      <c r="O819" s="6">
        <v>4</v>
      </c>
      <c r="P819" s="6">
        <v>2</v>
      </c>
      <c r="Q819" s="6">
        <v>1</v>
      </c>
      <c r="R819" s="6">
        <v>1</v>
      </c>
      <c r="S819" s="6">
        <v>0.51</v>
      </c>
      <c r="T819" s="6">
        <v>0.68</v>
      </c>
      <c r="U819" s="6">
        <v>0.12</v>
      </c>
      <c r="V819" s="6">
        <v>85</v>
      </c>
      <c r="W819">
        <v>415</v>
      </c>
      <c r="X819">
        <f t="shared" si="94"/>
        <v>0</v>
      </c>
      <c r="Y819">
        <f t="shared" si="94"/>
        <v>0</v>
      </c>
      <c r="Z819">
        <f t="shared" si="94"/>
        <v>0</v>
      </c>
      <c r="AA819">
        <f t="shared" si="95"/>
        <v>0</v>
      </c>
      <c r="AB819">
        <f t="shared" si="95"/>
        <v>0</v>
      </c>
      <c r="AC819">
        <f t="shared" si="95"/>
        <v>1</v>
      </c>
      <c r="AD819">
        <f t="shared" si="97"/>
        <v>0</v>
      </c>
      <c r="AE819">
        <f t="shared" si="97"/>
        <v>0</v>
      </c>
      <c r="AF819">
        <f t="shared" si="97"/>
        <v>0</v>
      </c>
      <c r="AG819">
        <f t="shared" si="96"/>
        <v>0</v>
      </c>
      <c r="AH819">
        <f t="shared" si="96"/>
        <v>0</v>
      </c>
      <c r="AI819">
        <f t="shared" si="96"/>
        <v>0</v>
      </c>
      <c r="AJ819" s="3">
        <f t="shared" si="91"/>
        <v>0.9302439206737978</v>
      </c>
      <c r="AK819" s="3">
        <f t="shared" si="92"/>
        <v>1.9607843137254901</v>
      </c>
      <c r="AL819" s="3">
        <f t="shared" si="93"/>
        <v>1.1534025374855823</v>
      </c>
    </row>
    <row r="820" spans="1:38">
      <c r="A820" t="s">
        <v>1346</v>
      </c>
      <c r="B820" t="s">
        <v>1347</v>
      </c>
      <c r="C820" s="5">
        <v>0.99980000000000002</v>
      </c>
      <c r="D820" s="5">
        <v>0.99980000000000002</v>
      </c>
      <c r="E820" s="5">
        <v>3</v>
      </c>
      <c r="F820" s="5">
        <v>2</v>
      </c>
      <c r="G820" s="5">
        <v>1</v>
      </c>
      <c r="H820" s="5">
        <v>0</v>
      </c>
      <c r="I820" s="5">
        <v>1.38</v>
      </c>
      <c r="J820" s="5">
        <v>1.39</v>
      </c>
      <c r="K820" s="5">
        <v>0</v>
      </c>
      <c r="L820" s="5">
        <v>984</v>
      </c>
      <c r="M820" s="6"/>
      <c r="N820" s="6"/>
      <c r="O820" s="6"/>
      <c r="P820" s="6"/>
      <c r="Q820" s="6"/>
      <c r="R820" s="6"/>
      <c r="S820" s="6"/>
      <c r="T820" s="6"/>
      <c r="U820" s="6"/>
      <c r="V820" s="6"/>
      <c r="W820">
        <v>416</v>
      </c>
      <c r="X820">
        <f t="shared" si="94"/>
        <v>0</v>
      </c>
      <c r="Y820">
        <f t="shared" si="94"/>
        <v>0</v>
      </c>
      <c r="Z820">
        <f t="shared" si="94"/>
        <v>0</v>
      </c>
      <c r="AA820">
        <f t="shared" si="95"/>
        <v>0</v>
      </c>
      <c r="AB820">
        <f t="shared" si="95"/>
        <v>0</v>
      </c>
      <c r="AC820">
        <f t="shared" si="95"/>
        <v>0</v>
      </c>
      <c r="AD820">
        <f t="shared" si="97"/>
        <v>0</v>
      </c>
      <c r="AE820">
        <f t="shared" si="97"/>
        <v>0</v>
      </c>
      <c r="AF820">
        <f t="shared" si="97"/>
        <v>0</v>
      </c>
      <c r="AG820">
        <f t="shared" si="96"/>
        <v>0</v>
      </c>
      <c r="AH820">
        <f t="shared" si="96"/>
        <v>0</v>
      </c>
      <c r="AI820">
        <f t="shared" si="96"/>
        <v>0</v>
      </c>
      <c r="AJ820" s="3">
        <f t="shared" si="91"/>
        <v>0.7246376811594204</v>
      </c>
      <c r="AK820" s="3" t="str">
        <f t="shared" si="92"/>
        <v/>
      </c>
      <c r="AL820" s="3" t="str">
        <f t="shared" si="93"/>
        <v/>
      </c>
    </row>
    <row r="821" spans="1:38">
      <c r="A821" t="s">
        <v>1348</v>
      </c>
      <c r="B821" t="s">
        <v>1349</v>
      </c>
      <c r="C821" s="5">
        <v>0.99960000000000004</v>
      </c>
      <c r="D821" s="5">
        <v>0.99960000000000004</v>
      </c>
      <c r="E821" s="5">
        <v>3</v>
      </c>
      <c r="F821" s="5">
        <v>2</v>
      </c>
      <c r="G821" s="5"/>
      <c r="H821" s="5"/>
      <c r="I821" s="5"/>
      <c r="J821" s="5"/>
      <c r="K821" s="5"/>
      <c r="L821" s="5">
        <v>1006</v>
      </c>
      <c r="M821" s="6"/>
      <c r="N821" s="6"/>
      <c r="O821" s="6"/>
      <c r="P821" s="6"/>
      <c r="Q821" s="6"/>
      <c r="R821" s="6"/>
      <c r="S821" s="6"/>
      <c r="T821" s="6"/>
      <c r="U821" s="6"/>
      <c r="V821" s="6"/>
      <c r="W821">
        <v>417</v>
      </c>
      <c r="X821">
        <f t="shared" si="94"/>
        <v>0</v>
      </c>
      <c r="Y821">
        <f t="shared" si="94"/>
        <v>0</v>
      </c>
      <c r="Z821">
        <f t="shared" si="94"/>
        <v>0</v>
      </c>
      <c r="AA821">
        <f t="shared" si="95"/>
        <v>0</v>
      </c>
      <c r="AB821">
        <f t="shared" si="95"/>
        <v>0</v>
      </c>
      <c r="AC821">
        <f t="shared" si="95"/>
        <v>0</v>
      </c>
      <c r="AD821">
        <f t="shared" si="97"/>
        <v>0</v>
      </c>
      <c r="AE821">
        <f t="shared" si="97"/>
        <v>0</v>
      </c>
      <c r="AF821">
        <f t="shared" si="97"/>
        <v>0</v>
      </c>
      <c r="AG821">
        <f t="shared" si="96"/>
        <v>0</v>
      </c>
      <c r="AH821">
        <f t="shared" si="96"/>
        <v>0</v>
      </c>
      <c r="AI821">
        <f t="shared" si="96"/>
        <v>0</v>
      </c>
      <c r="AJ821" s="3" t="str">
        <f t="shared" si="91"/>
        <v/>
      </c>
      <c r="AK821" s="3" t="str">
        <f t="shared" si="92"/>
        <v/>
      </c>
      <c r="AL821" s="3" t="str">
        <f t="shared" si="93"/>
        <v/>
      </c>
    </row>
    <row r="822" spans="1:38">
      <c r="A822" t="s">
        <v>1350</v>
      </c>
      <c r="B822" t="s">
        <v>1351</v>
      </c>
      <c r="C822" s="5">
        <v>1</v>
      </c>
      <c r="D822" s="5">
        <v>1</v>
      </c>
      <c r="E822" s="5">
        <v>10</v>
      </c>
      <c r="F822" s="5">
        <v>1</v>
      </c>
      <c r="G822" s="5">
        <v>0</v>
      </c>
      <c r="H822" s="5">
        <v>7</v>
      </c>
      <c r="I822" s="5">
        <v>0.61731741672858698</v>
      </c>
      <c r="J822" s="5">
        <v>0.62</v>
      </c>
      <c r="K822" s="5">
        <v>0.04</v>
      </c>
      <c r="L822" s="5">
        <v>96</v>
      </c>
      <c r="M822" s="6">
        <v>1</v>
      </c>
      <c r="N822" s="6">
        <v>1</v>
      </c>
      <c r="O822" s="6">
        <v>6</v>
      </c>
      <c r="P822" s="6">
        <v>2</v>
      </c>
      <c r="Q822" s="6">
        <v>1</v>
      </c>
      <c r="R822" s="6">
        <v>4</v>
      </c>
      <c r="S822" s="6">
        <v>0.78426764227215695</v>
      </c>
      <c r="T822" s="6">
        <v>0.77</v>
      </c>
      <c r="U822" s="6">
        <v>0.04</v>
      </c>
      <c r="V822" s="6">
        <v>406</v>
      </c>
      <c r="W822">
        <v>418</v>
      </c>
      <c r="X822">
        <f t="shared" si="94"/>
        <v>0</v>
      </c>
      <c r="Y822">
        <f t="shared" si="94"/>
        <v>0</v>
      </c>
      <c r="Z822">
        <f t="shared" si="94"/>
        <v>1</v>
      </c>
      <c r="AA822">
        <f t="shared" si="95"/>
        <v>0</v>
      </c>
      <c r="AB822">
        <f t="shared" si="95"/>
        <v>0</v>
      </c>
      <c r="AC822">
        <f t="shared" si="95"/>
        <v>0</v>
      </c>
      <c r="AD822">
        <f t="shared" si="97"/>
        <v>0</v>
      </c>
      <c r="AE822">
        <f t="shared" si="97"/>
        <v>0</v>
      </c>
      <c r="AF822">
        <f t="shared" si="97"/>
        <v>0</v>
      </c>
      <c r="AG822">
        <f t="shared" si="96"/>
        <v>0</v>
      </c>
      <c r="AH822">
        <f t="shared" si="96"/>
        <v>0</v>
      </c>
      <c r="AI822">
        <f t="shared" si="96"/>
        <v>0</v>
      </c>
      <c r="AJ822" s="3">
        <f t="shared" si="91"/>
        <v>1.6199121762988671</v>
      </c>
      <c r="AK822" s="3">
        <f t="shared" si="92"/>
        <v>1.2750749184332399</v>
      </c>
      <c r="AL822" s="3">
        <f t="shared" si="93"/>
        <v>0.75004406966661163</v>
      </c>
    </row>
    <row r="823" spans="1:38">
      <c r="A823" t="s">
        <v>1352</v>
      </c>
      <c r="B823" t="s">
        <v>1353</v>
      </c>
      <c r="C823" s="5">
        <v>1</v>
      </c>
      <c r="D823" s="5">
        <v>1</v>
      </c>
      <c r="E823" s="5">
        <v>10</v>
      </c>
      <c r="F823" s="5">
        <v>1</v>
      </c>
      <c r="G823" s="5">
        <v>0</v>
      </c>
      <c r="H823" s="5">
        <v>7</v>
      </c>
      <c r="I823" s="5">
        <v>0.61731741672858698</v>
      </c>
      <c r="J823" s="5">
        <v>0.62</v>
      </c>
      <c r="K823" s="5">
        <v>0.04</v>
      </c>
      <c r="L823" s="5">
        <v>96</v>
      </c>
      <c r="M823" s="6">
        <v>1</v>
      </c>
      <c r="N823" s="6">
        <v>1</v>
      </c>
      <c r="O823" s="6">
        <v>6</v>
      </c>
      <c r="P823" s="6">
        <v>2</v>
      </c>
      <c r="Q823" s="6">
        <v>1</v>
      </c>
      <c r="R823" s="6">
        <v>4</v>
      </c>
      <c r="S823" s="6">
        <v>0.78426764227215695</v>
      </c>
      <c r="T823" s="6">
        <v>0.77</v>
      </c>
      <c r="U823" s="6">
        <v>0.04</v>
      </c>
      <c r="V823" s="6">
        <v>406</v>
      </c>
      <c r="W823">
        <v>418</v>
      </c>
      <c r="X823">
        <f t="shared" si="94"/>
        <v>0</v>
      </c>
      <c r="Y823">
        <f t="shared" si="94"/>
        <v>0</v>
      </c>
      <c r="Z823">
        <f t="shared" si="94"/>
        <v>1</v>
      </c>
      <c r="AA823">
        <f t="shared" si="95"/>
        <v>0</v>
      </c>
      <c r="AB823">
        <f t="shared" si="95"/>
        <v>0</v>
      </c>
      <c r="AC823">
        <f t="shared" si="95"/>
        <v>0</v>
      </c>
      <c r="AD823">
        <f t="shared" si="97"/>
        <v>0</v>
      </c>
      <c r="AE823">
        <f t="shared" si="97"/>
        <v>0</v>
      </c>
      <c r="AF823">
        <f t="shared" si="97"/>
        <v>0</v>
      </c>
      <c r="AG823">
        <f t="shared" si="96"/>
        <v>0</v>
      </c>
      <c r="AH823">
        <f t="shared" si="96"/>
        <v>0</v>
      </c>
      <c r="AI823">
        <f t="shared" si="96"/>
        <v>0</v>
      </c>
      <c r="AJ823" s="3">
        <f t="shared" si="91"/>
        <v>1.6199121762988671</v>
      </c>
      <c r="AK823" s="3">
        <f t="shared" si="92"/>
        <v>1.2750749184332399</v>
      </c>
      <c r="AL823" s="3">
        <f t="shared" si="93"/>
        <v>0.75004406966661163</v>
      </c>
    </row>
    <row r="824" spans="1:38">
      <c r="A824" t="s">
        <v>1354</v>
      </c>
      <c r="B824" t="s">
        <v>1355</v>
      </c>
      <c r="C824" s="5">
        <v>1</v>
      </c>
      <c r="D824" s="5">
        <v>1</v>
      </c>
      <c r="E824" s="5">
        <v>10</v>
      </c>
      <c r="F824" s="5">
        <v>1</v>
      </c>
      <c r="G824" s="5">
        <v>0</v>
      </c>
      <c r="H824" s="5">
        <v>7</v>
      </c>
      <c r="I824" s="5">
        <v>0.61731741672858698</v>
      </c>
      <c r="J824" s="5">
        <v>0.62</v>
      </c>
      <c r="K824" s="5">
        <v>0.04</v>
      </c>
      <c r="L824" s="5">
        <v>96</v>
      </c>
      <c r="M824" s="6"/>
      <c r="N824" s="6"/>
      <c r="O824" s="6"/>
      <c r="P824" s="6"/>
      <c r="Q824" s="6"/>
      <c r="R824" s="6"/>
      <c r="S824" s="6"/>
      <c r="T824" s="6"/>
      <c r="U824" s="6"/>
      <c r="V824" s="6"/>
      <c r="W824">
        <v>418</v>
      </c>
      <c r="X824">
        <f t="shared" si="94"/>
        <v>0</v>
      </c>
      <c r="Y824">
        <f t="shared" si="94"/>
        <v>0</v>
      </c>
      <c r="Z824">
        <f t="shared" si="94"/>
        <v>1</v>
      </c>
      <c r="AA824">
        <f t="shared" si="95"/>
        <v>0</v>
      </c>
      <c r="AB824">
        <f t="shared" si="95"/>
        <v>0</v>
      </c>
      <c r="AC824">
        <f t="shared" si="95"/>
        <v>0</v>
      </c>
      <c r="AD824">
        <f t="shared" si="97"/>
        <v>0</v>
      </c>
      <c r="AE824">
        <f t="shared" si="97"/>
        <v>0</v>
      </c>
      <c r="AF824">
        <f t="shared" si="97"/>
        <v>0</v>
      </c>
      <c r="AG824">
        <f t="shared" si="96"/>
        <v>0</v>
      </c>
      <c r="AH824">
        <f t="shared" si="96"/>
        <v>0</v>
      </c>
      <c r="AI824">
        <f t="shared" si="96"/>
        <v>0</v>
      </c>
      <c r="AJ824" s="3">
        <f t="shared" si="91"/>
        <v>1.6199121762988671</v>
      </c>
      <c r="AK824" s="3" t="str">
        <f t="shared" si="92"/>
        <v/>
      </c>
      <c r="AL824" s="3" t="str">
        <f t="shared" si="93"/>
        <v/>
      </c>
    </row>
    <row r="825" spans="1:38">
      <c r="A825" t="s">
        <v>1356</v>
      </c>
      <c r="B825" t="s">
        <v>1353</v>
      </c>
      <c r="C825" s="5">
        <v>1</v>
      </c>
      <c r="D825" s="5">
        <v>1</v>
      </c>
      <c r="E825" s="5">
        <v>10</v>
      </c>
      <c r="F825" s="5">
        <v>1</v>
      </c>
      <c r="G825" s="5">
        <v>0</v>
      </c>
      <c r="H825" s="5">
        <v>7</v>
      </c>
      <c r="I825" s="5">
        <v>0.61731741672858698</v>
      </c>
      <c r="J825" s="5">
        <v>0.62</v>
      </c>
      <c r="K825" s="5">
        <v>0.04</v>
      </c>
      <c r="L825" s="5">
        <v>96</v>
      </c>
      <c r="M825" s="6">
        <v>1</v>
      </c>
      <c r="N825" s="6">
        <v>1</v>
      </c>
      <c r="O825" s="6">
        <v>6</v>
      </c>
      <c r="P825" s="6">
        <v>2</v>
      </c>
      <c r="Q825" s="6">
        <v>1</v>
      </c>
      <c r="R825" s="6">
        <v>4</v>
      </c>
      <c r="S825" s="6">
        <v>0.78426764227215695</v>
      </c>
      <c r="T825" s="6">
        <v>0.77</v>
      </c>
      <c r="U825" s="6">
        <v>0.04</v>
      </c>
      <c r="V825" s="6">
        <v>406</v>
      </c>
      <c r="W825">
        <v>418</v>
      </c>
      <c r="X825">
        <f t="shared" si="94"/>
        <v>0</v>
      </c>
      <c r="Y825">
        <f t="shared" si="94"/>
        <v>0</v>
      </c>
      <c r="Z825">
        <f t="shared" si="94"/>
        <v>1</v>
      </c>
      <c r="AA825">
        <f t="shared" si="95"/>
        <v>0</v>
      </c>
      <c r="AB825">
        <f t="shared" si="95"/>
        <v>0</v>
      </c>
      <c r="AC825">
        <f t="shared" si="95"/>
        <v>0</v>
      </c>
      <c r="AD825">
        <f t="shared" si="97"/>
        <v>0</v>
      </c>
      <c r="AE825">
        <f t="shared" si="97"/>
        <v>0</v>
      </c>
      <c r="AF825">
        <f t="shared" si="97"/>
        <v>0</v>
      </c>
      <c r="AG825">
        <f t="shared" si="96"/>
        <v>0</v>
      </c>
      <c r="AH825">
        <f t="shared" si="96"/>
        <v>0</v>
      </c>
      <c r="AI825">
        <f t="shared" si="96"/>
        <v>0</v>
      </c>
      <c r="AJ825" s="3">
        <f t="shared" si="91"/>
        <v>1.6199121762988671</v>
      </c>
      <c r="AK825" s="3">
        <f t="shared" si="92"/>
        <v>1.2750749184332399</v>
      </c>
      <c r="AL825" s="3">
        <f t="shared" si="93"/>
        <v>0.75004406966661163</v>
      </c>
    </row>
    <row r="826" spans="1:38">
      <c r="A826" t="s">
        <v>1357</v>
      </c>
      <c r="B826" t="s">
        <v>1358</v>
      </c>
      <c r="C826" s="5">
        <v>1</v>
      </c>
      <c r="D826" s="5">
        <v>1</v>
      </c>
      <c r="E826" s="5">
        <v>6</v>
      </c>
      <c r="F826" s="5">
        <v>3</v>
      </c>
      <c r="G826" s="5">
        <v>4</v>
      </c>
      <c r="H826" s="5">
        <v>2</v>
      </c>
      <c r="I826" s="5">
        <v>1.07882674893477</v>
      </c>
      <c r="J826" s="5">
        <v>1.1000000000000001</v>
      </c>
      <c r="K826" s="5">
        <v>0.06</v>
      </c>
      <c r="L826" s="5">
        <v>485</v>
      </c>
      <c r="M826" s="6">
        <v>1</v>
      </c>
      <c r="N826" s="6">
        <v>1</v>
      </c>
      <c r="O826" s="6">
        <v>3</v>
      </c>
      <c r="P826" s="6">
        <v>1</v>
      </c>
      <c r="Q826" s="6">
        <v>1</v>
      </c>
      <c r="R826" s="6">
        <v>2</v>
      </c>
      <c r="S826" s="6">
        <v>0.44</v>
      </c>
      <c r="T826" s="6">
        <v>0.43</v>
      </c>
      <c r="U826" s="6">
        <v>0.01</v>
      </c>
      <c r="V826" s="6">
        <v>407</v>
      </c>
      <c r="W826">
        <v>419</v>
      </c>
      <c r="X826">
        <f t="shared" si="94"/>
        <v>0</v>
      </c>
      <c r="Y826">
        <f t="shared" si="94"/>
        <v>0</v>
      </c>
      <c r="Z826">
        <f t="shared" si="94"/>
        <v>0</v>
      </c>
      <c r="AA826">
        <f t="shared" si="95"/>
        <v>0</v>
      </c>
      <c r="AB826">
        <f t="shared" si="95"/>
        <v>1</v>
      </c>
      <c r="AC826">
        <f t="shared" si="95"/>
        <v>1</v>
      </c>
      <c r="AD826">
        <f t="shared" si="97"/>
        <v>0</v>
      </c>
      <c r="AE826">
        <f t="shared" si="97"/>
        <v>0</v>
      </c>
      <c r="AF826">
        <f t="shared" si="97"/>
        <v>0</v>
      </c>
      <c r="AG826">
        <f t="shared" si="96"/>
        <v>0</v>
      </c>
      <c r="AH826">
        <f t="shared" si="96"/>
        <v>0</v>
      </c>
      <c r="AI826">
        <f t="shared" si="96"/>
        <v>0</v>
      </c>
      <c r="AJ826" s="3">
        <f t="shared" si="91"/>
        <v>0.9269328935228911</v>
      </c>
      <c r="AK826" s="3">
        <f t="shared" si="92"/>
        <v>2.2727272727272729</v>
      </c>
      <c r="AL826" s="3">
        <f t="shared" si="93"/>
        <v>1.3368983957219251</v>
      </c>
    </row>
    <row r="827" spans="1:38">
      <c r="A827" t="s">
        <v>1359</v>
      </c>
      <c r="B827" t="s">
        <v>1358</v>
      </c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6">
        <v>1</v>
      </c>
      <c r="N827" s="6">
        <v>1</v>
      </c>
      <c r="O827" s="6">
        <v>3</v>
      </c>
      <c r="P827" s="6">
        <v>1</v>
      </c>
      <c r="Q827" s="6">
        <v>1</v>
      </c>
      <c r="R827" s="6">
        <v>2</v>
      </c>
      <c r="S827" s="6">
        <v>0.44</v>
      </c>
      <c r="T827" s="6">
        <v>0.43</v>
      </c>
      <c r="U827" s="6">
        <v>0.01</v>
      </c>
      <c r="V827" s="6">
        <v>407</v>
      </c>
      <c r="W827">
        <v>419</v>
      </c>
      <c r="X827">
        <f t="shared" si="94"/>
        <v>0</v>
      </c>
      <c r="Y827">
        <f t="shared" si="94"/>
        <v>0</v>
      </c>
      <c r="Z827">
        <f t="shared" si="94"/>
        <v>0</v>
      </c>
      <c r="AA827">
        <f t="shared" si="95"/>
        <v>0</v>
      </c>
      <c r="AB827">
        <f t="shared" si="95"/>
        <v>1</v>
      </c>
      <c r="AC827">
        <f t="shared" si="95"/>
        <v>1</v>
      </c>
      <c r="AD827">
        <f t="shared" si="97"/>
        <v>0</v>
      </c>
      <c r="AE827">
        <f t="shared" si="97"/>
        <v>0</v>
      </c>
      <c r="AF827">
        <f t="shared" si="97"/>
        <v>0</v>
      </c>
      <c r="AG827">
        <f t="shared" si="96"/>
        <v>0</v>
      </c>
      <c r="AH827">
        <f t="shared" si="96"/>
        <v>0</v>
      </c>
      <c r="AI827">
        <f t="shared" si="96"/>
        <v>0</v>
      </c>
      <c r="AJ827" s="3" t="str">
        <f t="shared" si="91"/>
        <v/>
      </c>
      <c r="AK827" s="3">
        <f t="shared" si="92"/>
        <v>2.2727272727272729</v>
      </c>
      <c r="AL827" s="3">
        <f t="shared" si="93"/>
        <v>1.3368983957219251</v>
      </c>
    </row>
    <row r="828" spans="1:38">
      <c r="A828" t="s">
        <v>1360</v>
      </c>
      <c r="B828" t="s">
        <v>1361</v>
      </c>
      <c r="C828" s="5">
        <v>1</v>
      </c>
      <c r="D828" s="5">
        <v>1</v>
      </c>
      <c r="E828" s="5">
        <v>6</v>
      </c>
      <c r="F828" s="5">
        <v>4</v>
      </c>
      <c r="G828" s="5">
        <v>2</v>
      </c>
      <c r="H828" s="5">
        <v>4</v>
      </c>
      <c r="I828" s="5">
        <v>0.837529256488865</v>
      </c>
      <c r="J828" s="5">
        <v>0.8</v>
      </c>
      <c r="K828" s="5">
        <v>0.03</v>
      </c>
      <c r="L828" s="5">
        <v>486</v>
      </c>
      <c r="M828" s="6">
        <v>1</v>
      </c>
      <c r="N828" s="6">
        <v>1</v>
      </c>
      <c r="O828" s="6">
        <v>6</v>
      </c>
      <c r="P828" s="6">
        <v>3</v>
      </c>
      <c r="Q828" s="6">
        <v>2</v>
      </c>
      <c r="R828" s="6">
        <v>4</v>
      </c>
      <c r="S828" s="6">
        <v>0.73</v>
      </c>
      <c r="T828" s="6">
        <v>0.71</v>
      </c>
      <c r="U828" s="6">
        <v>0.02</v>
      </c>
      <c r="V828" s="6">
        <v>86</v>
      </c>
      <c r="W828">
        <v>420</v>
      </c>
      <c r="X828">
        <f t="shared" si="94"/>
        <v>0</v>
      </c>
      <c r="Y828">
        <f t="shared" si="94"/>
        <v>0</v>
      </c>
      <c r="Z828">
        <f t="shared" si="94"/>
        <v>0</v>
      </c>
      <c r="AA828">
        <f t="shared" si="95"/>
        <v>0</v>
      </c>
      <c r="AB828">
        <f t="shared" si="95"/>
        <v>0</v>
      </c>
      <c r="AC828">
        <f t="shared" si="95"/>
        <v>0</v>
      </c>
      <c r="AD828">
        <f t="shared" si="97"/>
        <v>0</v>
      </c>
      <c r="AE828">
        <f t="shared" si="97"/>
        <v>0</v>
      </c>
      <c r="AF828">
        <f t="shared" si="97"/>
        <v>0</v>
      </c>
      <c r="AG828">
        <f t="shared" si="96"/>
        <v>0</v>
      </c>
      <c r="AH828">
        <f t="shared" si="96"/>
        <v>0</v>
      </c>
      <c r="AI828">
        <f t="shared" si="96"/>
        <v>0</v>
      </c>
      <c r="AJ828" s="3">
        <f t="shared" si="91"/>
        <v>1.1939881410140267</v>
      </c>
      <c r="AK828" s="3">
        <f t="shared" si="92"/>
        <v>1.3698630136986301</v>
      </c>
      <c r="AL828" s="3">
        <f t="shared" si="93"/>
        <v>0.80580177276389997</v>
      </c>
    </row>
    <row r="829" spans="1:38">
      <c r="A829" t="s">
        <v>1362</v>
      </c>
      <c r="B829" t="s">
        <v>1361</v>
      </c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6">
        <v>1</v>
      </c>
      <c r="N829" s="6">
        <v>1</v>
      </c>
      <c r="O829" s="6">
        <v>6</v>
      </c>
      <c r="P829" s="6">
        <v>3</v>
      </c>
      <c r="Q829" s="6">
        <v>2</v>
      </c>
      <c r="R829" s="6">
        <v>4</v>
      </c>
      <c r="S829" s="6">
        <v>0.73</v>
      </c>
      <c r="T829" s="6">
        <v>0.71</v>
      </c>
      <c r="U829" s="6">
        <v>0.02</v>
      </c>
      <c r="V829" s="6">
        <v>86</v>
      </c>
      <c r="W829">
        <v>420</v>
      </c>
      <c r="X829">
        <f t="shared" si="94"/>
        <v>0</v>
      </c>
      <c r="Y829">
        <f t="shared" si="94"/>
        <v>0</v>
      </c>
      <c r="Z829">
        <f t="shared" si="94"/>
        <v>0</v>
      </c>
      <c r="AA829">
        <f t="shared" si="95"/>
        <v>0</v>
      </c>
      <c r="AB829">
        <f t="shared" si="95"/>
        <v>0</v>
      </c>
      <c r="AC829">
        <f t="shared" si="95"/>
        <v>0</v>
      </c>
      <c r="AD829">
        <f t="shared" si="97"/>
        <v>0</v>
      </c>
      <c r="AE829">
        <f t="shared" si="97"/>
        <v>0</v>
      </c>
      <c r="AF829">
        <f t="shared" si="97"/>
        <v>0</v>
      </c>
      <c r="AG829">
        <f t="shared" si="96"/>
        <v>0</v>
      </c>
      <c r="AH829">
        <f t="shared" si="96"/>
        <v>0</v>
      </c>
      <c r="AI829">
        <f t="shared" si="96"/>
        <v>0</v>
      </c>
      <c r="AJ829" s="3" t="str">
        <f t="shared" si="91"/>
        <v/>
      </c>
      <c r="AK829" s="3">
        <f t="shared" si="92"/>
        <v>1.3698630136986301</v>
      </c>
      <c r="AL829" s="3">
        <f t="shared" si="93"/>
        <v>0.80580177276389997</v>
      </c>
    </row>
    <row r="830" spans="1:38">
      <c r="A830" t="s">
        <v>1363</v>
      </c>
      <c r="B830" t="s">
        <v>1361</v>
      </c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6">
        <v>1</v>
      </c>
      <c r="N830" s="6">
        <v>1</v>
      </c>
      <c r="O830" s="6">
        <v>6</v>
      </c>
      <c r="P830" s="6">
        <v>3</v>
      </c>
      <c r="Q830" s="6">
        <v>2</v>
      </c>
      <c r="R830" s="6">
        <v>4</v>
      </c>
      <c r="S830" s="6">
        <v>0.73</v>
      </c>
      <c r="T830" s="6">
        <v>0.71</v>
      </c>
      <c r="U830" s="6">
        <v>0.02</v>
      </c>
      <c r="V830" s="6">
        <v>86</v>
      </c>
      <c r="W830">
        <v>420</v>
      </c>
      <c r="X830">
        <f t="shared" si="94"/>
        <v>0</v>
      </c>
      <c r="Y830">
        <f t="shared" si="94"/>
        <v>0</v>
      </c>
      <c r="Z830">
        <f t="shared" si="94"/>
        <v>0</v>
      </c>
      <c r="AA830">
        <f t="shared" si="95"/>
        <v>0</v>
      </c>
      <c r="AB830">
        <f t="shared" si="95"/>
        <v>0</v>
      </c>
      <c r="AC830">
        <f t="shared" si="95"/>
        <v>0</v>
      </c>
      <c r="AD830">
        <f t="shared" si="97"/>
        <v>0</v>
      </c>
      <c r="AE830">
        <f t="shared" si="97"/>
        <v>0</v>
      </c>
      <c r="AF830">
        <f t="shared" si="97"/>
        <v>0</v>
      </c>
      <c r="AG830">
        <f t="shared" si="96"/>
        <v>0</v>
      </c>
      <c r="AH830">
        <f t="shared" si="96"/>
        <v>0</v>
      </c>
      <c r="AI830">
        <f t="shared" si="96"/>
        <v>0</v>
      </c>
      <c r="AJ830" s="3" t="str">
        <f t="shared" si="91"/>
        <v/>
      </c>
      <c r="AK830" s="3">
        <f t="shared" si="92"/>
        <v>1.3698630136986301</v>
      </c>
      <c r="AL830" s="3">
        <f t="shared" si="93"/>
        <v>0.80580177276389997</v>
      </c>
    </row>
    <row r="831" spans="1:38">
      <c r="A831" t="s">
        <v>1364</v>
      </c>
      <c r="B831" t="s">
        <v>1361</v>
      </c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6">
        <v>1</v>
      </c>
      <c r="N831" s="6">
        <v>1</v>
      </c>
      <c r="O831" s="6">
        <v>6</v>
      </c>
      <c r="P831" s="6">
        <v>3</v>
      </c>
      <c r="Q831" s="6">
        <v>2</v>
      </c>
      <c r="R831" s="6">
        <v>4</v>
      </c>
      <c r="S831" s="6">
        <v>0.73</v>
      </c>
      <c r="T831" s="6">
        <v>0.71</v>
      </c>
      <c r="U831" s="6">
        <v>0.02</v>
      </c>
      <c r="V831" s="6">
        <v>86</v>
      </c>
      <c r="W831">
        <v>420</v>
      </c>
      <c r="X831">
        <f t="shared" si="94"/>
        <v>0</v>
      </c>
      <c r="Y831">
        <f t="shared" si="94"/>
        <v>0</v>
      </c>
      <c r="Z831">
        <f t="shared" si="94"/>
        <v>0</v>
      </c>
      <c r="AA831">
        <f t="shared" si="95"/>
        <v>0</v>
      </c>
      <c r="AB831">
        <f t="shared" si="95"/>
        <v>0</v>
      </c>
      <c r="AC831">
        <f t="shared" si="95"/>
        <v>0</v>
      </c>
      <c r="AD831">
        <f t="shared" si="97"/>
        <v>0</v>
      </c>
      <c r="AE831">
        <f t="shared" si="97"/>
        <v>0</v>
      </c>
      <c r="AF831">
        <f t="shared" si="97"/>
        <v>0</v>
      </c>
      <c r="AG831">
        <f t="shared" si="96"/>
        <v>0</v>
      </c>
      <c r="AH831">
        <f t="shared" si="96"/>
        <v>0</v>
      </c>
      <c r="AI831">
        <f t="shared" si="96"/>
        <v>0</v>
      </c>
      <c r="AJ831" s="3" t="str">
        <f t="shared" si="91"/>
        <v/>
      </c>
      <c r="AK831" s="3">
        <f t="shared" si="92"/>
        <v>1.3698630136986301</v>
      </c>
      <c r="AL831" s="3">
        <f t="shared" si="93"/>
        <v>0.80580177276389997</v>
      </c>
    </row>
    <row r="832" spans="1:38">
      <c r="A832" t="s">
        <v>1365</v>
      </c>
      <c r="B832" t="s">
        <v>1366</v>
      </c>
      <c r="C832" s="5">
        <v>1</v>
      </c>
      <c r="D832" s="5">
        <v>1</v>
      </c>
      <c r="E832" s="5">
        <v>4</v>
      </c>
      <c r="F832" s="5">
        <v>3</v>
      </c>
      <c r="G832" s="5">
        <v>0</v>
      </c>
      <c r="H832" s="5">
        <v>4</v>
      </c>
      <c r="I832" s="5">
        <v>0.67528043172393704</v>
      </c>
      <c r="J832" s="5">
        <v>0.68</v>
      </c>
      <c r="K832" s="5">
        <v>0.02</v>
      </c>
      <c r="L832" s="5">
        <v>487</v>
      </c>
      <c r="M832" s="6">
        <v>1</v>
      </c>
      <c r="N832" s="6">
        <v>1</v>
      </c>
      <c r="O832" s="6">
        <v>6</v>
      </c>
      <c r="P832" s="6">
        <v>3</v>
      </c>
      <c r="Q832" s="6">
        <v>1</v>
      </c>
      <c r="R832" s="6">
        <v>3</v>
      </c>
      <c r="S832" s="6">
        <v>0.65663447437888001</v>
      </c>
      <c r="T832" s="6">
        <v>0.66</v>
      </c>
      <c r="U832" s="6">
        <v>0.03</v>
      </c>
      <c r="V832" s="6">
        <v>408</v>
      </c>
      <c r="W832">
        <v>421</v>
      </c>
      <c r="X832">
        <f t="shared" si="94"/>
        <v>0</v>
      </c>
      <c r="Y832">
        <f t="shared" si="94"/>
        <v>0</v>
      </c>
      <c r="Z832">
        <f t="shared" si="94"/>
        <v>0</v>
      </c>
      <c r="AA832">
        <f t="shared" si="95"/>
        <v>0</v>
      </c>
      <c r="AB832">
        <f t="shared" si="95"/>
        <v>0</v>
      </c>
      <c r="AC832">
        <f t="shared" si="95"/>
        <v>1</v>
      </c>
      <c r="AD832">
        <f t="shared" si="97"/>
        <v>0</v>
      </c>
      <c r="AE832">
        <f t="shared" si="97"/>
        <v>0</v>
      </c>
      <c r="AF832">
        <f t="shared" si="97"/>
        <v>0</v>
      </c>
      <c r="AG832">
        <f t="shared" si="96"/>
        <v>0</v>
      </c>
      <c r="AH832">
        <f t="shared" si="96"/>
        <v>0</v>
      </c>
      <c r="AI832">
        <f t="shared" si="96"/>
        <v>0</v>
      </c>
      <c r="AJ832" s="3">
        <f t="shared" si="91"/>
        <v>1.4808662490738549</v>
      </c>
      <c r="AK832" s="3">
        <f t="shared" si="92"/>
        <v>1.5229172987694781</v>
      </c>
      <c r="AL832" s="3">
        <f t="shared" si="93"/>
        <v>0.89583370515851646</v>
      </c>
    </row>
    <row r="833" spans="1:38">
      <c r="A833" t="s">
        <v>1367</v>
      </c>
      <c r="B833" t="s">
        <v>1368</v>
      </c>
      <c r="C833" s="5">
        <v>1</v>
      </c>
      <c r="D833" s="5">
        <v>1</v>
      </c>
      <c r="E833" s="5">
        <v>11</v>
      </c>
      <c r="F833" s="5">
        <v>5</v>
      </c>
      <c r="G833" s="5">
        <v>8</v>
      </c>
      <c r="H833" s="5">
        <v>0</v>
      </c>
      <c r="I833" s="5">
        <v>1.6730864621502901</v>
      </c>
      <c r="J833" s="5">
        <v>1.73</v>
      </c>
      <c r="K833" s="5">
        <v>0.16</v>
      </c>
      <c r="L833" s="5">
        <v>97</v>
      </c>
      <c r="M833" s="6">
        <v>1</v>
      </c>
      <c r="N833" s="6">
        <v>1</v>
      </c>
      <c r="O833" s="6">
        <v>10</v>
      </c>
      <c r="P833" s="6">
        <v>6</v>
      </c>
      <c r="Q833" s="6">
        <v>0</v>
      </c>
      <c r="R833" s="6">
        <v>8</v>
      </c>
      <c r="S833" s="6">
        <v>0.57214143619454705</v>
      </c>
      <c r="T833" s="6">
        <v>0.53</v>
      </c>
      <c r="U833" s="6">
        <v>0.3</v>
      </c>
      <c r="V833" s="6">
        <v>87</v>
      </c>
      <c r="W833">
        <v>422</v>
      </c>
      <c r="X833">
        <f t="shared" si="94"/>
        <v>0</v>
      </c>
      <c r="Y833">
        <f t="shared" si="94"/>
        <v>0</v>
      </c>
      <c r="Z833">
        <f t="shared" si="94"/>
        <v>0</v>
      </c>
      <c r="AA833">
        <f t="shared" si="95"/>
        <v>0</v>
      </c>
      <c r="AB833">
        <f t="shared" si="95"/>
        <v>0</v>
      </c>
      <c r="AC833">
        <f t="shared" si="95"/>
        <v>1</v>
      </c>
      <c r="AD833">
        <f t="shared" si="97"/>
        <v>0</v>
      </c>
      <c r="AE833">
        <f t="shared" si="97"/>
        <v>0</v>
      </c>
      <c r="AF833">
        <f t="shared" si="97"/>
        <v>0</v>
      </c>
      <c r="AG833">
        <f t="shared" si="96"/>
        <v>0</v>
      </c>
      <c r="AH833">
        <f t="shared" si="96"/>
        <v>0</v>
      </c>
      <c r="AI833">
        <f t="shared" si="96"/>
        <v>1</v>
      </c>
      <c r="AJ833" s="3">
        <f t="shared" si="91"/>
        <v>0.59769774164257861</v>
      </c>
      <c r="AK833" s="3">
        <f t="shared" si="92"/>
        <v>1.7478195717675076</v>
      </c>
      <c r="AL833" s="3">
        <f t="shared" si="93"/>
        <v>1.0281291598632396</v>
      </c>
    </row>
    <row r="834" spans="1:38">
      <c r="A834" t="s">
        <v>1369</v>
      </c>
      <c r="B834" t="s">
        <v>1370</v>
      </c>
      <c r="C834" s="5">
        <v>0.9819</v>
      </c>
      <c r="D834" s="5">
        <v>0.9819</v>
      </c>
      <c r="E834" s="5">
        <v>1</v>
      </c>
      <c r="F834" s="5">
        <v>1</v>
      </c>
      <c r="G834" s="5"/>
      <c r="H834" s="5"/>
      <c r="I834" s="5"/>
      <c r="J834" s="5"/>
      <c r="K834" s="5"/>
      <c r="L834" s="5">
        <v>1216</v>
      </c>
      <c r="M834" s="6">
        <v>1</v>
      </c>
      <c r="N834" s="6">
        <v>1</v>
      </c>
      <c r="O834" s="6">
        <v>5</v>
      </c>
      <c r="P834" s="6">
        <v>3</v>
      </c>
      <c r="Q834" s="6">
        <v>1</v>
      </c>
      <c r="R834" s="6">
        <v>3</v>
      </c>
      <c r="S834" s="6">
        <v>0.60716225622025</v>
      </c>
      <c r="T834" s="6">
        <v>0.6</v>
      </c>
      <c r="U834" s="6">
        <v>0.03</v>
      </c>
      <c r="V834" s="6">
        <v>409</v>
      </c>
      <c r="W834">
        <v>423</v>
      </c>
      <c r="X834">
        <f t="shared" si="94"/>
        <v>0</v>
      </c>
      <c r="Y834">
        <f t="shared" si="94"/>
        <v>0</v>
      </c>
      <c r="Z834">
        <f t="shared" si="94"/>
        <v>0</v>
      </c>
      <c r="AA834">
        <f t="shared" si="95"/>
        <v>0</v>
      </c>
      <c r="AB834">
        <f t="shared" si="95"/>
        <v>0</v>
      </c>
      <c r="AC834">
        <f t="shared" si="95"/>
        <v>1</v>
      </c>
      <c r="AD834">
        <f t="shared" si="97"/>
        <v>0</v>
      </c>
      <c r="AE834">
        <f t="shared" si="97"/>
        <v>0</v>
      </c>
      <c r="AF834">
        <f t="shared" si="97"/>
        <v>0</v>
      </c>
      <c r="AG834">
        <f t="shared" si="96"/>
        <v>0</v>
      </c>
      <c r="AH834">
        <f t="shared" si="96"/>
        <v>0</v>
      </c>
      <c r="AI834">
        <f t="shared" si="96"/>
        <v>0</v>
      </c>
      <c r="AJ834" s="3" t="str">
        <f t="shared" si="91"/>
        <v/>
      </c>
      <c r="AK834" s="3">
        <f t="shared" si="92"/>
        <v>1.6470061993399783</v>
      </c>
      <c r="AL834" s="3">
        <f t="shared" si="93"/>
        <v>0.96882717608234004</v>
      </c>
    </row>
    <row r="835" spans="1:38">
      <c r="A835" t="s">
        <v>1371</v>
      </c>
      <c r="B835" t="s">
        <v>1370</v>
      </c>
      <c r="C835" s="5">
        <v>0.9819</v>
      </c>
      <c r="D835" s="5">
        <v>0.9819</v>
      </c>
      <c r="E835" s="5">
        <v>1</v>
      </c>
      <c r="F835" s="5">
        <v>1</v>
      </c>
      <c r="G835" s="5"/>
      <c r="H835" s="5"/>
      <c r="I835" s="5"/>
      <c r="J835" s="5"/>
      <c r="K835" s="5"/>
      <c r="L835" s="5">
        <v>1216</v>
      </c>
      <c r="M835" s="6"/>
      <c r="N835" s="6"/>
      <c r="O835" s="6"/>
      <c r="P835" s="6"/>
      <c r="Q835" s="6"/>
      <c r="R835" s="6"/>
      <c r="S835" s="6"/>
      <c r="T835" s="6"/>
      <c r="U835" s="6"/>
      <c r="V835" s="6"/>
      <c r="W835">
        <v>423</v>
      </c>
      <c r="X835">
        <f t="shared" si="94"/>
        <v>0</v>
      </c>
      <c r="Y835">
        <f t="shared" si="94"/>
        <v>0</v>
      </c>
      <c r="Z835">
        <f t="shared" si="94"/>
        <v>0</v>
      </c>
      <c r="AA835">
        <f t="shared" si="95"/>
        <v>0</v>
      </c>
      <c r="AB835">
        <f t="shared" si="95"/>
        <v>0</v>
      </c>
      <c r="AC835">
        <f t="shared" si="95"/>
        <v>0</v>
      </c>
      <c r="AD835">
        <f t="shared" si="97"/>
        <v>0</v>
      </c>
      <c r="AE835">
        <f t="shared" si="97"/>
        <v>0</v>
      </c>
      <c r="AF835">
        <f t="shared" si="97"/>
        <v>0</v>
      </c>
      <c r="AG835">
        <f t="shared" si="96"/>
        <v>0</v>
      </c>
      <c r="AH835">
        <f t="shared" si="96"/>
        <v>0</v>
      </c>
      <c r="AI835">
        <f t="shared" si="96"/>
        <v>0</v>
      </c>
      <c r="AJ835" s="3" t="str">
        <f t="shared" si="91"/>
        <v/>
      </c>
      <c r="AK835" s="3" t="str">
        <f t="shared" si="92"/>
        <v/>
      </c>
      <c r="AL835" s="3" t="str">
        <f t="shared" si="93"/>
        <v/>
      </c>
    </row>
    <row r="836" spans="1:38">
      <c r="A836" t="s">
        <v>1372</v>
      </c>
      <c r="B836" t="s">
        <v>1373</v>
      </c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6">
        <v>0.99509999999999998</v>
      </c>
      <c r="N836" s="6">
        <v>0.99509999999999998</v>
      </c>
      <c r="O836" s="6">
        <v>3</v>
      </c>
      <c r="P836" s="6">
        <v>2</v>
      </c>
      <c r="Q836" s="6">
        <v>2</v>
      </c>
      <c r="R836" s="6">
        <v>0</v>
      </c>
      <c r="S836" s="6">
        <v>29.518960517177199</v>
      </c>
      <c r="T836" s="6">
        <v>28.95</v>
      </c>
      <c r="U836" s="6">
        <v>8.51</v>
      </c>
      <c r="V836" s="6">
        <v>954</v>
      </c>
      <c r="W836">
        <v>424</v>
      </c>
      <c r="X836">
        <f t="shared" si="94"/>
        <v>0</v>
      </c>
      <c r="Y836">
        <f t="shared" si="94"/>
        <v>0</v>
      </c>
      <c r="Z836">
        <f t="shared" si="94"/>
        <v>0</v>
      </c>
      <c r="AA836">
        <f t="shared" si="95"/>
        <v>0</v>
      </c>
      <c r="AB836">
        <f t="shared" si="95"/>
        <v>0</v>
      </c>
      <c r="AC836">
        <f t="shared" si="95"/>
        <v>0</v>
      </c>
      <c r="AD836">
        <f t="shared" si="97"/>
        <v>1</v>
      </c>
      <c r="AE836">
        <f t="shared" si="97"/>
        <v>1</v>
      </c>
      <c r="AF836">
        <f t="shared" si="97"/>
        <v>1</v>
      </c>
      <c r="AG836">
        <f t="shared" si="96"/>
        <v>0</v>
      </c>
      <c r="AH836">
        <f t="shared" si="96"/>
        <v>0</v>
      </c>
      <c r="AI836">
        <f t="shared" si="96"/>
        <v>0</v>
      </c>
      <c r="AJ836" s="3" t="str">
        <f t="shared" si="91"/>
        <v/>
      </c>
      <c r="AK836" s="3">
        <f t="shared" si="92"/>
        <v>3.3876531642030416E-2</v>
      </c>
      <c r="AL836" s="3">
        <f t="shared" si="93"/>
        <v>1.9927371554135535E-2</v>
      </c>
    </row>
    <row r="837" spans="1:38">
      <c r="A837" t="s">
        <v>1374</v>
      </c>
      <c r="B837" t="s">
        <v>1375</v>
      </c>
      <c r="C837" s="5">
        <v>1</v>
      </c>
      <c r="D837" s="5">
        <v>1</v>
      </c>
      <c r="E837" s="5">
        <v>3</v>
      </c>
      <c r="F837" s="5">
        <v>2</v>
      </c>
      <c r="G837" s="5">
        <v>1</v>
      </c>
      <c r="H837" s="5">
        <v>2</v>
      </c>
      <c r="I837" s="5">
        <v>0.39137879666189501</v>
      </c>
      <c r="J837" s="5">
        <v>0.49</v>
      </c>
      <c r="K837" s="5">
        <v>0.1</v>
      </c>
      <c r="L837" s="5">
        <v>488</v>
      </c>
      <c r="M837" s="6">
        <v>0.99980000000000002</v>
      </c>
      <c r="N837" s="6">
        <v>0.99980000000000002</v>
      </c>
      <c r="O837" s="6">
        <v>2</v>
      </c>
      <c r="P837" s="6">
        <v>1</v>
      </c>
      <c r="Q837" s="6">
        <v>1</v>
      </c>
      <c r="R837" s="6">
        <v>1</v>
      </c>
      <c r="S837" s="6">
        <v>1.26128080298141</v>
      </c>
      <c r="T837" s="6">
        <v>1.26</v>
      </c>
      <c r="U837" s="6">
        <v>0.03</v>
      </c>
      <c r="V837" s="6">
        <v>848</v>
      </c>
      <c r="W837">
        <v>425</v>
      </c>
      <c r="X837">
        <f t="shared" si="94"/>
        <v>0</v>
      </c>
      <c r="Y837">
        <f t="shared" si="94"/>
        <v>1</v>
      </c>
      <c r="Z837">
        <f t="shared" si="94"/>
        <v>1</v>
      </c>
      <c r="AA837">
        <f t="shared" si="95"/>
        <v>0</v>
      </c>
      <c r="AB837">
        <f t="shared" si="95"/>
        <v>0</v>
      </c>
      <c r="AC837">
        <f t="shared" si="95"/>
        <v>0</v>
      </c>
      <c r="AD837">
        <f t="shared" si="97"/>
        <v>0</v>
      </c>
      <c r="AE837">
        <f t="shared" si="97"/>
        <v>0</v>
      </c>
      <c r="AF837">
        <f t="shared" si="97"/>
        <v>0</v>
      </c>
      <c r="AG837">
        <f t="shared" si="96"/>
        <v>0</v>
      </c>
      <c r="AH837">
        <f t="shared" si="96"/>
        <v>0</v>
      </c>
      <c r="AI837">
        <f t="shared" si="96"/>
        <v>0</v>
      </c>
      <c r="AJ837" s="3">
        <f t="shared" si="91"/>
        <v>2.5550694328080366</v>
      </c>
      <c r="AK837" s="3">
        <f t="shared" si="92"/>
        <v>0.79284485868349408</v>
      </c>
      <c r="AL837" s="3">
        <f t="shared" si="93"/>
        <v>0.46637932863734943</v>
      </c>
    </row>
    <row r="838" spans="1:38">
      <c r="A838" t="s">
        <v>1376</v>
      </c>
      <c r="B838" t="s">
        <v>1377</v>
      </c>
      <c r="C838" s="5">
        <v>1</v>
      </c>
      <c r="D838" s="5">
        <v>1</v>
      </c>
      <c r="E838" s="5">
        <v>19</v>
      </c>
      <c r="F838" s="5">
        <v>6</v>
      </c>
      <c r="G838" s="5">
        <v>0</v>
      </c>
      <c r="H838" s="5">
        <v>8</v>
      </c>
      <c r="I838" s="5">
        <v>0.57548386278654495</v>
      </c>
      <c r="J838" s="5">
        <v>0.6</v>
      </c>
      <c r="K838" s="5">
        <v>0.06</v>
      </c>
      <c r="L838" s="5">
        <v>98</v>
      </c>
      <c r="M838" s="6">
        <v>1</v>
      </c>
      <c r="N838" s="6">
        <v>1</v>
      </c>
      <c r="O838" s="6">
        <v>8</v>
      </c>
      <c r="P838" s="6">
        <v>2</v>
      </c>
      <c r="Q838" s="6">
        <v>1</v>
      </c>
      <c r="R838" s="6">
        <v>1</v>
      </c>
      <c r="S838" s="6">
        <v>0.92705417570876703</v>
      </c>
      <c r="T838" s="6">
        <v>1.23</v>
      </c>
      <c r="U838" s="6">
        <v>0.23</v>
      </c>
      <c r="V838" s="6">
        <v>88</v>
      </c>
      <c r="W838">
        <v>426</v>
      </c>
      <c r="X838">
        <f t="shared" si="94"/>
        <v>0</v>
      </c>
      <c r="Y838">
        <f t="shared" si="94"/>
        <v>0</v>
      </c>
      <c r="Z838">
        <f t="shared" si="94"/>
        <v>1</v>
      </c>
      <c r="AA838">
        <f t="shared" si="95"/>
        <v>0</v>
      </c>
      <c r="AB838">
        <f t="shared" si="95"/>
        <v>0</v>
      </c>
      <c r="AC838">
        <f t="shared" si="95"/>
        <v>0</v>
      </c>
      <c r="AD838">
        <f t="shared" si="97"/>
        <v>0</v>
      </c>
      <c r="AE838">
        <f t="shared" si="97"/>
        <v>0</v>
      </c>
      <c r="AF838">
        <f t="shared" si="97"/>
        <v>0</v>
      </c>
      <c r="AG838">
        <f t="shared" si="96"/>
        <v>0</v>
      </c>
      <c r="AH838">
        <f t="shared" si="96"/>
        <v>0</v>
      </c>
      <c r="AI838">
        <f t="shared" si="96"/>
        <v>0</v>
      </c>
      <c r="AJ838" s="3">
        <f t="shared" si="91"/>
        <v>1.7376681861380256</v>
      </c>
      <c r="AK838" s="3">
        <f t="shared" si="92"/>
        <v>1.0786856110490666</v>
      </c>
      <c r="AL838" s="3">
        <f t="shared" si="93"/>
        <v>0.63452094767592149</v>
      </c>
    </row>
    <row r="839" spans="1:38">
      <c r="A839" t="s">
        <v>1378</v>
      </c>
      <c r="B839" t="s">
        <v>1379</v>
      </c>
      <c r="C839" s="5">
        <v>1</v>
      </c>
      <c r="D839" s="5">
        <v>1</v>
      </c>
      <c r="E839" s="5">
        <v>2</v>
      </c>
      <c r="F839" s="5">
        <v>2</v>
      </c>
      <c r="G839" s="5">
        <v>0</v>
      </c>
      <c r="H839" s="5">
        <v>1</v>
      </c>
      <c r="I839" s="5">
        <v>0.73</v>
      </c>
      <c r="J839" s="5">
        <v>0.75</v>
      </c>
      <c r="K839" s="5">
        <v>0.01</v>
      </c>
      <c r="L839" s="5">
        <v>99</v>
      </c>
      <c r="M839" s="6">
        <v>0.99990000000000001</v>
      </c>
      <c r="N839" s="6">
        <v>0.99990000000000001</v>
      </c>
      <c r="O839" s="6">
        <v>4</v>
      </c>
      <c r="P839" s="6">
        <v>2</v>
      </c>
      <c r="Q839" s="6"/>
      <c r="R839" s="6"/>
      <c r="S839" s="6"/>
      <c r="T839" s="6"/>
      <c r="U839" s="6"/>
      <c r="V839" s="6">
        <v>801</v>
      </c>
      <c r="W839">
        <v>427</v>
      </c>
      <c r="X839">
        <f t="shared" si="94"/>
        <v>0</v>
      </c>
      <c r="Y839">
        <f t="shared" si="94"/>
        <v>0</v>
      </c>
      <c r="Z839">
        <f t="shared" si="94"/>
        <v>0</v>
      </c>
      <c r="AA839">
        <f t="shared" si="95"/>
        <v>0</v>
      </c>
      <c r="AB839">
        <f t="shared" si="95"/>
        <v>0</v>
      </c>
      <c r="AC839">
        <f t="shared" si="95"/>
        <v>0</v>
      </c>
      <c r="AD839">
        <f t="shared" si="97"/>
        <v>0</v>
      </c>
      <c r="AE839">
        <f t="shared" si="97"/>
        <v>0</v>
      </c>
      <c r="AF839">
        <f t="shared" si="97"/>
        <v>0</v>
      </c>
      <c r="AG839">
        <f t="shared" si="96"/>
        <v>0</v>
      </c>
      <c r="AH839">
        <f t="shared" si="96"/>
        <v>0</v>
      </c>
      <c r="AI839">
        <f t="shared" si="96"/>
        <v>0</v>
      </c>
      <c r="AJ839" s="3">
        <f t="shared" si="91"/>
        <v>1.3698630136986301</v>
      </c>
      <c r="AK839" s="3" t="str">
        <f t="shared" si="92"/>
        <v/>
      </c>
      <c r="AL839" s="3" t="str">
        <f t="shared" si="93"/>
        <v/>
      </c>
    </row>
    <row r="840" spans="1:38">
      <c r="A840" t="s">
        <v>1380</v>
      </c>
      <c r="B840" t="s">
        <v>1381</v>
      </c>
      <c r="C840" s="5">
        <v>0.99480000000000002</v>
      </c>
      <c r="D840" s="5">
        <v>0.99480000000000002</v>
      </c>
      <c r="E840" s="5">
        <v>2</v>
      </c>
      <c r="F840" s="5">
        <v>2</v>
      </c>
      <c r="G840" s="5">
        <v>1</v>
      </c>
      <c r="H840" s="5">
        <v>0</v>
      </c>
      <c r="I840" s="5">
        <v>1.61</v>
      </c>
      <c r="J840" s="5">
        <v>1.61</v>
      </c>
      <c r="K840" s="5">
        <v>0</v>
      </c>
      <c r="L840" s="5">
        <v>1112</v>
      </c>
      <c r="M840" s="6"/>
      <c r="N840" s="6"/>
      <c r="O840" s="6"/>
      <c r="P840" s="6"/>
      <c r="Q840" s="6"/>
      <c r="R840" s="6"/>
      <c r="S840" s="6"/>
      <c r="T840" s="6"/>
      <c r="U840" s="6"/>
      <c r="V840" s="6"/>
      <c r="W840">
        <v>428</v>
      </c>
      <c r="X840">
        <f t="shared" si="94"/>
        <v>0</v>
      </c>
      <c r="Y840">
        <f t="shared" si="94"/>
        <v>0</v>
      </c>
      <c r="Z840">
        <f t="shared" si="94"/>
        <v>0</v>
      </c>
      <c r="AA840">
        <f t="shared" si="95"/>
        <v>0</v>
      </c>
      <c r="AB840">
        <f t="shared" si="95"/>
        <v>0</v>
      </c>
      <c r="AC840">
        <f t="shared" si="95"/>
        <v>0</v>
      </c>
      <c r="AD840">
        <f t="shared" si="97"/>
        <v>0</v>
      </c>
      <c r="AE840">
        <f t="shared" si="97"/>
        <v>0</v>
      </c>
      <c r="AF840">
        <f t="shared" si="97"/>
        <v>0</v>
      </c>
      <c r="AG840">
        <f t="shared" si="96"/>
        <v>0</v>
      </c>
      <c r="AH840">
        <f t="shared" si="96"/>
        <v>0</v>
      </c>
      <c r="AI840">
        <f t="shared" si="96"/>
        <v>1</v>
      </c>
      <c r="AJ840" s="3">
        <f t="shared" si="91"/>
        <v>0.6211180124223602</v>
      </c>
      <c r="AK840" s="3" t="str">
        <f t="shared" si="92"/>
        <v/>
      </c>
      <c r="AL840" s="3" t="str">
        <f t="shared" si="93"/>
        <v/>
      </c>
    </row>
    <row r="841" spans="1:38">
      <c r="A841" t="s">
        <v>1382</v>
      </c>
      <c r="B841" t="s">
        <v>1381</v>
      </c>
      <c r="C841" s="5">
        <v>0.99480000000000002</v>
      </c>
      <c r="D841" s="5">
        <v>0.99480000000000002</v>
      </c>
      <c r="E841" s="5">
        <v>2</v>
      </c>
      <c r="F841" s="5">
        <v>2</v>
      </c>
      <c r="G841" s="5">
        <v>1</v>
      </c>
      <c r="H841" s="5">
        <v>0</v>
      </c>
      <c r="I841" s="5">
        <v>1.61</v>
      </c>
      <c r="J841" s="5">
        <v>1.61</v>
      </c>
      <c r="K841" s="5">
        <v>0</v>
      </c>
      <c r="L841" s="5">
        <v>1112</v>
      </c>
      <c r="M841" s="6"/>
      <c r="N841" s="6"/>
      <c r="O841" s="6"/>
      <c r="P841" s="6"/>
      <c r="Q841" s="6"/>
      <c r="R841" s="6"/>
      <c r="S841" s="6"/>
      <c r="T841" s="6"/>
      <c r="U841" s="6"/>
      <c r="V841" s="6"/>
      <c r="W841">
        <v>428</v>
      </c>
      <c r="X841">
        <f t="shared" si="94"/>
        <v>0</v>
      </c>
      <c r="Y841">
        <f t="shared" si="94"/>
        <v>0</v>
      </c>
      <c r="Z841">
        <f t="shared" si="94"/>
        <v>0</v>
      </c>
      <c r="AA841">
        <f t="shared" si="95"/>
        <v>0</v>
      </c>
      <c r="AB841">
        <f t="shared" si="95"/>
        <v>0</v>
      </c>
      <c r="AC841">
        <f t="shared" si="95"/>
        <v>0</v>
      </c>
      <c r="AD841">
        <f t="shared" si="97"/>
        <v>0</v>
      </c>
      <c r="AE841">
        <f t="shared" si="97"/>
        <v>0</v>
      </c>
      <c r="AF841">
        <f t="shared" si="97"/>
        <v>0</v>
      </c>
      <c r="AG841">
        <f t="shared" si="96"/>
        <v>0</v>
      </c>
      <c r="AH841">
        <f t="shared" si="96"/>
        <v>0</v>
      </c>
      <c r="AI841">
        <f t="shared" si="96"/>
        <v>1</v>
      </c>
      <c r="AJ841" s="3">
        <f t="shared" si="91"/>
        <v>0.6211180124223602</v>
      </c>
      <c r="AK841" s="3" t="str">
        <f t="shared" si="92"/>
        <v/>
      </c>
      <c r="AL841" s="3" t="str">
        <f t="shared" si="93"/>
        <v/>
      </c>
    </row>
    <row r="842" spans="1:38">
      <c r="A842" t="s">
        <v>1383</v>
      </c>
      <c r="B842" t="s">
        <v>1384</v>
      </c>
      <c r="C842" s="5">
        <v>0.90300000000000002</v>
      </c>
      <c r="D842" s="5">
        <v>0.90300000000000002</v>
      </c>
      <c r="E842" s="5">
        <v>1</v>
      </c>
      <c r="F842" s="5">
        <v>1</v>
      </c>
      <c r="G842" s="5"/>
      <c r="H842" s="5"/>
      <c r="I842" s="5"/>
      <c r="J842" s="5"/>
      <c r="K842" s="5"/>
      <c r="L842" s="5">
        <v>1377</v>
      </c>
      <c r="M842" s="6"/>
      <c r="N842" s="6"/>
      <c r="O842" s="6"/>
      <c r="P842" s="6"/>
      <c r="Q842" s="6"/>
      <c r="R842" s="6"/>
      <c r="S842" s="6"/>
      <c r="T842" s="6"/>
      <c r="U842" s="6"/>
      <c r="V842" s="6"/>
      <c r="W842">
        <v>429</v>
      </c>
      <c r="X842">
        <f t="shared" si="94"/>
        <v>0</v>
      </c>
      <c r="Y842">
        <f t="shared" si="94"/>
        <v>0</v>
      </c>
      <c r="Z842">
        <f t="shared" si="94"/>
        <v>0</v>
      </c>
      <c r="AA842">
        <f t="shared" si="95"/>
        <v>0</v>
      </c>
      <c r="AB842">
        <f t="shared" si="95"/>
        <v>0</v>
      </c>
      <c r="AC842">
        <f t="shared" si="95"/>
        <v>0</v>
      </c>
      <c r="AD842">
        <f t="shared" si="97"/>
        <v>0</v>
      </c>
      <c r="AE842">
        <f t="shared" si="97"/>
        <v>0</v>
      </c>
      <c r="AF842">
        <f t="shared" si="97"/>
        <v>0</v>
      </c>
      <c r="AG842">
        <f t="shared" si="96"/>
        <v>0</v>
      </c>
      <c r="AH842">
        <f t="shared" si="96"/>
        <v>0</v>
      </c>
      <c r="AI842">
        <f t="shared" si="96"/>
        <v>0</v>
      </c>
      <c r="AJ842" s="3" t="str">
        <f t="shared" si="91"/>
        <v/>
      </c>
      <c r="AK842" s="3" t="str">
        <f t="shared" si="92"/>
        <v/>
      </c>
      <c r="AL842" s="3" t="str">
        <f t="shared" si="93"/>
        <v/>
      </c>
    </row>
    <row r="843" spans="1:38">
      <c r="A843" t="s">
        <v>1385</v>
      </c>
      <c r="B843" t="s">
        <v>1384</v>
      </c>
      <c r="C843" s="5">
        <v>0.90300000000000002</v>
      </c>
      <c r="D843" s="5">
        <v>0.90300000000000002</v>
      </c>
      <c r="E843" s="5">
        <v>1</v>
      </c>
      <c r="F843" s="5">
        <v>1</v>
      </c>
      <c r="G843" s="5"/>
      <c r="H843" s="5"/>
      <c r="I843" s="5"/>
      <c r="J843" s="5"/>
      <c r="K843" s="5"/>
      <c r="L843" s="5">
        <v>1377</v>
      </c>
      <c r="M843" s="6"/>
      <c r="N843" s="6"/>
      <c r="O843" s="6"/>
      <c r="P843" s="6"/>
      <c r="Q843" s="6"/>
      <c r="R843" s="6"/>
      <c r="S843" s="6"/>
      <c r="T843" s="6"/>
      <c r="U843" s="6"/>
      <c r="V843" s="6"/>
      <c r="W843">
        <v>429</v>
      </c>
      <c r="X843">
        <f t="shared" si="94"/>
        <v>0</v>
      </c>
      <c r="Y843">
        <f t="shared" si="94"/>
        <v>0</v>
      </c>
      <c r="Z843">
        <f t="shared" si="94"/>
        <v>0</v>
      </c>
      <c r="AA843">
        <f t="shared" si="95"/>
        <v>0</v>
      </c>
      <c r="AB843">
        <f t="shared" si="95"/>
        <v>0</v>
      </c>
      <c r="AC843">
        <f t="shared" si="95"/>
        <v>0</v>
      </c>
      <c r="AD843">
        <f t="shared" si="97"/>
        <v>0</v>
      </c>
      <c r="AE843">
        <f t="shared" si="97"/>
        <v>0</v>
      </c>
      <c r="AF843">
        <f t="shared" si="97"/>
        <v>0</v>
      </c>
      <c r="AG843">
        <f t="shared" si="96"/>
        <v>0</v>
      </c>
      <c r="AH843">
        <f t="shared" si="96"/>
        <v>0</v>
      </c>
      <c r="AI843">
        <f t="shared" si="96"/>
        <v>0</v>
      </c>
      <c r="AJ843" s="3" t="str">
        <f t="shared" si="91"/>
        <v/>
      </c>
      <c r="AK843" s="3" t="str">
        <f t="shared" si="92"/>
        <v/>
      </c>
      <c r="AL843" s="3" t="str">
        <f t="shared" si="93"/>
        <v/>
      </c>
    </row>
    <row r="844" spans="1:38">
      <c r="A844" t="s">
        <v>1386</v>
      </c>
      <c r="B844" t="s">
        <v>1387</v>
      </c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6">
        <v>0.98819999999999997</v>
      </c>
      <c r="N844" s="6">
        <v>0.98819999999999997</v>
      </c>
      <c r="O844" s="6">
        <v>2</v>
      </c>
      <c r="P844" s="6">
        <v>1</v>
      </c>
      <c r="Q844" s="6"/>
      <c r="R844" s="6"/>
      <c r="S844" s="6"/>
      <c r="T844" s="6"/>
      <c r="U844" s="6"/>
      <c r="V844" s="6">
        <v>981</v>
      </c>
      <c r="W844">
        <v>430</v>
      </c>
      <c r="X844">
        <f t="shared" si="94"/>
        <v>0</v>
      </c>
      <c r="Y844">
        <f t="shared" si="94"/>
        <v>0</v>
      </c>
      <c r="Z844">
        <f t="shared" si="94"/>
        <v>0</v>
      </c>
      <c r="AA844">
        <f t="shared" si="95"/>
        <v>0</v>
      </c>
      <c r="AB844">
        <f t="shared" si="95"/>
        <v>0</v>
      </c>
      <c r="AC844">
        <f t="shared" si="95"/>
        <v>0</v>
      </c>
      <c r="AD844">
        <f t="shared" si="97"/>
        <v>0</v>
      </c>
      <c r="AE844">
        <f t="shared" si="97"/>
        <v>0</v>
      </c>
      <c r="AF844">
        <f t="shared" si="97"/>
        <v>0</v>
      </c>
      <c r="AG844">
        <f t="shared" si="96"/>
        <v>0</v>
      </c>
      <c r="AH844">
        <f t="shared" si="96"/>
        <v>0</v>
      </c>
      <c r="AI844">
        <f t="shared" si="96"/>
        <v>0</v>
      </c>
      <c r="AJ844" s="3" t="str">
        <f t="shared" si="91"/>
        <v/>
      </c>
      <c r="AK844" s="3" t="str">
        <f t="shared" si="92"/>
        <v/>
      </c>
      <c r="AL844" s="3" t="str">
        <f t="shared" si="93"/>
        <v/>
      </c>
    </row>
    <row r="845" spans="1:38">
      <c r="A845" t="s">
        <v>1388</v>
      </c>
      <c r="B845" t="s">
        <v>1387</v>
      </c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6">
        <v>0.98819999999999997</v>
      </c>
      <c r="N845" s="6">
        <v>0.98819999999999997</v>
      </c>
      <c r="O845" s="6">
        <v>2</v>
      </c>
      <c r="P845" s="6">
        <v>1</v>
      </c>
      <c r="Q845" s="6"/>
      <c r="R845" s="6"/>
      <c r="S845" s="6"/>
      <c r="T845" s="6"/>
      <c r="U845" s="6"/>
      <c r="V845" s="6">
        <v>981</v>
      </c>
      <c r="W845">
        <v>430</v>
      </c>
      <c r="X845">
        <f t="shared" si="94"/>
        <v>0</v>
      </c>
      <c r="Y845">
        <f t="shared" si="94"/>
        <v>0</v>
      </c>
      <c r="Z845">
        <f t="shared" si="94"/>
        <v>0</v>
      </c>
      <c r="AA845">
        <f t="shared" si="95"/>
        <v>0</v>
      </c>
      <c r="AB845">
        <f t="shared" si="95"/>
        <v>0</v>
      </c>
      <c r="AC845">
        <f t="shared" si="95"/>
        <v>0</v>
      </c>
      <c r="AD845">
        <f t="shared" si="97"/>
        <v>0</v>
      </c>
      <c r="AE845">
        <f t="shared" si="97"/>
        <v>0</v>
      </c>
      <c r="AF845">
        <f t="shared" si="97"/>
        <v>0</v>
      </c>
      <c r="AG845">
        <f t="shared" si="96"/>
        <v>0</v>
      </c>
      <c r="AH845">
        <f t="shared" si="96"/>
        <v>0</v>
      </c>
      <c r="AI845">
        <f t="shared" si="96"/>
        <v>0</v>
      </c>
      <c r="AJ845" s="3" t="str">
        <f t="shared" si="91"/>
        <v/>
      </c>
      <c r="AK845" s="3" t="str">
        <f t="shared" si="92"/>
        <v/>
      </c>
      <c r="AL845" s="3" t="str">
        <f t="shared" si="93"/>
        <v/>
      </c>
    </row>
    <row r="846" spans="1:38">
      <c r="A846" t="s">
        <v>1389</v>
      </c>
      <c r="B846" t="s">
        <v>1390</v>
      </c>
      <c r="C846" s="5">
        <v>1</v>
      </c>
      <c r="D846" s="5">
        <v>1</v>
      </c>
      <c r="E846" s="5">
        <v>2</v>
      </c>
      <c r="F846" s="5">
        <v>2</v>
      </c>
      <c r="G846" s="5">
        <v>0</v>
      </c>
      <c r="H846" s="5">
        <v>1</v>
      </c>
      <c r="I846" s="5">
        <v>0.27</v>
      </c>
      <c r="J846" s="5">
        <v>0.17</v>
      </c>
      <c r="K846" s="5">
        <v>0.05</v>
      </c>
      <c r="L846" s="5">
        <v>100</v>
      </c>
      <c r="M846" s="6">
        <v>0.99960000000000004</v>
      </c>
      <c r="N846" s="6">
        <v>0.99960000000000004</v>
      </c>
      <c r="O846" s="6">
        <v>2</v>
      </c>
      <c r="P846" s="6">
        <v>2</v>
      </c>
      <c r="Q846" s="6">
        <v>1</v>
      </c>
      <c r="R846" s="6">
        <v>0</v>
      </c>
      <c r="S846" s="6">
        <v>1.89</v>
      </c>
      <c r="T846" s="6">
        <v>2.15</v>
      </c>
      <c r="U846" s="6">
        <v>0.12</v>
      </c>
      <c r="V846" s="6">
        <v>866</v>
      </c>
      <c r="W846">
        <v>431</v>
      </c>
      <c r="X846">
        <f t="shared" si="94"/>
        <v>1</v>
      </c>
      <c r="Y846">
        <f t="shared" si="94"/>
        <v>1</v>
      </c>
      <c r="Z846">
        <f t="shared" si="94"/>
        <v>1</v>
      </c>
      <c r="AA846">
        <f t="shared" si="95"/>
        <v>0</v>
      </c>
      <c r="AB846">
        <f t="shared" si="95"/>
        <v>0</v>
      </c>
      <c r="AC846">
        <f t="shared" si="95"/>
        <v>0</v>
      </c>
      <c r="AD846">
        <f t="shared" si="97"/>
        <v>0</v>
      </c>
      <c r="AE846">
        <f t="shared" si="97"/>
        <v>0</v>
      </c>
      <c r="AF846">
        <f t="shared" si="97"/>
        <v>1</v>
      </c>
      <c r="AG846">
        <f t="shared" si="96"/>
        <v>0</v>
      </c>
      <c r="AH846">
        <f t="shared" si="96"/>
        <v>0</v>
      </c>
      <c r="AI846">
        <f t="shared" si="96"/>
        <v>0</v>
      </c>
      <c r="AJ846" s="3">
        <f t="shared" si="91"/>
        <v>3.7037037037037033</v>
      </c>
      <c r="AK846" s="3">
        <f t="shared" si="92"/>
        <v>0.52910052910052918</v>
      </c>
      <c r="AL846" s="3">
        <f t="shared" si="93"/>
        <v>0.31123560535325245</v>
      </c>
    </row>
    <row r="847" spans="1:38">
      <c r="A847" t="s">
        <v>1391</v>
      </c>
      <c r="B847" t="s">
        <v>1392</v>
      </c>
      <c r="C847" s="5">
        <v>1</v>
      </c>
      <c r="D847" s="5">
        <v>1</v>
      </c>
      <c r="E847" s="5">
        <v>3</v>
      </c>
      <c r="F847" s="5">
        <v>2</v>
      </c>
      <c r="G847" s="5">
        <v>0</v>
      </c>
      <c r="H847" s="5">
        <v>3</v>
      </c>
      <c r="I847" s="5">
        <v>0.39797096205966498</v>
      </c>
      <c r="J847" s="5">
        <v>0.39</v>
      </c>
      <c r="K847" s="5">
        <v>0.02</v>
      </c>
      <c r="L847" s="5">
        <v>101</v>
      </c>
      <c r="M847" s="6">
        <v>1</v>
      </c>
      <c r="N847" s="6">
        <v>1</v>
      </c>
      <c r="O847" s="6">
        <v>5</v>
      </c>
      <c r="P847" s="6">
        <v>2</v>
      </c>
      <c r="Q847" s="6">
        <v>3</v>
      </c>
      <c r="R847" s="6">
        <v>2</v>
      </c>
      <c r="S847" s="6">
        <v>1.8806168687278</v>
      </c>
      <c r="T847" s="6">
        <v>1.96</v>
      </c>
      <c r="U847" s="6">
        <v>0.17</v>
      </c>
      <c r="V847" s="6">
        <v>89</v>
      </c>
      <c r="W847">
        <v>432</v>
      </c>
      <c r="X847">
        <f t="shared" si="94"/>
        <v>0</v>
      </c>
      <c r="Y847">
        <f t="shared" si="94"/>
        <v>1</v>
      </c>
      <c r="Z847">
        <f t="shared" si="94"/>
        <v>1</v>
      </c>
      <c r="AA847">
        <f t="shared" si="95"/>
        <v>0</v>
      </c>
      <c r="AB847">
        <f t="shared" si="95"/>
        <v>0</v>
      </c>
      <c r="AC847">
        <f t="shared" si="95"/>
        <v>0</v>
      </c>
      <c r="AD847">
        <f t="shared" si="97"/>
        <v>0</v>
      </c>
      <c r="AE847">
        <f t="shared" si="97"/>
        <v>0</v>
      </c>
      <c r="AF847">
        <f t="shared" si="97"/>
        <v>1</v>
      </c>
      <c r="AG847">
        <f t="shared" si="96"/>
        <v>0</v>
      </c>
      <c r="AH847">
        <f t="shared" si="96"/>
        <v>0</v>
      </c>
      <c r="AI847">
        <f t="shared" si="96"/>
        <v>0</v>
      </c>
      <c r="AJ847" s="3">
        <f t="shared" si="91"/>
        <v>2.5127461431471905</v>
      </c>
      <c r="AK847" s="3">
        <f t="shared" si="92"/>
        <v>0.5317404180663764</v>
      </c>
      <c r="AL847" s="3">
        <f t="shared" si="93"/>
        <v>0.3127884812155155</v>
      </c>
    </row>
    <row r="848" spans="1:38">
      <c r="A848" t="s">
        <v>1393</v>
      </c>
      <c r="B848" t="s">
        <v>1394</v>
      </c>
      <c r="C848" s="5">
        <v>1</v>
      </c>
      <c r="D848" s="5">
        <v>1</v>
      </c>
      <c r="E848" s="5">
        <v>6</v>
      </c>
      <c r="F848" s="5">
        <v>2</v>
      </c>
      <c r="G848" s="5">
        <v>3</v>
      </c>
      <c r="H848" s="5">
        <v>2</v>
      </c>
      <c r="I848" s="5">
        <v>0.93823088864258797</v>
      </c>
      <c r="J848" s="5">
        <v>0.94</v>
      </c>
      <c r="K848" s="5">
        <v>0.03</v>
      </c>
      <c r="L848" s="5">
        <v>489</v>
      </c>
      <c r="M848" s="6">
        <v>1</v>
      </c>
      <c r="N848" s="6">
        <v>1</v>
      </c>
      <c r="O848" s="6">
        <v>4</v>
      </c>
      <c r="P848" s="6">
        <v>3</v>
      </c>
      <c r="Q848" s="6">
        <v>2</v>
      </c>
      <c r="R848" s="6">
        <v>1</v>
      </c>
      <c r="S848" s="6">
        <v>0.52814262046838201</v>
      </c>
      <c r="T848" s="6">
        <v>0.53</v>
      </c>
      <c r="U848" s="6">
        <v>0.03</v>
      </c>
      <c r="V848" s="6">
        <v>410</v>
      </c>
      <c r="W848">
        <v>433</v>
      </c>
      <c r="X848">
        <f t="shared" si="94"/>
        <v>0</v>
      </c>
      <c r="Y848">
        <f t="shared" si="94"/>
        <v>0</v>
      </c>
      <c r="Z848">
        <f t="shared" si="94"/>
        <v>0</v>
      </c>
      <c r="AA848">
        <f t="shared" si="95"/>
        <v>0</v>
      </c>
      <c r="AB848">
        <f t="shared" si="95"/>
        <v>0</v>
      </c>
      <c r="AC848">
        <f t="shared" si="95"/>
        <v>1</v>
      </c>
      <c r="AD848">
        <f t="shared" si="97"/>
        <v>0</v>
      </c>
      <c r="AE848">
        <f t="shared" si="97"/>
        <v>0</v>
      </c>
      <c r="AF848">
        <f t="shared" si="97"/>
        <v>0</v>
      </c>
      <c r="AG848">
        <f t="shared" si="96"/>
        <v>0</v>
      </c>
      <c r="AH848">
        <f t="shared" si="96"/>
        <v>0</v>
      </c>
      <c r="AI848">
        <f t="shared" si="96"/>
        <v>0</v>
      </c>
      <c r="AJ848" s="3">
        <f t="shared" si="91"/>
        <v>1.0658357256248281</v>
      </c>
      <c r="AK848" s="3">
        <f t="shared" si="92"/>
        <v>1.8934279515505725</v>
      </c>
      <c r="AL848" s="3">
        <f t="shared" si="93"/>
        <v>1.113781147970925</v>
      </c>
    </row>
    <row r="849" spans="1:38">
      <c r="A849" t="s">
        <v>1395</v>
      </c>
      <c r="B849" t="s">
        <v>1396</v>
      </c>
      <c r="C849" s="5">
        <v>1</v>
      </c>
      <c r="D849" s="5">
        <v>1</v>
      </c>
      <c r="E849" s="5">
        <v>20</v>
      </c>
      <c r="F849" s="5">
        <v>6</v>
      </c>
      <c r="G849" s="5">
        <v>2</v>
      </c>
      <c r="H849" s="5">
        <v>4</v>
      </c>
      <c r="I849" s="5">
        <v>0.62432968678502898</v>
      </c>
      <c r="J849" s="5">
        <v>0.63</v>
      </c>
      <c r="K849" s="5">
        <v>0.03</v>
      </c>
      <c r="L849" s="5">
        <v>490</v>
      </c>
      <c r="M849" s="6">
        <v>1</v>
      </c>
      <c r="N849" s="6">
        <v>1</v>
      </c>
      <c r="O849" s="6">
        <v>14</v>
      </c>
      <c r="P849" s="6">
        <v>4</v>
      </c>
      <c r="Q849" s="6">
        <v>0</v>
      </c>
      <c r="R849" s="6">
        <v>1</v>
      </c>
      <c r="S849" s="6">
        <v>0.88</v>
      </c>
      <c r="T849" s="6">
        <v>0.93</v>
      </c>
      <c r="U849" s="6">
        <v>0.02</v>
      </c>
      <c r="V849" s="6">
        <v>411</v>
      </c>
      <c r="W849">
        <v>434</v>
      </c>
      <c r="X849">
        <f t="shared" si="94"/>
        <v>0</v>
      </c>
      <c r="Y849">
        <f t="shared" si="94"/>
        <v>0</v>
      </c>
      <c r="Z849">
        <f t="shared" si="94"/>
        <v>1</v>
      </c>
      <c r="AA849">
        <f t="shared" si="95"/>
        <v>0</v>
      </c>
      <c r="AB849">
        <f t="shared" si="95"/>
        <v>0</v>
      </c>
      <c r="AC849">
        <f t="shared" si="95"/>
        <v>0</v>
      </c>
      <c r="AD849">
        <f t="shared" si="97"/>
        <v>0</v>
      </c>
      <c r="AE849">
        <f t="shared" si="97"/>
        <v>0</v>
      </c>
      <c r="AF849">
        <f t="shared" si="97"/>
        <v>0</v>
      </c>
      <c r="AG849">
        <f t="shared" si="96"/>
        <v>0</v>
      </c>
      <c r="AH849">
        <f t="shared" si="96"/>
        <v>0</v>
      </c>
      <c r="AI849">
        <f t="shared" si="96"/>
        <v>0</v>
      </c>
      <c r="AJ849" s="3">
        <f t="shared" ref="AJ849:AJ912" si="98">IF(I849="","",1/MAX(I849,0.01))</f>
        <v>1.6017178442202171</v>
      </c>
      <c r="AK849" s="3">
        <f t="shared" ref="AK849:AK912" si="99">IF(S849="","",1/MAX(S849,0.01))</f>
        <v>1.1363636363636365</v>
      </c>
      <c r="AL849" s="3">
        <f t="shared" ref="AL849:AL912" si="100">IF(S849="","",(1/MAX(S849,0.01))/1.7)</f>
        <v>0.66844919786096257</v>
      </c>
    </row>
    <row r="850" spans="1:38">
      <c r="A850" t="s">
        <v>1397</v>
      </c>
      <c r="B850" t="s">
        <v>1398</v>
      </c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6">
        <v>1</v>
      </c>
      <c r="N850" s="6">
        <v>0.99929999999999997</v>
      </c>
      <c r="O850" s="6">
        <v>1</v>
      </c>
      <c r="P850" s="6">
        <v>1</v>
      </c>
      <c r="Q850" s="6"/>
      <c r="R850" s="6"/>
      <c r="S850" s="6"/>
      <c r="T850" s="6"/>
      <c r="U850" s="6"/>
      <c r="V850" s="6" t="s">
        <v>1399</v>
      </c>
      <c r="W850">
        <v>435</v>
      </c>
      <c r="X850">
        <f t="shared" ref="X850:Z913" si="101">IF(AND($I850&lt;&gt;"",$I850&lt;=(1/X$5)),1,0)</f>
        <v>0</v>
      </c>
      <c r="Y850">
        <f t="shared" si="101"/>
        <v>0</v>
      </c>
      <c r="Z850">
        <f t="shared" si="101"/>
        <v>0</v>
      </c>
      <c r="AA850">
        <f t="shared" ref="AA850:AC913" si="102">IF(AND($S850&lt;&gt;"",$S850&lt;=(1/AA$5)),1,0)</f>
        <v>0</v>
      </c>
      <c r="AB850">
        <f t="shared" si="102"/>
        <v>0</v>
      </c>
      <c r="AC850">
        <f t="shared" si="102"/>
        <v>0</v>
      </c>
      <c r="AD850">
        <f t="shared" si="97"/>
        <v>0</v>
      </c>
      <c r="AE850">
        <f t="shared" si="97"/>
        <v>0</v>
      </c>
      <c r="AF850">
        <f t="shared" si="97"/>
        <v>0</v>
      </c>
      <c r="AG850">
        <f t="shared" ref="AG850:AI913" si="103">IF(AND($I850&lt;&gt;"",$I850&gt;=AG$5),1,0)</f>
        <v>0</v>
      </c>
      <c r="AH850">
        <f t="shared" si="103"/>
        <v>0</v>
      </c>
      <c r="AI850">
        <f t="shared" si="103"/>
        <v>0</v>
      </c>
      <c r="AJ850" s="3" t="str">
        <f t="shared" si="98"/>
        <v/>
      </c>
      <c r="AK850" s="3" t="str">
        <f t="shared" si="99"/>
        <v/>
      </c>
      <c r="AL850" s="3" t="str">
        <f t="shared" si="100"/>
        <v/>
      </c>
    </row>
    <row r="851" spans="1:38">
      <c r="A851" t="s">
        <v>1400</v>
      </c>
      <c r="B851" t="s">
        <v>1398</v>
      </c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6">
        <v>1</v>
      </c>
      <c r="N851" s="6">
        <v>0.99929999999999997</v>
      </c>
      <c r="O851" s="6">
        <v>1</v>
      </c>
      <c r="P851" s="6">
        <v>1</v>
      </c>
      <c r="Q851" s="6"/>
      <c r="R851" s="6"/>
      <c r="S851" s="6"/>
      <c r="T851" s="6"/>
      <c r="U851" s="6"/>
      <c r="V851" s="6" t="s">
        <v>1399</v>
      </c>
      <c r="W851">
        <v>435</v>
      </c>
      <c r="X851">
        <f t="shared" si="101"/>
        <v>0</v>
      </c>
      <c r="Y851">
        <f t="shared" si="101"/>
        <v>0</v>
      </c>
      <c r="Z851">
        <f t="shared" si="101"/>
        <v>0</v>
      </c>
      <c r="AA851">
        <f t="shared" si="102"/>
        <v>0</v>
      </c>
      <c r="AB851">
        <f t="shared" si="102"/>
        <v>0</v>
      </c>
      <c r="AC851">
        <f t="shared" si="102"/>
        <v>0</v>
      </c>
      <c r="AD851">
        <f t="shared" si="97"/>
        <v>0</v>
      </c>
      <c r="AE851">
        <f t="shared" si="97"/>
        <v>0</v>
      </c>
      <c r="AF851">
        <f t="shared" si="97"/>
        <v>0</v>
      </c>
      <c r="AG851">
        <f t="shared" si="103"/>
        <v>0</v>
      </c>
      <c r="AH851">
        <f t="shared" si="103"/>
        <v>0</v>
      </c>
      <c r="AI851">
        <f t="shared" si="103"/>
        <v>0</v>
      </c>
      <c r="AJ851" s="3" t="str">
        <f t="shared" si="98"/>
        <v/>
      </c>
      <c r="AK851" s="3" t="str">
        <f t="shared" si="99"/>
        <v/>
      </c>
      <c r="AL851" s="3" t="str">
        <f t="shared" si="100"/>
        <v/>
      </c>
    </row>
    <row r="852" spans="1:38">
      <c r="A852" t="s">
        <v>1401</v>
      </c>
      <c r="B852" t="s">
        <v>1402</v>
      </c>
      <c r="C852" s="5">
        <v>0.9819</v>
      </c>
      <c r="D852" s="5">
        <v>0.9819</v>
      </c>
      <c r="E852" s="5">
        <v>1</v>
      </c>
      <c r="F852" s="5">
        <v>1</v>
      </c>
      <c r="G852" s="5"/>
      <c r="H852" s="5"/>
      <c r="I852" s="5"/>
      <c r="J852" s="5"/>
      <c r="K852" s="5"/>
      <c r="L852" s="5">
        <v>1217</v>
      </c>
      <c r="M852" s="6">
        <v>0.99739999999999995</v>
      </c>
      <c r="N852" s="6">
        <v>0.99739999999999995</v>
      </c>
      <c r="O852" s="6">
        <v>2</v>
      </c>
      <c r="P852" s="6">
        <v>1</v>
      </c>
      <c r="Q852" s="6"/>
      <c r="R852" s="6"/>
      <c r="S852" s="6"/>
      <c r="T852" s="6">
        <v>8.36</v>
      </c>
      <c r="U852" s="6">
        <v>0</v>
      </c>
      <c r="V852" s="6">
        <v>932</v>
      </c>
      <c r="W852">
        <v>436</v>
      </c>
      <c r="X852">
        <f t="shared" si="101"/>
        <v>0</v>
      </c>
      <c r="Y852">
        <f t="shared" si="101"/>
        <v>0</v>
      </c>
      <c r="Z852">
        <f t="shared" si="101"/>
        <v>0</v>
      </c>
      <c r="AA852">
        <f t="shared" si="102"/>
        <v>0</v>
      </c>
      <c r="AB852">
        <f t="shared" si="102"/>
        <v>0</v>
      </c>
      <c r="AC852">
        <f t="shared" si="102"/>
        <v>0</v>
      </c>
      <c r="AD852">
        <f t="shared" si="97"/>
        <v>0</v>
      </c>
      <c r="AE852">
        <f t="shared" si="97"/>
        <v>0</v>
      </c>
      <c r="AF852">
        <f t="shared" si="97"/>
        <v>0</v>
      </c>
      <c r="AG852">
        <f t="shared" si="103"/>
        <v>0</v>
      </c>
      <c r="AH852">
        <f t="shared" si="103"/>
        <v>0</v>
      </c>
      <c r="AI852">
        <f t="shared" si="103"/>
        <v>0</v>
      </c>
      <c r="AJ852" s="3" t="str">
        <f t="shared" si="98"/>
        <v/>
      </c>
      <c r="AK852" s="3" t="str">
        <f t="shared" si="99"/>
        <v/>
      </c>
      <c r="AL852" s="3" t="str">
        <f t="shared" si="100"/>
        <v/>
      </c>
    </row>
    <row r="853" spans="1:38">
      <c r="A853" t="s">
        <v>1403</v>
      </c>
      <c r="B853" t="s">
        <v>1402</v>
      </c>
      <c r="C853" s="5">
        <v>0.9819</v>
      </c>
      <c r="D853" s="5">
        <v>0.9819</v>
      </c>
      <c r="E853" s="5">
        <v>1</v>
      </c>
      <c r="F853" s="5">
        <v>1</v>
      </c>
      <c r="G853" s="5"/>
      <c r="H853" s="5"/>
      <c r="I853" s="5"/>
      <c r="J853" s="5"/>
      <c r="K853" s="5"/>
      <c r="L853" s="5">
        <v>1217</v>
      </c>
      <c r="M853" s="6">
        <v>0.99739999999999995</v>
      </c>
      <c r="N853" s="6">
        <v>0.99739999999999995</v>
      </c>
      <c r="O853" s="6">
        <v>2</v>
      </c>
      <c r="P853" s="6">
        <v>1</v>
      </c>
      <c r="Q853" s="6"/>
      <c r="R853" s="6"/>
      <c r="S853" s="6"/>
      <c r="T853" s="6">
        <v>8.36</v>
      </c>
      <c r="U853" s="6">
        <v>0</v>
      </c>
      <c r="V853" s="6">
        <v>932</v>
      </c>
      <c r="W853">
        <v>436</v>
      </c>
      <c r="X853">
        <f t="shared" si="101"/>
        <v>0</v>
      </c>
      <c r="Y853">
        <f t="shared" si="101"/>
        <v>0</v>
      </c>
      <c r="Z853">
        <f t="shared" si="101"/>
        <v>0</v>
      </c>
      <c r="AA853">
        <f t="shared" si="102"/>
        <v>0</v>
      </c>
      <c r="AB853">
        <f t="shared" si="102"/>
        <v>0</v>
      </c>
      <c r="AC853">
        <f t="shared" si="102"/>
        <v>0</v>
      </c>
      <c r="AD853">
        <f t="shared" ref="AD853:AF916" si="104">IF(AND($S853&lt;&gt;"",$S853&gt;=AD$5),1,0)</f>
        <v>0</v>
      </c>
      <c r="AE853">
        <f t="shared" si="104"/>
        <v>0</v>
      </c>
      <c r="AF853">
        <f t="shared" si="104"/>
        <v>0</v>
      </c>
      <c r="AG853">
        <f t="shared" si="103"/>
        <v>0</v>
      </c>
      <c r="AH853">
        <f t="shared" si="103"/>
        <v>0</v>
      </c>
      <c r="AI853">
        <f t="shared" si="103"/>
        <v>0</v>
      </c>
      <c r="AJ853" s="3" t="str">
        <f t="shared" si="98"/>
        <v/>
      </c>
      <c r="AK853" s="3" t="str">
        <f t="shared" si="99"/>
        <v/>
      </c>
      <c r="AL853" s="3" t="str">
        <f t="shared" si="100"/>
        <v/>
      </c>
    </row>
    <row r="854" spans="1:38">
      <c r="A854" t="s">
        <v>1404</v>
      </c>
      <c r="B854" t="s">
        <v>1402</v>
      </c>
      <c r="C854" s="5">
        <v>0.9819</v>
      </c>
      <c r="D854" s="5">
        <v>0.9819</v>
      </c>
      <c r="E854" s="5">
        <v>1</v>
      </c>
      <c r="F854" s="5">
        <v>1</v>
      </c>
      <c r="G854" s="5"/>
      <c r="H854" s="5"/>
      <c r="I854" s="5"/>
      <c r="J854" s="5"/>
      <c r="K854" s="5"/>
      <c r="L854" s="5">
        <v>1217</v>
      </c>
      <c r="M854" s="6">
        <v>0.99739999999999995</v>
      </c>
      <c r="N854" s="6">
        <v>0.99739999999999995</v>
      </c>
      <c r="O854" s="6">
        <v>2</v>
      </c>
      <c r="P854" s="6">
        <v>1</v>
      </c>
      <c r="Q854" s="6"/>
      <c r="R854" s="6"/>
      <c r="S854" s="6"/>
      <c r="T854" s="6">
        <v>8.36</v>
      </c>
      <c r="U854" s="6">
        <v>0</v>
      </c>
      <c r="V854" s="6">
        <v>932</v>
      </c>
      <c r="W854">
        <v>436</v>
      </c>
      <c r="X854">
        <f t="shared" si="101"/>
        <v>0</v>
      </c>
      <c r="Y854">
        <f t="shared" si="101"/>
        <v>0</v>
      </c>
      <c r="Z854">
        <f t="shared" si="101"/>
        <v>0</v>
      </c>
      <c r="AA854">
        <f t="shared" si="102"/>
        <v>0</v>
      </c>
      <c r="AB854">
        <f t="shared" si="102"/>
        <v>0</v>
      </c>
      <c r="AC854">
        <f t="shared" si="102"/>
        <v>0</v>
      </c>
      <c r="AD854">
        <f t="shared" si="104"/>
        <v>0</v>
      </c>
      <c r="AE854">
        <f t="shared" si="104"/>
        <v>0</v>
      </c>
      <c r="AF854">
        <f t="shared" si="104"/>
        <v>0</v>
      </c>
      <c r="AG854">
        <f t="shared" si="103"/>
        <v>0</v>
      </c>
      <c r="AH854">
        <f t="shared" si="103"/>
        <v>0</v>
      </c>
      <c r="AI854">
        <f t="shared" si="103"/>
        <v>0</v>
      </c>
      <c r="AJ854" s="3" t="str">
        <f t="shared" si="98"/>
        <v/>
      </c>
      <c r="AK854" s="3" t="str">
        <f t="shared" si="99"/>
        <v/>
      </c>
      <c r="AL854" s="3" t="str">
        <f t="shared" si="100"/>
        <v/>
      </c>
    </row>
    <row r="855" spans="1:38">
      <c r="A855" t="s">
        <v>1405</v>
      </c>
      <c r="B855" t="s">
        <v>1402</v>
      </c>
      <c r="C855" s="5">
        <v>0.9819</v>
      </c>
      <c r="D855" s="5">
        <v>0.9819</v>
      </c>
      <c r="E855" s="5">
        <v>1</v>
      </c>
      <c r="F855" s="5">
        <v>1</v>
      </c>
      <c r="G855" s="5"/>
      <c r="H855" s="5"/>
      <c r="I855" s="5"/>
      <c r="J855" s="5"/>
      <c r="K855" s="5"/>
      <c r="L855" s="5">
        <v>1217</v>
      </c>
      <c r="M855" s="6">
        <v>0.99739999999999995</v>
      </c>
      <c r="N855" s="6">
        <v>0.99739999999999995</v>
      </c>
      <c r="O855" s="6">
        <v>2</v>
      </c>
      <c r="P855" s="6">
        <v>1</v>
      </c>
      <c r="Q855" s="6"/>
      <c r="R855" s="6"/>
      <c r="S855" s="6"/>
      <c r="T855" s="6">
        <v>8.36</v>
      </c>
      <c r="U855" s="6">
        <v>0</v>
      </c>
      <c r="V855" s="6">
        <v>932</v>
      </c>
      <c r="W855">
        <v>436</v>
      </c>
      <c r="X855">
        <f t="shared" si="101"/>
        <v>0</v>
      </c>
      <c r="Y855">
        <f t="shared" si="101"/>
        <v>0</v>
      </c>
      <c r="Z855">
        <f t="shared" si="101"/>
        <v>0</v>
      </c>
      <c r="AA855">
        <f t="shared" si="102"/>
        <v>0</v>
      </c>
      <c r="AB855">
        <f t="shared" si="102"/>
        <v>0</v>
      </c>
      <c r="AC855">
        <f t="shared" si="102"/>
        <v>0</v>
      </c>
      <c r="AD855">
        <f t="shared" si="104"/>
        <v>0</v>
      </c>
      <c r="AE855">
        <f t="shared" si="104"/>
        <v>0</v>
      </c>
      <c r="AF855">
        <f t="shared" si="104"/>
        <v>0</v>
      </c>
      <c r="AG855">
        <f t="shared" si="103"/>
        <v>0</v>
      </c>
      <c r="AH855">
        <f t="shared" si="103"/>
        <v>0</v>
      </c>
      <c r="AI855">
        <f t="shared" si="103"/>
        <v>0</v>
      </c>
      <c r="AJ855" s="3" t="str">
        <f t="shared" si="98"/>
        <v/>
      </c>
      <c r="AK855" s="3" t="str">
        <f t="shared" si="99"/>
        <v/>
      </c>
      <c r="AL855" s="3" t="str">
        <f t="shared" si="100"/>
        <v/>
      </c>
    </row>
    <row r="856" spans="1:38">
      <c r="A856" t="s">
        <v>1406</v>
      </c>
      <c r="B856" t="s">
        <v>1402</v>
      </c>
      <c r="C856" s="5">
        <v>0.9819</v>
      </c>
      <c r="D856" s="5">
        <v>0.9819</v>
      </c>
      <c r="E856" s="5">
        <v>1</v>
      </c>
      <c r="F856" s="5">
        <v>1</v>
      </c>
      <c r="G856" s="5"/>
      <c r="H856" s="5"/>
      <c r="I856" s="5"/>
      <c r="J856" s="5"/>
      <c r="K856" s="5"/>
      <c r="L856" s="5">
        <v>1217</v>
      </c>
      <c r="M856" s="6">
        <v>0.99739999999999995</v>
      </c>
      <c r="N856" s="6">
        <v>0.99739999999999995</v>
      </c>
      <c r="O856" s="6">
        <v>2</v>
      </c>
      <c r="P856" s="6">
        <v>1</v>
      </c>
      <c r="Q856" s="6"/>
      <c r="R856" s="6"/>
      <c r="S856" s="6"/>
      <c r="T856" s="6">
        <v>8.36</v>
      </c>
      <c r="U856" s="6">
        <v>0</v>
      </c>
      <c r="V856" s="6">
        <v>932</v>
      </c>
      <c r="W856">
        <v>436</v>
      </c>
      <c r="X856">
        <f t="shared" si="101"/>
        <v>0</v>
      </c>
      <c r="Y856">
        <f t="shared" si="101"/>
        <v>0</v>
      </c>
      <c r="Z856">
        <f t="shared" si="101"/>
        <v>0</v>
      </c>
      <c r="AA856">
        <f t="shared" si="102"/>
        <v>0</v>
      </c>
      <c r="AB856">
        <f t="shared" si="102"/>
        <v>0</v>
      </c>
      <c r="AC856">
        <f t="shared" si="102"/>
        <v>0</v>
      </c>
      <c r="AD856">
        <f t="shared" si="104"/>
        <v>0</v>
      </c>
      <c r="AE856">
        <f t="shared" si="104"/>
        <v>0</v>
      </c>
      <c r="AF856">
        <f t="shared" si="104"/>
        <v>0</v>
      </c>
      <c r="AG856">
        <f t="shared" si="103"/>
        <v>0</v>
      </c>
      <c r="AH856">
        <f t="shared" si="103"/>
        <v>0</v>
      </c>
      <c r="AI856">
        <f t="shared" si="103"/>
        <v>0</v>
      </c>
      <c r="AJ856" s="3" t="str">
        <f t="shared" si="98"/>
        <v/>
      </c>
      <c r="AK856" s="3" t="str">
        <f t="shared" si="99"/>
        <v/>
      </c>
      <c r="AL856" s="3" t="str">
        <f t="shared" si="100"/>
        <v/>
      </c>
    </row>
    <row r="857" spans="1:38">
      <c r="A857" t="s">
        <v>1407</v>
      </c>
      <c r="B857" t="s">
        <v>1408</v>
      </c>
      <c r="C857" s="5">
        <v>0.9002</v>
      </c>
      <c r="D857" s="5">
        <v>0.9002</v>
      </c>
      <c r="E857" s="5">
        <v>2</v>
      </c>
      <c r="F857" s="5">
        <v>1</v>
      </c>
      <c r="G857" s="5">
        <v>0</v>
      </c>
      <c r="H857" s="5">
        <v>2</v>
      </c>
      <c r="I857" s="5">
        <v>0.51</v>
      </c>
      <c r="J857" s="5">
        <v>0.51</v>
      </c>
      <c r="K857" s="5">
        <v>0</v>
      </c>
      <c r="L857" s="5">
        <v>1380</v>
      </c>
      <c r="M857" s="6"/>
      <c r="N857" s="6"/>
      <c r="O857" s="6"/>
      <c r="P857" s="6"/>
      <c r="Q857" s="6"/>
      <c r="R857" s="6"/>
      <c r="S857" s="6"/>
      <c r="T857" s="6"/>
      <c r="U857" s="6"/>
      <c r="V857" s="6"/>
      <c r="W857">
        <v>437</v>
      </c>
      <c r="X857">
        <f t="shared" si="101"/>
        <v>0</v>
      </c>
      <c r="Y857">
        <f t="shared" si="101"/>
        <v>0</v>
      </c>
      <c r="Z857">
        <f t="shared" si="101"/>
        <v>1</v>
      </c>
      <c r="AA857">
        <f t="shared" si="102"/>
        <v>0</v>
      </c>
      <c r="AB857">
        <f t="shared" si="102"/>
        <v>0</v>
      </c>
      <c r="AC857">
        <f t="shared" si="102"/>
        <v>0</v>
      </c>
      <c r="AD857">
        <f t="shared" si="104"/>
        <v>0</v>
      </c>
      <c r="AE857">
        <f t="shared" si="104"/>
        <v>0</v>
      </c>
      <c r="AF857">
        <f t="shared" si="104"/>
        <v>0</v>
      </c>
      <c r="AG857">
        <f t="shared" si="103"/>
        <v>0</v>
      </c>
      <c r="AH857">
        <f t="shared" si="103"/>
        <v>0</v>
      </c>
      <c r="AI857">
        <f t="shared" si="103"/>
        <v>0</v>
      </c>
      <c r="AJ857" s="3">
        <f t="shared" si="98"/>
        <v>1.9607843137254901</v>
      </c>
      <c r="AK857" s="3" t="str">
        <f t="shared" si="99"/>
        <v/>
      </c>
      <c r="AL857" s="3" t="str">
        <f t="shared" si="100"/>
        <v/>
      </c>
    </row>
    <row r="858" spans="1:38">
      <c r="A858" t="s">
        <v>1409</v>
      </c>
      <c r="B858" t="s">
        <v>1410</v>
      </c>
      <c r="C858" s="5">
        <v>1</v>
      </c>
      <c r="D858" s="5">
        <v>1</v>
      </c>
      <c r="E858" s="5">
        <v>14</v>
      </c>
      <c r="F858" s="5">
        <v>5</v>
      </c>
      <c r="G858" s="5">
        <v>3</v>
      </c>
      <c r="H858" s="5">
        <v>2</v>
      </c>
      <c r="I858" s="5">
        <v>0.86563408990255997</v>
      </c>
      <c r="J858" s="5">
        <v>0.8</v>
      </c>
      <c r="K858" s="5">
        <v>0</v>
      </c>
      <c r="L858" s="5" t="s">
        <v>1411</v>
      </c>
      <c r="M858" s="6">
        <v>1</v>
      </c>
      <c r="N858" s="6">
        <v>0.99990000000000001</v>
      </c>
      <c r="O858" s="6">
        <v>8</v>
      </c>
      <c r="P858" s="6">
        <v>2</v>
      </c>
      <c r="Q858" s="6"/>
      <c r="R858" s="6"/>
      <c r="S858" s="6"/>
      <c r="T858" s="6">
        <v>40.11</v>
      </c>
      <c r="U858" s="6">
        <v>0</v>
      </c>
      <c r="V858" s="6" t="s">
        <v>1412</v>
      </c>
      <c r="W858">
        <v>438</v>
      </c>
      <c r="X858">
        <f t="shared" si="101"/>
        <v>0</v>
      </c>
      <c r="Y858">
        <f t="shared" si="101"/>
        <v>0</v>
      </c>
      <c r="Z858">
        <f t="shared" si="101"/>
        <v>0</v>
      </c>
      <c r="AA858">
        <f t="shared" si="102"/>
        <v>0</v>
      </c>
      <c r="AB858">
        <f t="shared" si="102"/>
        <v>0</v>
      </c>
      <c r="AC858">
        <f t="shared" si="102"/>
        <v>0</v>
      </c>
      <c r="AD858">
        <f t="shared" si="104"/>
        <v>0</v>
      </c>
      <c r="AE858">
        <f t="shared" si="104"/>
        <v>0</v>
      </c>
      <c r="AF858">
        <f t="shared" si="104"/>
        <v>0</v>
      </c>
      <c r="AG858">
        <f t="shared" si="103"/>
        <v>0</v>
      </c>
      <c r="AH858">
        <f t="shared" si="103"/>
        <v>0</v>
      </c>
      <c r="AI858">
        <f t="shared" si="103"/>
        <v>0</v>
      </c>
      <c r="AJ858" s="3">
        <f t="shared" si="98"/>
        <v>1.1552225260820828</v>
      </c>
      <c r="AK858" s="3" t="str">
        <f t="shared" si="99"/>
        <v/>
      </c>
      <c r="AL858" s="3" t="str">
        <f t="shared" si="100"/>
        <v/>
      </c>
    </row>
    <row r="859" spans="1:38">
      <c r="A859" t="s">
        <v>1413</v>
      </c>
      <c r="B859" t="s">
        <v>1414</v>
      </c>
      <c r="C859" s="5">
        <v>1</v>
      </c>
      <c r="D859" s="5">
        <v>1</v>
      </c>
      <c r="E859" s="5">
        <v>2</v>
      </c>
      <c r="F859" s="5">
        <v>2</v>
      </c>
      <c r="G859" s="5">
        <v>0</v>
      </c>
      <c r="H859" s="5">
        <v>1</v>
      </c>
      <c r="I859" s="5">
        <v>0.28000000000000003</v>
      </c>
      <c r="J859" s="5">
        <v>0.49</v>
      </c>
      <c r="K859" s="5">
        <v>0.13</v>
      </c>
      <c r="L859" s="5">
        <v>491</v>
      </c>
      <c r="M859" s="6">
        <v>1</v>
      </c>
      <c r="N859" s="6">
        <v>0.99990000000000001</v>
      </c>
      <c r="O859" s="6">
        <v>2</v>
      </c>
      <c r="P859" s="6">
        <v>2</v>
      </c>
      <c r="Q859" s="6">
        <v>1</v>
      </c>
      <c r="R859" s="6">
        <v>0</v>
      </c>
      <c r="S859" s="6">
        <v>1.44</v>
      </c>
      <c r="T859" s="6">
        <v>1.44</v>
      </c>
      <c r="U859" s="6">
        <v>0</v>
      </c>
      <c r="V859" s="6">
        <v>412</v>
      </c>
      <c r="W859">
        <v>439</v>
      </c>
      <c r="X859">
        <f t="shared" si="101"/>
        <v>1</v>
      </c>
      <c r="Y859">
        <f t="shared" si="101"/>
        <v>1</v>
      </c>
      <c r="Z859">
        <f t="shared" si="101"/>
        <v>1</v>
      </c>
      <c r="AA859">
        <f t="shared" si="102"/>
        <v>0</v>
      </c>
      <c r="AB859">
        <f t="shared" si="102"/>
        <v>0</v>
      </c>
      <c r="AC859">
        <f t="shared" si="102"/>
        <v>0</v>
      </c>
      <c r="AD859">
        <f t="shared" si="104"/>
        <v>0</v>
      </c>
      <c r="AE859">
        <f t="shared" si="104"/>
        <v>0</v>
      </c>
      <c r="AF859">
        <f t="shared" si="104"/>
        <v>0</v>
      </c>
      <c r="AG859">
        <f t="shared" si="103"/>
        <v>0</v>
      </c>
      <c r="AH859">
        <f t="shared" si="103"/>
        <v>0</v>
      </c>
      <c r="AI859">
        <f t="shared" si="103"/>
        <v>0</v>
      </c>
      <c r="AJ859" s="3">
        <f t="shared" si="98"/>
        <v>3.5714285714285712</v>
      </c>
      <c r="AK859" s="3">
        <f t="shared" si="99"/>
        <v>0.69444444444444442</v>
      </c>
      <c r="AL859" s="3">
        <f t="shared" si="100"/>
        <v>0.40849673202614373</v>
      </c>
    </row>
    <row r="860" spans="1:38">
      <c r="A860" t="s">
        <v>1415</v>
      </c>
      <c r="B860" t="s">
        <v>1414</v>
      </c>
      <c r="C860" s="5">
        <v>1</v>
      </c>
      <c r="D860" s="5">
        <v>1</v>
      </c>
      <c r="E860" s="5">
        <v>2</v>
      </c>
      <c r="F860" s="5">
        <v>2</v>
      </c>
      <c r="G860" s="5">
        <v>0</v>
      </c>
      <c r="H860" s="5">
        <v>1</v>
      </c>
      <c r="I860" s="5">
        <v>0.28000000000000003</v>
      </c>
      <c r="J860" s="5">
        <v>0.49</v>
      </c>
      <c r="K860" s="5">
        <v>0.13</v>
      </c>
      <c r="L860" s="5">
        <v>491</v>
      </c>
      <c r="M860" s="6">
        <v>1</v>
      </c>
      <c r="N860" s="6">
        <v>0.99990000000000001</v>
      </c>
      <c r="O860" s="6">
        <v>2</v>
      </c>
      <c r="P860" s="6">
        <v>2</v>
      </c>
      <c r="Q860" s="6">
        <v>1</v>
      </c>
      <c r="R860" s="6">
        <v>0</v>
      </c>
      <c r="S860" s="6">
        <v>1.44</v>
      </c>
      <c r="T860" s="6">
        <v>1.44</v>
      </c>
      <c r="U860" s="6">
        <v>0</v>
      </c>
      <c r="V860" s="6">
        <v>412</v>
      </c>
      <c r="W860">
        <v>439</v>
      </c>
      <c r="X860">
        <f t="shared" si="101"/>
        <v>1</v>
      </c>
      <c r="Y860">
        <f t="shared" si="101"/>
        <v>1</v>
      </c>
      <c r="Z860">
        <f t="shared" si="101"/>
        <v>1</v>
      </c>
      <c r="AA860">
        <f t="shared" si="102"/>
        <v>0</v>
      </c>
      <c r="AB860">
        <f t="shared" si="102"/>
        <v>0</v>
      </c>
      <c r="AC860">
        <f t="shared" si="102"/>
        <v>0</v>
      </c>
      <c r="AD860">
        <f t="shared" si="104"/>
        <v>0</v>
      </c>
      <c r="AE860">
        <f t="shared" si="104"/>
        <v>0</v>
      </c>
      <c r="AF860">
        <f t="shared" si="104"/>
        <v>0</v>
      </c>
      <c r="AG860">
        <f t="shared" si="103"/>
        <v>0</v>
      </c>
      <c r="AH860">
        <f t="shared" si="103"/>
        <v>0</v>
      </c>
      <c r="AI860">
        <f t="shared" si="103"/>
        <v>0</v>
      </c>
      <c r="AJ860" s="3">
        <f t="shared" si="98"/>
        <v>3.5714285714285712</v>
      </c>
      <c r="AK860" s="3">
        <f t="shared" si="99"/>
        <v>0.69444444444444442</v>
      </c>
      <c r="AL860" s="3">
        <f t="shared" si="100"/>
        <v>0.40849673202614373</v>
      </c>
    </row>
    <row r="861" spans="1:38">
      <c r="A861" t="s">
        <v>1416</v>
      </c>
      <c r="B861" t="s">
        <v>1417</v>
      </c>
      <c r="C861" s="5">
        <v>1</v>
      </c>
      <c r="D861" s="5">
        <v>1</v>
      </c>
      <c r="E861" s="5">
        <v>45</v>
      </c>
      <c r="F861" s="5">
        <v>5</v>
      </c>
      <c r="G861" s="5">
        <v>4</v>
      </c>
      <c r="H861" s="5">
        <v>7</v>
      </c>
      <c r="I861" s="5">
        <v>0.59567792422574195</v>
      </c>
      <c r="J861" s="5">
        <v>0.6</v>
      </c>
      <c r="K861" s="5">
        <v>0.03</v>
      </c>
      <c r="L861" s="5" t="s">
        <v>1418</v>
      </c>
      <c r="M861" s="6">
        <v>1</v>
      </c>
      <c r="N861" s="6">
        <v>1</v>
      </c>
      <c r="O861" s="6">
        <v>41</v>
      </c>
      <c r="P861" s="6">
        <v>7</v>
      </c>
      <c r="Q861" s="6">
        <v>6</v>
      </c>
      <c r="R861" s="6">
        <v>6</v>
      </c>
      <c r="S861" s="6">
        <v>0.96588151653591403</v>
      </c>
      <c r="T861" s="6">
        <v>0.97</v>
      </c>
      <c r="U861" s="6">
        <v>0.09</v>
      </c>
      <c r="V861" s="6" t="s">
        <v>1419</v>
      </c>
      <c r="W861">
        <v>440</v>
      </c>
      <c r="X861">
        <f t="shared" si="101"/>
        <v>0</v>
      </c>
      <c r="Y861">
        <f t="shared" si="101"/>
        <v>0</v>
      </c>
      <c r="Z861">
        <f t="shared" si="101"/>
        <v>1</v>
      </c>
      <c r="AA861">
        <f t="shared" si="102"/>
        <v>0</v>
      </c>
      <c r="AB861">
        <f t="shared" si="102"/>
        <v>0</v>
      </c>
      <c r="AC861">
        <f t="shared" si="102"/>
        <v>0</v>
      </c>
      <c r="AD861">
        <f t="shared" si="104"/>
        <v>0</v>
      </c>
      <c r="AE861">
        <f t="shared" si="104"/>
        <v>0</v>
      </c>
      <c r="AF861">
        <f t="shared" si="104"/>
        <v>0</v>
      </c>
      <c r="AG861">
        <f t="shared" si="103"/>
        <v>0</v>
      </c>
      <c r="AH861">
        <f t="shared" si="103"/>
        <v>0</v>
      </c>
      <c r="AI861">
        <f t="shared" si="103"/>
        <v>0</v>
      </c>
      <c r="AJ861" s="3">
        <f t="shared" si="98"/>
        <v>1.6787595432545079</v>
      </c>
      <c r="AK861" s="3">
        <f t="shared" si="99"/>
        <v>1.0353236736390299</v>
      </c>
      <c r="AL861" s="3">
        <f t="shared" si="100"/>
        <v>0.60901392567001755</v>
      </c>
    </row>
    <row r="862" spans="1:38">
      <c r="A862" t="s">
        <v>1420</v>
      </c>
      <c r="B862" t="s">
        <v>1421</v>
      </c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6">
        <v>0.98329999999999995</v>
      </c>
      <c r="N862" s="6">
        <v>0.98329999999999995</v>
      </c>
      <c r="O862" s="6">
        <v>2</v>
      </c>
      <c r="P862" s="6">
        <v>1</v>
      </c>
      <c r="Q862" s="6"/>
      <c r="R862" s="6"/>
      <c r="S862" s="6"/>
      <c r="T862" s="6"/>
      <c r="U862" s="6"/>
      <c r="V862" s="6">
        <v>1044</v>
      </c>
      <c r="W862">
        <v>441</v>
      </c>
      <c r="X862">
        <f t="shared" si="101"/>
        <v>0</v>
      </c>
      <c r="Y862">
        <f t="shared" si="101"/>
        <v>0</v>
      </c>
      <c r="Z862">
        <f t="shared" si="101"/>
        <v>0</v>
      </c>
      <c r="AA862">
        <f t="shared" si="102"/>
        <v>0</v>
      </c>
      <c r="AB862">
        <f t="shared" si="102"/>
        <v>0</v>
      </c>
      <c r="AC862">
        <f t="shared" si="102"/>
        <v>0</v>
      </c>
      <c r="AD862">
        <f t="shared" si="104"/>
        <v>0</v>
      </c>
      <c r="AE862">
        <f t="shared" si="104"/>
        <v>0</v>
      </c>
      <c r="AF862">
        <f t="shared" si="104"/>
        <v>0</v>
      </c>
      <c r="AG862">
        <f t="shared" si="103"/>
        <v>0</v>
      </c>
      <c r="AH862">
        <f t="shared" si="103"/>
        <v>0</v>
      </c>
      <c r="AI862">
        <f t="shared" si="103"/>
        <v>0</v>
      </c>
      <c r="AJ862" s="3" t="str">
        <f t="shared" si="98"/>
        <v/>
      </c>
      <c r="AK862" s="3" t="str">
        <f t="shared" si="99"/>
        <v/>
      </c>
      <c r="AL862" s="3" t="str">
        <f t="shared" si="100"/>
        <v/>
      </c>
    </row>
    <row r="863" spans="1:38">
      <c r="A863" t="s">
        <v>1422</v>
      </c>
      <c r="B863" t="s">
        <v>1421</v>
      </c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6">
        <v>0.98329999999999995</v>
      </c>
      <c r="N863" s="6">
        <v>0.98329999999999995</v>
      </c>
      <c r="O863" s="6">
        <v>2</v>
      </c>
      <c r="P863" s="6">
        <v>1</v>
      </c>
      <c r="Q863" s="6"/>
      <c r="R863" s="6"/>
      <c r="S863" s="6"/>
      <c r="T863" s="6"/>
      <c r="U863" s="6"/>
      <c r="V863" s="6">
        <v>1044</v>
      </c>
      <c r="W863">
        <v>441</v>
      </c>
      <c r="X863">
        <f t="shared" si="101"/>
        <v>0</v>
      </c>
      <c r="Y863">
        <f t="shared" si="101"/>
        <v>0</v>
      </c>
      <c r="Z863">
        <f t="shared" si="101"/>
        <v>0</v>
      </c>
      <c r="AA863">
        <f t="shared" si="102"/>
        <v>0</v>
      </c>
      <c r="AB863">
        <f t="shared" si="102"/>
        <v>0</v>
      </c>
      <c r="AC863">
        <f t="shared" si="102"/>
        <v>0</v>
      </c>
      <c r="AD863">
        <f t="shared" si="104"/>
        <v>0</v>
      </c>
      <c r="AE863">
        <f t="shared" si="104"/>
        <v>0</v>
      </c>
      <c r="AF863">
        <f t="shared" si="104"/>
        <v>0</v>
      </c>
      <c r="AG863">
        <f t="shared" si="103"/>
        <v>0</v>
      </c>
      <c r="AH863">
        <f t="shared" si="103"/>
        <v>0</v>
      </c>
      <c r="AI863">
        <f t="shared" si="103"/>
        <v>0</v>
      </c>
      <c r="AJ863" s="3" t="str">
        <f t="shared" si="98"/>
        <v/>
      </c>
      <c r="AK863" s="3" t="str">
        <f t="shared" si="99"/>
        <v/>
      </c>
      <c r="AL863" s="3" t="str">
        <f t="shared" si="100"/>
        <v/>
      </c>
    </row>
    <row r="864" spans="1:38">
      <c r="A864" t="s">
        <v>1423</v>
      </c>
      <c r="B864" t="s">
        <v>1424</v>
      </c>
      <c r="C864" s="5">
        <v>1</v>
      </c>
      <c r="D864" s="5">
        <v>1</v>
      </c>
      <c r="E864" s="5">
        <v>3</v>
      </c>
      <c r="F864" s="5">
        <v>2</v>
      </c>
      <c r="G864" s="5">
        <v>2</v>
      </c>
      <c r="H864" s="5">
        <v>0</v>
      </c>
      <c r="I864" s="5">
        <v>1.0208029872100799</v>
      </c>
      <c r="J864" s="5">
        <v>0.46</v>
      </c>
      <c r="K864" s="5">
        <v>0.28000000000000003</v>
      </c>
      <c r="L864" s="5">
        <v>493</v>
      </c>
      <c r="M864" s="6">
        <v>1</v>
      </c>
      <c r="N864" s="6">
        <v>1</v>
      </c>
      <c r="O864" s="6">
        <v>6</v>
      </c>
      <c r="P864" s="6">
        <v>3</v>
      </c>
      <c r="Q864" s="6">
        <v>1</v>
      </c>
      <c r="R864" s="6">
        <v>5</v>
      </c>
      <c r="S864" s="6">
        <v>0.55526792671145997</v>
      </c>
      <c r="T864" s="6">
        <v>0.56000000000000005</v>
      </c>
      <c r="U864" s="6">
        <v>0.03</v>
      </c>
      <c r="V864" s="6">
        <v>414</v>
      </c>
      <c r="W864">
        <v>442</v>
      </c>
      <c r="X864">
        <f t="shared" si="101"/>
        <v>0</v>
      </c>
      <c r="Y864">
        <f t="shared" si="101"/>
        <v>0</v>
      </c>
      <c r="Z864">
        <f t="shared" si="101"/>
        <v>0</v>
      </c>
      <c r="AA864">
        <f t="shared" si="102"/>
        <v>0</v>
      </c>
      <c r="AB864">
        <f t="shared" si="102"/>
        <v>0</v>
      </c>
      <c r="AC864">
        <f t="shared" si="102"/>
        <v>1</v>
      </c>
      <c r="AD864">
        <f t="shared" si="104"/>
        <v>0</v>
      </c>
      <c r="AE864">
        <f t="shared" si="104"/>
        <v>0</v>
      </c>
      <c r="AF864">
        <f t="shared" si="104"/>
        <v>0</v>
      </c>
      <c r="AG864">
        <f t="shared" si="103"/>
        <v>0</v>
      </c>
      <c r="AH864">
        <f t="shared" si="103"/>
        <v>0</v>
      </c>
      <c r="AI864">
        <f t="shared" si="103"/>
        <v>0</v>
      </c>
      <c r="AJ864" s="3">
        <f t="shared" si="98"/>
        <v>0.97962095774529834</v>
      </c>
      <c r="AK864" s="3">
        <f t="shared" si="99"/>
        <v>1.8009324001882088</v>
      </c>
      <c r="AL864" s="3">
        <f t="shared" si="100"/>
        <v>1.059372000110711</v>
      </c>
    </row>
    <row r="865" spans="1:38">
      <c r="A865" t="s">
        <v>1425</v>
      </c>
      <c r="B865" t="s">
        <v>1426</v>
      </c>
      <c r="C865" s="5">
        <v>1</v>
      </c>
      <c r="D865" s="5">
        <v>1</v>
      </c>
      <c r="E865" s="5">
        <v>17</v>
      </c>
      <c r="F865" s="5">
        <v>12</v>
      </c>
      <c r="G865" s="5">
        <v>2</v>
      </c>
      <c r="H865" s="5">
        <v>11</v>
      </c>
      <c r="I865" s="5">
        <v>0.42483427271669399</v>
      </c>
      <c r="J865" s="5">
        <v>0.43</v>
      </c>
      <c r="K865" s="5">
        <v>7.0000000000000007E-2</v>
      </c>
      <c r="L865" s="5">
        <v>494</v>
      </c>
      <c r="M865" s="6">
        <v>1</v>
      </c>
      <c r="N865" s="6">
        <v>1</v>
      </c>
      <c r="O865" s="6">
        <v>17</v>
      </c>
      <c r="P865" s="6">
        <v>8</v>
      </c>
      <c r="Q865" s="6">
        <v>9</v>
      </c>
      <c r="R865" s="6">
        <v>4</v>
      </c>
      <c r="S865" s="6">
        <v>1.58552237690911</v>
      </c>
      <c r="T865" s="6">
        <v>1.54</v>
      </c>
      <c r="U865" s="6">
        <v>0.1</v>
      </c>
      <c r="V865" s="6">
        <v>415</v>
      </c>
      <c r="W865">
        <v>443</v>
      </c>
      <c r="X865">
        <f t="shared" si="101"/>
        <v>0</v>
      </c>
      <c r="Y865">
        <f t="shared" si="101"/>
        <v>1</v>
      </c>
      <c r="Z865">
        <f t="shared" si="101"/>
        <v>1</v>
      </c>
      <c r="AA865">
        <f t="shared" si="102"/>
        <v>0</v>
      </c>
      <c r="AB865">
        <f t="shared" si="102"/>
        <v>0</v>
      </c>
      <c r="AC865">
        <f t="shared" si="102"/>
        <v>0</v>
      </c>
      <c r="AD865">
        <f t="shared" si="104"/>
        <v>0</v>
      </c>
      <c r="AE865">
        <f t="shared" si="104"/>
        <v>0</v>
      </c>
      <c r="AF865">
        <f t="shared" si="104"/>
        <v>1</v>
      </c>
      <c r="AG865">
        <f t="shared" si="103"/>
        <v>0</v>
      </c>
      <c r="AH865">
        <f t="shared" si="103"/>
        <v>0</v>
      </c>
      <c r="AI865">
        <f t="shared" si="103"/>
        <v>0</v>
      </c>
      <c r="AJ865" s="3">
        <f t="shared" si="98"/>
        <v>2.3538590556860801</v>
      </c>
      <c r="AK865" s="3">
        <f t="shared" si="99"/>
        <v>0.63070696103920387</v>
      </c>
      <c r="AL865" s="3">
        <f t="shared" si="100"/>
        <v>0.37100409472894341</v>
      </c>
    </row>
    <row r="866" spans="1:38">
      <c r="A866" t="s">
        <v>1427</v>
      </c>
      <c r="B866" t="s">
        <v>1428</v>
      </c>
      <c r="C866" s="5">
        <v>1</v>
      </c>
      <c r="D866" s="5">
        <v>1</v>
      </c>
      <c r="E866" s="5">
        <v>15</v>
      </c>
      <c r="F866" s="5">
        <v>6</v>
      </c>
      <c r="G866" s="5">
        <v>3</v>
      </c>
      <c r="H866" s="5">
        <v>9</v>
      </c>
      <c r="I866" s="5">
        <v>0.84438972617409402</v>
      </c>
      <c r="J866" s="5">
        <v>0.85</v>
      </c>
      <c r="K866" s="5">
        <v>0.03</v>
      </c>
      <c r="L866" s="5">
        <v>102</v>
      </c>
      <c r="M866" s="6">
        <v>1</v>
      </c>
      <c r="N866" s="6">
        <v>1</v>
      </c>
      <c r="O866" s="6">
        <v>13</v>
      </c>
      <c r="P866" s="6">
        <v>6</v>
      </c>
      <c r="Q866" s="6">
        <v>2</v>
      </c>
      <c r="R866" s="6">
        <v>7</v>
      </c>
      <c r="S866" s="6">
        <v>0.716570998574377</v>
      </c>
      <c r="T866" s="6">
        <v>0.73</v>
      </c>
      <c r="U866" s="6">
        <v>0.03</v>
      </c>
      <c r="V866" s="6">
        <v>90</v>
      </c>
      <c r="W866">
        <v>444</v>
      </c>
      <c r="X866">
        <f t="shared" si="101"/>
        <v>0</v>
      </c>
      <c r="Y866">
        <f t="shared" si="101"/>
        <v>0</v>
      </c>
      <c r="Z866">
        <f t="shared" si="101"/>
        <v>0</v>
      </c>
      <c r="AA866">
        <f t="shared" si="102"/>
        <v>0</v>
      </c>
      <c r="AB866">
        <f t="shared" si="102"/>
        <v>0</v>
      </c>
      <c r="AC866">
        <f t="shared" si="102"/>
        <v>0</v>
      </c>
      <c r="AD866">
        <f t="shared" si="104"/>
        <v>0</v>
      </c>
      <c r="AE866">
        <f t="shared" si="104"/>
        <v>0</v>
      </c>
      <c r="AF866">
        <f t="shared" si="104"/>
        <v>0</v>
      </c>
      <c r="AG866">
        <f t="shared" si="103"/>
        <v>0</v>
      </c>
      <c r="AH866">
        <f t="shared" si="103"/>
        <v>0</v>
      </c>
      <c r="AI866">
        <f t="shared" si="103"/>
        <v>0</v>
      </c>
      <c r="AJ866" s="3">
        <f t="shared" si="98"/>
        <v>1.184287265704868</v>
      </c>
      <c r="AK866" s="3">
        <f t="shared" si="99"/>
        <v>1.3955351276977535</v>
      </c>
      <c r="AL866" s="3">
        <f t="shared" si="100"/>
        <v>0.82090301629279605</v>
      </c>
    </row>
    <row r="867" spans="1:38">
      <c r="A867" t="s">
        <v>1429</v>
      </c>
      <c r="B867" t="s">
        <v>1428</v>
      </c>
      <c r="C867" s="5">
        <v>1</v>
      </c>
      <c r="D867" s="5">
        <v>1</v>
      </c>
      <c r="E867" s="5">
        <v>15</v>
      </c>
      <c r="F867" s="5">
        <v>6</v>
      </c>
      <c r="G867" s="5">
        <v>3</v>
      </c>
      <c r="H867" s="5">
        <v>9</v>
      </c>
      <c r="I867" s="5">
        <v>0.84438972617409402</v>
      </c>
      <c r="J867" s="5">
        <v>0.85</v>
      </c>
      <c r="K867" s="5">
        <v>0.03</v>
      </c>
      <c r="L867" s="5">
        <v>102</v>
      </c>
      <c r="M867" s="6">
        <v>1</v>
      </c>
      <c r="N867" s="6">
        <v>1</v>
      </c>
      <c r="O867" s="6">
        <v>13</v>
      </c>
      <c r="P867" s="6">
        <v>6</v>
      </c>
      <c r="Q867" s="6">
        <v>2</v>
      </c>
      <c r="R867" s="6">
        <v>7</v>
      </c>
      <c r="S867" s="6">
        <v>0.716570998574377</v>
      </c>
      <c r="T867" s="6">
        <v>0.73</v>
      </c>
      <c r="U867" s="6">
        <v>0.03</v>
      </c>
      <c r="V867" s="6">
        <v>90</v>
      </c>
      <c r="W867">
        <v>444</v>
      </c>
      <c r="X867">
        <f t="shared" si="101"/>
        <v>0</v>
      </c>
      <c r="Y867">
        <f t="shared" si="101"/>
        <v>0</v>
      </c>
      <c r="Z867">
        <f t="shared" si="101"/>
        <v>0</v>
      </c>
      <c r="AA867">
        <f t="shared" si="102"/>
        <v>0</v>
      </c>
      <c r="AB867">
        <f t="shared" si="102"/>
        <v>0</v>
      </c>
      <c r="AC867">
        <f t="shared" si="102"/>
        <v>0</v>
      </c>
      <c r="AD867">
        <f t="shared" si="104"/>
        <v>0</v>
      </c>
      <c r="AE867">
        <f t="shared" si="104"/>
        <v>0</v>
      </c>
      <c r="AF867">
        <f t="shared" si="104"/>
        <v>0</v>
      </c>
      <c r="AG867">
        <f t="shared" si="103"/>
        <v>0</v>
      </c>
      <c r="AH867">
        <f t="shared" si="103"/>
        <v>0</v>
      </c>
      <c r="AI867">
        <f t="shared" si="103"/>
        <v>0</v>
      </c>
      <c r="AJ867" s="3">
        <f t="shared" si="98"/>
        <v>1.184287265704868</v>
      </c>
      <c r="AK867" s="3">
        <f t="shared" si="99"/>
        <v>1.3955351276977535</v>
      </c>
      <c r="AL867" s="3">
        <f t="shared" si="100"/>
        <v>0.82090301629279605</v>
      </c>
    </row>
    <row r="868" spans="1:38">
      <c r="A868" t="s">
        <v>1430</v>
      </c>
      <c r="B868" t="s">
        <v>1431</v>
      </c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6">
        <v>0.92949999999999999</v>
      </c>
      <c r="N868" s="6">
        <v>0.92949999999999999</v>
      </c>
      <c r="O868" s="6">
        <v>2</v>
      </c>
      <c r="P868" s="6">
        <v>1</v>
      </c>
      <c r="Q868" s="6"/>
      <c r="R868" s="6"/>
      <c r="S868" s="6"/>
      <c r="T868" s="6"/>
      <c r="U868" s="6"/>
      <c r="V868" s="6">
        <v>1179</v>
      </c>
      <c r="W868">
        <v>445</v>
      </c>
      <c r="X868">
        <f t="shared" si="101"/>
        <v>0</v>
      </c>
      <c r="Y868">
        <f t="shared" si="101"/>
        <v>0</v>
      </c>
      <c r="Z868">
        <f t="shared" si="101"/>
        <v>0</v>
      </c>
      <c r="AA868">
        <f t="shared" si="102"/>
        <v>0</v>
      </c>
      <c r="AB868">
        <f t="shared" si="102"/>
        <v>0</v>
      </c>
      <c r="AC868">
        <f t="shared" si="102"/>
        <v>0</v>
      </c>
      <c r="AD868">
        <f t="shared" si="104"/>
        <v>0</v>
      </c>
      <c r="AE868">
        <f t="shared" si="104"/>
        <v>0</v>
      </c>
      <c r="AF868">
        <f t="shared" si="104"/>
        <v>0</v>
      </c>
      <c r="AG868">
        <f t="shared" si="103"/>
        <v>0</v>
      </c>
      <c r="AH868">
        <f t="shared" si="103"/>
        <v>0</v>
      </c>
      <c r="AI868">
        <f t="shared" si="103"/>
        <v>0</v>
      </c>
      <c r="AJ868" s="3" t="str">
        <f t="shared" si="98"/>
        <v/>
      </c>
      <c r="AK868" s="3" t="str">
        <f t="shared" si="99"/>
        <v/>
      </c>
      <c r="AL868" s="3" t="str">
        <f t="shared" si="100"/>
        <v/>
      </c>
    </row>
    <row r="869" spans="1:38">
      <c r="A869" t="s">
        <v>1432</v>
      </c>
      <c r="B869" t="s">
        <v>1431</v>
      </c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6">
        <v>0.92949999999999999</v>
      </c>
      <c r="N869" s="6">
        <v>0.92949999999999999</v>
      </c>
      <c r="O869" s="6">
        <v>2</v>
      </c>
      <c r="P869" s="6">
        <v>1</v>
      </c>
      <c r="Q869" s="6"/>
      <c r="R869" s="6"/>
      <c r="S869" s="6"/>
      <c r="T869" s="6"/>
      <c r="U869" s="6"/>
      <c r="V869" s="6">
        <v>1179</v>
      </c>
      <c r="W869">
        <v>445</v>
      </c>
      <c r="X869">
        <f t="shared" si="101"/>
        <v>0</v>
      </c>
      <c r="Y869">
        <f t="shared" si="101"/>
        <v>0</v>
      </c>
      <c r="Z869">
        <f t="shared" si="101"/>
        <v>0</v>
      </c>
      <c r="AA869">
        <f t="shared" si="102"/>
        <v>0</v>
      </c>
      <c r="AB869">
        <f t="shared" si="102"/>
        <v>0</v>
      </c>
      <c r="AC869">
        <f t="shared" si="102"/>
        <v>0</v>
      </c>
      <c r="AD869">
        <f t="shared" si="104"/>
        <v>0</v>
      </c>
      <c r="AE869">
        <f t="shared" si="104"/>
        <v>0</v>
      </c>
      <c r="AF869">
        <f t="shared" si="104"/>
        <v>0</v>
      </c>
      <c r="AG869">
        <f t="shared" si="103"/>
        <v>0</v>
      </c>
      <c r="AH869">
        <f t="shared" si="103"/>
        <v>0</v>
      </c>
      <c r="AI869">
        <f t="shared" si="103"/>
        <v>0</v>
      </c>
      <c r="AJ869" s="3" t="str">
        <f t="shared" si="98"/>
        <v/>
      </c>
      <c r="AK869" s="3" t="str">
        <f t="shared" si="99"/>
        <v/>
      </c>
      <c r="AL869" s="3" t="str">
        <f t="shared" si="100"/>
        <v/>
      </c>
    </row>
    <row r="870" spans="1:38">
      <c r="A870" t="s">
        <v>1433</v>
      </c>
      <c r="B870" t="s">
        <v>1434</v>
      </c>
      <c r="C870" s="5">
        <v>0.9819</v>
      </c>
      <c r="D870" s="5">
        <v>0.9819</v>
      </c>
      <c r="E870" s="5">
        <v>1</v>
      </c>
      <c r="F870" s="5">
        <v>1</v>
      </c>
      <c r="G870" s="5"/>
      <c r="H870" s="5"/>
      <c r="I870" s="5"/>
      <c r="J870" s="5">
        <v>0.14000000000000001</v>
      </c>
      <c r="K870" s="5">
        <v>0</v>
      </c>
      <c r="L870" s="5">
        <v>1239</v>
      </c>
      <c r="M870" s="6">
        <v>0.98480000000000001</v>
      </c>
      <c r="N870" s="6">
        <v>0.98480000000000001</v>
      </c>
      <c r="O870" s="6">
        <v>1</v>
      </c>
      <c r="P870" s="6">
        <v>1</v>
      </c>
      <c r="Q870" s="6"/>
      <c r="R870" s="6"/>
      <c r="S870" s="6"/>
      <c r="T870" s="6">
        <v>999</v>
      </c>
      <c r="U870" s="6">
        <v>0</v>
      </c>
      <c r="V870" s="6">
        <v>997</v>
      </c>
      <c r="W870">
        <v>446</v>
      </c>
      <c r="X870">
        <f t="shared" si="101"/>
        <v>0</v>
      </c>
      <c r="Y870">
        <f t="shared" si="101"/>
        <v>0</v>
      </c>
      <c r="Z870">
        <f t="shared" si="101"/>
        <v>0</v>
      </c>
      <c r="AA870">
        <f t="shared" si="102"/>
        <v>0</v>
      </c>
      <c r="AB870">
        <f t="shared" si="102"/>
        <v>0</v>
      </c>
      <c r="AC870">
        <f t="shared" si="102"/>
        <v>0</v>
      </c>
      <c r="AD870">
        <f t="shared" si="104"/>
        <v>0</v>
      </c>
      <c r="AE870">
        <f t="shared" si="104"/>
        <v>0</v>
      </c>
      <c r="AF870">
        <f t="shared" si="104"/>
        <v>0</v>
      </c>
      <c r="AG870">
        <f t="shared" si="103"/>
        <v>0</v>
      </c>
      <c r="AH870">
        <f t="shared" si="103"/>
        <v>0</v>
      </c>
      <c r="AI870">
        <f t="shared" si="103"/>
        <v>0</v>
      </c>
      <c r="AJ870" s="3" t="str">
        <f t="shared" si="98"/>
        <v/>
      </c>
      <c r="AK870" s="3" t="str">
        <f t="shared" si="99"/>
        <v/>
      </c>
      <c r="AL870" s="3" t="str">
        <f t="shared" si="100"/>
        <v/>
      </c>
    </row>
    <row r="871" spans="1:38">
      <c r="A871" t="s">
        <v>1435</v>
      </c>
      <c r="B871" t="s">
        <v>1434</v>
      </c>
      <c r="C871" s="5">
        <v>0.9819</v>
      </c>
      <c r="D871" s="5">
        <v>0.9819</v>
      </c>
      <c r="E871" s="5">
        <v>1</v>
      </c>
      <c r="F871" s="5">
        <v>1</v>
      </c>
      <c r="G871" s="5"/>
      <c r="H871" s="5"/>
      <c r="I871" s="5"/>
      <c r="J871" s="5">
        <v>0.14000000000000001</v>
      </c>
      <c r="K871" s="5">
        <v>0</v>
      </c>
      <c r="L871" s="5">
        <v>1239</v>
      </c>
      <c r="M871" s="6">
        <v>0.98480000000000001</v>
      </c>
      <c r="N871" s="6">
        <v>0.98480000000000001</v>
      </c>
      <c r="O871" s="6">
        <v>1</v>
      </c>
      <c r="P871" s="6">
        <v>1</v>
      </c>
      <c r="Q871" s="6"/>
      <c r="R871" s="6"/>
      <c r="S871" s="6"/>
      <c r="T871" s="6">
        <v>999</v>
      </c>
      <c r="U871" s="6">
        <v>0</v>
      </c>
      <c r="V871" s="6">
        <v>997</v>
      </c>
      <c r="W871">
        <v>446</v>
      </c>
      <c r="X871">
        <f t="shared" si="101"/>
        <v>0</v>
      </c>
      <c r="Y871">
        <f t="shared" si="101"/>
        <v>0</v>
      </c>
      <c r="Z871">
        <f t="shared" si="101"/>
        <v>0</v>
      </c>
      <c r="AA871">
        <f t="shared" si="102"/>
        <v>0</v>
      </c>
      <c r="AB871">
        <f t="shared" si="102"/>
        <v>0</v>
      </c>
      <c r="AC871">
        <f t="shared" si="102"/>
        <v>0</v>
      </c>
      <c r="AD871">
        <f t="shared" si="104"/>
        <v>0</v>
      </c>
      <c r="AE871">
        <f t="shared" si="104"/>
        <v>0</v>
      </c>
      <c r="AF871">
        <f t="shared" si="104"/>
        <v>0</v>
      </c>
      <c r="AG871">
        <f t="shared" si="103"/>
        <v>0</v>
      </c>
      <c r="AH871">
        <f t="shared" si="103"/>
        <v>0</v>
      </c>
      <c r="AI871">
        <f t="shared" si="103"/>
        <v>0</v>
      </c>
      <c r="AJ871" s="3" t="str">
        <f t="shared" si="98"/>
        <v/>
      </c>
      <c r="AK871" s="3" t="str">
        <f t="shared" si="99"/>
        <v/>
      </c>
      <c r="AL871" s="3" t="str">
        <f t="shared" si="100"/>
        <v/>
      </c>
    </row>
    <row r="872" spans="1:38">
      <c r="A872" t="s">
        <v>1436</v>
      </c>
      <c r="B872" t="s">
        <v>1437</v>
      </c>
      <c r="C872" s="5">
        <v>1</v>
      </c>
      <c r="D872" s="5">
        <v>1</v>
      </c>
      <c r="E872" s="5">
        <v>5</v>
      </c>
      <c r="F872" s="5">
        <v>3</v>
      </c>
      <c r="G872" s="5">
        <v>0</v>
      </c>
      <c r="H872" s="5">
        <v>1</v>
      </c>
      <c r="I872" s="5">
        <v>0.59</v>
      </c>
      <c r="J872" s="5">
        <v>0.59</v>
      </c>
      <c r="K872" s="5">
        <v>0</v>
      </c>
      <c r="L872" s="5">
        <v>495</v>
      </c>
      <c r="M872" s="6">
        <v>1</v>
      </c>
      <c r="N872" s="6">
        <v>0.99990000000000001</v>
      </c>
      <c r="O872" s="6">
        <v>3</v>
      </c>
      <c r="P872" s="6">
        <v>2</v>
      </c>
      <c r="Q872" s="6"/>
      <c r="R872" s="6"/>
      <c r="S872" s="6"/>
      <c r="T872" s="6"/>
      <c r="U872" s="6"/>
      <c r="V872" s="6">
        <v>416</v>
      </c>
      <c r="W872">
        <v>447</v>
      </c>
      <c r="X872">
        <f t="shared" si="101"/>
        <v>0</v>
      </c>
      <c r="Y872">
        <f t="shared" si="101"/>
        <v>0</v>
      </c>
      <c r="Z872">
        <f t="shared" si="101"/>
        <v>1</v>
      </c>
      <c r="AA872">
        <f t="shared" si="102"/>
        <v>0</v>
      </c>
      <c r="AB872">
        <f t="shared" si="102"/>
        <v>0</v>
      </c>
      <c r="AC872">
        <f t="shared" si="102"/>
        <v>0</v>
      </c>
      <c r="AD872">
        <f t="shared" si="104"/>
        <v>0</v>
      </c>
      <c r="AE872">
        <f t="shared" si="104"/>
        <v>0</v>
      </c>
      <c r="AF872">
        <f t="shared" si="104"/>
        <v>0</v>
      </c>
      <c r="AG872">
        <f t="shared" si="103"/>
        <v>0</v>
      </c>
      <c r="AH872">
        <f t="shared" si="103"/>
        <v>0</v>
      </c>
      <c r="AI872">
        <f t="shared" si="103"/>
        <v>0</v>
      </c>
      <c r="AJ872" s="3">
        <f t="shared" si="98"/>
        <v>1.6949152542372883</v>
      </c>
      <c r="AK872" s="3" t="str">
        <f t="shared" si="99"/>
        <v/>
      </c>
      <c r="AL872" s="3" t="str">
        <f t="shared" si="100"/>
        <v/>
      </c>
    </row>
    <row r="873" spans="1:38">
      <c r="A873" t="s">
        <v>1438</v>
      </c>
      <c r="B873" t="s">
        <v>1437</v>
      </c>
      <c r="C873" s="5">
        <v>1</v>
      </c>
      <c r="D873" s="5">
        <v>1</v>
      </c>
      <c r="E873" s="5">
        <v>5</v>
      </c>
      <c r="F873" s="5">
        <v>3</v>
      </c>
      <c r="G873" s="5">
        <v>0</v>
      </c>
      <c r="H873" s="5">
        <v>1</v>
      </c>
      <c r="I873" s="5">
        <v>0.59</v>
      </c>
      <c r="J873" s="5">
        <v>0.59</v>
      </c>
      <c r="K873" s="5">
        <v>0</v>
      </c>
      <c r="L873" s="5">
        <v>495</v>
      </c>
      <c r="M873" s="6">
        <v>1</v>
      </c>
      <c r="N873" s="6">
        <v>0.99990000000000001</v>
      </c>
      <c r="O873" s="6">
        <v>3</v>
      </c>
      <c r="P873" s="6">
        <v>2</v>
      </c>
      <c r="Q873" s="6"/>
      <c r="R873" s="6"/>
      <c r="S873" s="6"/>
      <c r="T873" s="6"/>
      <c r="U873" s="6"/>
      <c r="V873" s="6">
        <v>416</v>
      </c>
      <c r="W873">
        <v>447</v>
      </c>
      <c r="X873">
        <f t="shared" si="101"/>
        <v>0</v>
      </c>
      <c r="Y873">
        <f t="shared" si="101"/>
        <v>0</v>
      </c>
      <c r="Z873">
        <f t="shared" si="101"/>
        <v>1</v>
      </c>
      <c r="AA873">
        <f t="shared" si="102"/>
        <v>0</v>
      </c>
      <c r="AB873">
        <f t="shared" si="102"/>
        <v>0</v>
      </c>
      <c r="AC873">
        <f t="shared" si="102"/>
        <v>0</v>
      </c>
      <c r="AD873">
        <f t="shared" si="104"/>
        <v>0</v>
      </c>
      <c r="AE873">
        <f t="shared" si="104"/>
        <v>0</v>
      </c>
      <c r="AF873">
        <f t="shared" si="104"/>
        <v>0</v>
      </c>
      <c r="AG873">
        <f t="shared" si="103"/>
        <v>0</v>
      </c>
      <c r="AH873">
        <f t="shared" si="103"/>
        <v>0</v>
      </c>
      <c r="AI873">
        <f t="shared" si="103"/>
        <v>0</v>
      </c>
      <c r="AJ873" s="3">
        <f t="shared" si="98"/>
        <v>1.6949152542372883</v>
      </c>
      <c r="AK873" s="3" t="str">
        <f t="shared" si="99"/>
        <v/>
      </c>
      <c r="AL873" s="3" t="str">
        <f t="shared" si="100"/>
        <v/>
      </c>
    </row>
    <row r="874" spans="1:38">
      <c r="A874" t="s">
        <v>1439</v>
      </c>
      <c r="B874" t="s">
        <v>1440</v>
      </c>
      <c r="C874" s="5">
        <v>1</v>
      </c>
      <c r="D874" s="5">
        <v>1</v>
      </c>
      <c r="E874" s="5">
        <v>2</v>
      </c>
      <c r="F874" s="5">
        <v>2</v>
      </c>
      <c r="G874" s="5">
        <v>0</v>
      </c>
      <c r="H874" s="5">
        <v>1</v>
      </c>
      <c r="I874" s="5">
        <v>0.53</v>
      </c>
      <c r="J874" s="5">
        <v>0.53</v>
      </c>
      <c r="K874" s="5">
        <v>0</v>
      </c>
      <c r="L874" s="5">
        <v>103</v>
      </c>
      <c r="M874" s="6">
        <v>1</v>
      </c>
      <c r="N874" s="6">
        <v>1</v>
      </c>
      <c r="O874" s="6">
        <v>3</v>
      </c>
      <c r="P874" s="6">
        <v>3</v>
      </c>
      <c r="Q874" s="6">
        <v>1</v>
      </c>
      <c r="R874" s="6">
        <v>1</v>
      </c>
      <c r="S874" s="6">
        <v>0.62409329628311605</v>
      </c>
      <c r="T874" s="6">
        <v>0.62</v>
      </c>
      <c r="U874" s="6">
        <v>0.02</v>
      </c>
      <c r="V874" s="6">
        <v>91</v>
      </c>
      <c r="W874">
        <v>448</v>
      </c>
      <c r="X874">
        <f t="shared" si="101"/>
        <v>0</v>
      </c>
      <c r="Y874">
        <f t="shared" si="101"/>
        <v>0</v>
      </c>
      <c r="Z874">
        <f t="shared" si="101"/>
        <v>1</v>
      </c>
      <c r="AA874">
        <f t="shared" si="102"/>
        <v>0</v>
      </c>
      <c r="AB874">
        <f t="shared" si="102"/>
        <v>0</v>
      </c>
      <c r="AC874">
        <f t="shared" si="102"/>
        <v>1</v>
      </c>
      <c r="AD874">
        <f t="shared" si="104"/>
        <v>0</v>
      </c>
      <c r="AE874">
        <f t="shared" si="104"/>
        <v>0</v>
      </c>
      <c r="AF874">
        <f t="shared" si="104"/>
        <v>0</v>
      </c>
      <c r="AG874">
        <f t="shared" si="103"/>
        <v>0</v>
      </c>
      <c r="AH874">
        <f t="shared" si="103"/>
        <v>0</v>
      </c>
      <c r="AI874">
        <f t="shared" si="103"/>
        <v>0</v>
      </c>
      <c r="AJ874" s="3">
        <f t="shared" si="98"/>
        <v>1.8867924528301885</v>
      </c>
      <c r="AK874" s="3">
        <f t="shared" si="99"/>
        <v>1.6023245337766874</v>
      </c>
      <c r="AL874" s="3">
        <f t="shared" si="100"/>
        <v>0.94254384339805131</v>
      </c>
    </row>
    <row r="875" spans="1:38">
      <c r="A875" t="s">
        <v>1441</v>
      </c>
      <c r="B875" t="s">
        <v>1442</v>
      </c>
      <c r="C875" s="5">
        <v>1</v>
      </c>
      <c r="D875" s="5">
        <v>1</v>
      </c>
      <c r="E875" s="5">
        <v>4</v>
      </c>
      <c r="F875" s="5">
        <v>2</v>
      </c>
      <c r="G875" s="5">
        <v>2</v>
      </c>
      <c r="H875" s="5">
        <v>0</v>
      </c>
      <c r="I875" s="5">
        <v>0.55388655065994896</v>
      </c>
      <c r="J875" s="5">
        <v>0.55000000000000004</v>
      </c>
      <c r="K875" s="5">
        <v>0.01</v>
      </c>
      <c r="L875" s="5">
        <v>496</v>
      </c>
      <c r="M875" s="6">
        <v>1</v>
      </c>
      <c r="N875" s="6">
        <v>1</v>
      </c>
      <c r="O875" s="6">
        <v>2</v>
      </c>
      <c r="P875" s="6">
        <v>2</v>
      </c>
      <c r="Q875" s="6">
        <v>1</v>
      </c>
      <c r="R875" s="6">
        <v>0</v>
      </c>
      <c r="S875" s="6">
        <v>1.02</v>
      </c>
      <c r="T875" s="6">
        <v>1.02</v>
      </c>
      <c r="U875" s="6">
        <v>0</v>
      </c>
      <c r="V875" s="6">
        <v>417</v>
      </c>
      <c r="W875">
        <v>449</v>
      </c>
      <c r="X875">
        <f t="shared" si="101"/>
        <v>0</v>
      </c>
      <c r="Y875">
        <f t="shared" si="101"/>
        <v>0</v>
      </c>
      <c r="Z875">
        <f t="shared" si="101"/>
        <v>1</v>
      </c>
      <c r="AA875">
        <f t="shared" si="102"/>
        <v>0</v>
      </c>
      <c r="AB875">
        <f t="shared" si="102"/>
        <v>0</v>
      </c>
      <c r="AC875">
        <f t="shared" si="102"/>
        <v>0</v>
      </c>
      <c r="AD875">
        <f t="shared" si="104"/>
        <v>0</v>
      </c>
      <c r="AE875">
        <f t="shared" si="104"/>
        <v>0</v>
      </c>
      <c r="AF875">
        <f t="shared" si="104"/>
        <v>0</v>
      </c>
      <c r="AG875">
        <f t="shared" si="103"/>
        <v>0</v>
      </c>
      <c r="AH875">
        <f t="shared" si="103"/>
        <v>0</v>
      </c>
      <c r="AI875">
        <f t="shared" si="103"/>
        <v>0</v>
      </c>
      <c r="AJ875" s="3">
        <f t="shared" si="98"/>
        <v>1.8054238703007184</v>
      </c>
      <c r="AK875" s="3">
        <f t="shared" si="99"/>
        <v>0.98039215686274506</v>
      </c>
      <c r="AL875" s="3">
        <f t="shared" si="100"/>
        <v>0.57670126874279115</v>
      </c>
    </row>
    <row r="876" spans="1:38">
      <c r="A876" t="s">
        <v>1443</v>
      </c>
      <c r="B876" t="s">
        <v>1444</v>
      </c>
      <c r="C876" s="5">
        <v>0.93910000000000005</v>
      </c>
      <c r="D876" s="5">
        <v>0.93910000000000005</v>
      </c>
      <c r="E876" s="5">
        <v>1</v>
      </c>
      <c r="F876" s="5">
        <v>1</v>
      </c>
      <c r="G876" s="5">
        <v>1</v>
      </c>
      <c r="H876" s="5">
        <v>0</v>
      </c>
      <c r="I876" s="5">
        <v>7.0000000000000007E-2</v>
      </c>
      <c r="J876" s="5">
        <v>0.55000000000000004</v>
      </c>
      <c r="K876" s="5">
        <v>0.68</v>
      </c>
      <c r="L876" s="5">
        <v>1344</v>
      </c>
      <c r="M876" s="6">
        <v>0.91900000000000004</v>
      </c>
      <c r="N876" s="6">
        <v>0.91900000000000004</v>
      </c>
      <c r="O876" s="6">
        <v>0</v>
      </c>
      <c r="P876" s="6">
        <v>0</v>
      </c>
      <c r="Q876" s="6"/>
      <c r="R876" s="6"/>
      <c r="S876" s="6"/>
      <c r="T876" s="6">
        <v>2.08</v>
      </c>
      <c r="U876" s="6">
        <v>3.86</v>
      </c>
      <c r="V876" s="6">
        <v>1189</v>
      </c>
      <c r="W876">
        <v>450</v>
      </c>
      <c r="X876">
        <f t="shared" si="101"/>
        <v>1</v>
      </c>
      <c r="Y876">
        <f t="shared" si="101"/>
        <v>1</v>
      </c>
      <c r="Z876">
        <f t="shared" si="101"/>
        <v>1</v>
      </c>
      <c r="AA876">
        <f t="shared" si="102"/>
        <v>0</v>
      </c>
      <c r="AB876">
        <f t="shared" si="102"/>
        <v>0</v>
      </c>
      <c r="AC876">
        <f t="shared" si="102"/>
        <v>0</v>
      </c>
      <c r="AD876">
        <f t="shared" si="104"/>
        <v>0</v>
      </c>
      <c r="AE876">
        <f t="shared" si="104"/>
        <v>0</v>
      </c>
      <c r="AF876">
        <f t="shared" si="104"/>
        <v>0</v>
      </c>
      <c r="AG876">
        <f t="shared" si="103"/>
        <v>0</v>
      </c>
      <c r="AH876">
        <f t="shared" si="103"/>
        <v>0</v>
      </c>
      <c r="AI876">
        <f t="shared" si="103"/>
        <v>0</v>
      </c>
      <c r="AJ876" s="3">
        <f t="shared" si="98"/>
        <v>14.285714285714285</v>
      </c>
      <c r="AK876" s="3" t="str">
        <f t="shared" si="99"/>
        <v/>
      </c>
      <c r="AL876" s="3" t="str">
        <f t="shared" si="100"/>
        <v/>
      </c>
    </row>
    <row r="877" spans="1:38">
      <c r="A877" t="s">
        <v>1445</v>
      </c>
      <c r="B877" t="s">
        <v>1446</v>
      </c>
      <c r="C877" s="5">
        <v>0.98360000000000003</v>
      </c>
      <c r="D877" s="5">
        <v>0.98360000000000003</v>
      </c>
      <c r="E877" s="5">
        <v>1</v>
      </c>
      <c r="F877" s="5">
        <v>1</v>
      </c>
      <c r="G877" s="5">
        <v>0</v>
      </c>
      <c r="H877" s="5">
        <v>1</v>
      </c>
      <c r="I877" s="5">
        <v>0.49</v>
      </c>
      <c r="J877" s="5">
        <v>0.49</v>
      </c>
      <c r="K877" s="5">
        <v>0</v>
      </c>
      <c r="L877" s="5">
        <v>1163</v>
      </c>
      <c r="M877" s="6">
        <v>0.98480000000000001</v>
      </c>
      <c r="N877" s="6">
        <v>0.98480000000000001</v>
      </c>
      <c r="O877" s="6">
        <v>1</v>
      </c>
      <c r="P877" s="6">
        <v>1</v>
      </c>
      <c r="Q877" s="6">
        <v>1</v>
      </c>
      <c r="R877" s="6">
        <v>0</v>
      </c>
      <c r="S877" s="6">
        <v>1.39</v>
      </c>
      <c r="T877" s="6">
        <v>1.39</v>
      </c>
      <c r="U877" s="6">
        <v>0</v>
      </c>
      <c r="V877" s="6">
        <v>998</v>
      </c>
      <c r="W877">
        <v>451</v>
      </c>
      <c r="X877">
        <f t="shared" si="101"/>
        <v>0</v>
      </c>
      <c r="Y877">
        <f t="shared" si="101"/>
        <v>1</v>
      </c>
      <c r="Z877">
        <f t="shared" si="101"/>
        <v>1</v>
      </c>
      <c r="AA877">
        <f t="shared" si="102"/>
        <v>0</v>
      </c>
      <c r="AB877">
        <f t="shared" si="102"/>
        <v>0</v>
      </c>
      <c r="AC877">
        <f t="shared" si="102"/>
        <v>0</v>
      </c>
      <c r="AD877">
        <f t="shared" si="104"/>
        <v>0</v>
      </c>
      <c r="AE877">
        <f t="shared" si="104"/>
        <v>0</v>
      </c>
      <c r="AF877">
        <f t="shared" si="104"/>
        <v>0</v>
      </c>
      <c r="AG877">
        <f t="shared" si="103"/>
        <v>0</v>
      </c>
      <c r="AH877">
        <f t="shared" si="103"/>
        <v>0</v>
      </c>
      <c r="AI877">
        <f t="shared" si="103"/>
        <v>0</v>
      </c>
      <c r="AJ877" s="3">
        <f t="shared" si="98"/>
        <v>2.0408163265306123</v>
      </c>
      <c r="AK877" s="3">
        <f t="shared" si="99"/>
        <v>0.71942446043165476</v>
      </c>
      <c r="AL877" s="3">
        <f t="shared" si="100"/>
        <v>0.42319085907744391</v>
      </c>
    </row>
    <row r="878" spans="1:38">
      <c r="A878" t="s">
        <v>1447</v>
      </c>
      <c r="B878" t="s">
        <v>1446</v>
      </c>
      <c r="C878" s="5">
        <v>0.98360000000000003</v>
      </c>
      <c r="D878" s="5">
        <v>0.98360000000000003</v>
      </c>
      <c r="E878" s="5">
        <v>1</v>
      </c>
      <c r="F878" s="5">
        <v>1</v>
      </c>
      <c r="G878" s="5">
        <v>0</v>
      </c>
      <c r="H878" s="5">
        <v>1</v>
      </c>
      <c r="I878" s="5">
        <v>0.49</v>
      </c>
      <c r="J878" s="5">
        <v>0.49</v>
      </c>
      <c r="K878" s="5">
        <v>0</v>
      </c>
      <c r="L878" s="5">
        <v>1163</v>
      </c>
      <c r="M878" s="6">
        <v>0.98480000000000001</v>
      </c>
      <c r="N878" s="6">
        <v>0.98480000000000001</v>
      </c>
      <c r="O878" s="6">
        <v>1</v>
      </c>
      <c r="P878" s="6">
        <v>1</v>
      </c>
      <c r="Q878" s="6">
        <v>1</v>
      </c>
      <c r="R878" s="6">
        <v>0</v>
      </c>
      <c r="S878" s="6">
        <v>1.39</v>
      </c>
      <c r="T878" s="6">
        <v>1.39</v>
      </c>
      <c r="U878" s="6">
        <v>0</v>
      </c>
      <c r="V878" s="6">
        <v>998</v>
      </c>
      <c r="W878">
        <v>451</v>
      </c>
      <c r="X878">
        <f t="shared" si="101"/>
        <v>0</v>
      </c>
      <c r="Y878">
        <f t="shared" si="101"/>
        <v>1</v>
      </c>
      <c r="Z878">
        <f t="shared" si="101"/>
        <v>1</v>
      </c>
      <c r="AA878">
        <f t="shared" si="102"/>
        <v>0</v>
      </c>
      <c r="AB878">
        <f t="shared" si="102"/>
        <v>0</v>
      </c>
      <c r="AC878">
        <f t="shared" si="102"/>
        <v>0</v>
      </c>
      <c r="AD878">
        <f t="shared" si="104"/>
        <v>0</v>
      </c>
      <c r="AE878">
        <f t="shared" si="104"/>
        <v>0</v>
      </c>
      <c r="AF878">
        <f t="shared" si="104"/>
        <v>0</v>
      </c>
      <c r="AG878">
        <f t="shared" si="103"/>
        <v>0</v>
      </c>
      <c r="AH878">
        <f t="shared" si="103"/>
        <v>0</v>
      </c>
      <c r="AI878">
        <f t="shared" si="103"/>
        <v>0</v>
      </c>
      <c r="AJ878" s="3">
        <f t="shared" si="98"/>
        <v>2.0408163265306123</v>
      </c>
      <c r="AK878" s="3">
        <f t="shared" si="99"/>
        <v>0.71942446043165476</v>
      </c>
      <c r="AL878" s="3">
        <f t="shared" si="100"/>
        <v>0.42319085907744391</v>
      </c>
    </row>
    <row r="879" spans="1:38">
      <c r="A879" t="s">
        <v>1448</v>
      </c>
      <c r="B879" t="s">
        <v>1449</v>
      </c>
      <c r="C879" s="5">
        <v>1</v>
      </c>
      <c r="D879" s="5">
        <v>1</v>
      </c>
      <c r="E879" s="5">
        <v>24</v>
      </c>
      <c r="F879" s="5">
        <v>12</v>
      </c>
      <c r="G879" s="5">
        <v>13</v>
      </c>
      <c r="H879" s="5">
        <v>3</v>
      </c>
      <c r="I879" s="5">
        <v>2.3249384828716</v>
      </c>
      <c r="J879" s="5">
        <v>2.39</v>
      </c>
      <c r="K879" s="5">
        <v>0.6</v>
      </c>
      <c r="L879" s="5">
        <v>497</v>
      </c>
      <c r="M879" s="6">
        <v>1</v>
      </c>
      <c r="N879" s="6">
        <v>1</v>
      </c>
      <c r="O879" s="6">
        <v>11</v>
      </c>
      <c r="P879" s="6">
        <v>7</v>
      </c>
      <c r="Q879" s="6">
        <v>1</v>
      </c>
      <c r="R879" s="6">
        <v>5</v>
      </c>
      <c r="S879" s="6">
        <v>0.217246033952956</v>
      </c>
      <c r="T879" s="6">
        <v>0.2</v>
      </c>
      <c r="U879" s="6">
        <v>0.06</v>
      </c>
      <c r="V879" s="6" t="s">
        <v>728</v>
      </c>
      <c r="W879">
        <v>452</v>
      </c>
      <c r="X879">
        <f t="shared" si="101"/>
        <v>0</v>
      </c>
      <c r="Y879">
        <f t="shared" si="101"/>
        <v>0</v>
      </c>
      <c r="Z879">
        <f t="shared" si="101"/>
        <v>0</v>
      </c>
      <c r="AA879">
        <f t="shared" si="102"/>
        <v>1</v>
      </c>
      <c r="AB879">
        <f t="shared" si="102"/>
        <v>1</v>
      </c>
      <c r="AC879">
        <f t="shared" si="102"/>
        <v>1</v>
      </c>
      <c r="AD879">
        <f t="shared" si="104"/>
        <v>0</v>
      </c>
      <c r="AE879">
        <f t="shared" si="104"/>
        <v>0</v>
      </c>
      <c r="AF879">
        <f t="shared" si="104"/>
        <v>0</v>
      </c>
      <c r="AG879">
        <f t="shared" si="103"/>
        <v>0</v>
      </c>
      <c r="AH879">
        <f t="shared" si="103"/>
        <v>1</v>
      </c>
      <c r="AI879">
        <f t="shared" si="103"/>
        <v>1</v>
      </c>
      <c r="AJ879" s="3">
        <f t="shared" si="98"/>
        <v>0.43011890738927017</v>
      </c>
      <c r="AK879" s="3">
        <f t="shared" si="99"/>
        <v>4.6030759770580998</v>
      </c>
      <c r="AL879" s="3">
        <f t="shared" si="100"/>
        <v>2.7076917512106466</v>
      </c>
    </row>
    <row r="880" spans="1:38">
      <c r="A880" t="s">
        <v>1450</v>
      </c>
      <c r="B880" t="s">
        <v>1451</v>
      </c>
      <c r="C880" s="5">
        <v>1</v>
      </c>
      <c r="D880" s="5">
        <v>1</v>
      </c>
      <c r="E880" s="5">
        <v>7</v>
      </c>
      <c r="F880" s="5">
        <v>3</v>
      </c>
      <c r="G880" s="5">
        <v>0</v>
      </c>
      <c r="H880" s="5">
        <v>2</v>
      </c>
      <c r="I880" s="5">
        <v>0.31</v>
      </c>
      <c r="J880" s="5">
        <v>0.31</v>
      </c>
      <c r="K880" s="5">
        <v>0</v>
      </c>
      <c r="L880" s="5">
        <v>104</v>
      </c>
      <c r="M880" s="6">
        <v>1</v>
      </c>
      <c r="N880" s="6">
        <v>1</v>
      </c>
      <c r="O880" s="6">
        <v>5</v>
      </c>
      <c r="P880" s="6">
        <v>3</v>
      </c>
      <c r="Q880" s="6">
        <v>1</v>
      </c>
      <c r="R880" s="6">
        <v>0</v>
      </c>
      <c r="S880" s="6">
        <v>2.75</v>
      </c>
      <c r="T880" s="6">
        <v>2.74</v>
      </c>
      <c r="U880" s="6">
        <v>0</v>
      </c>
      <c r="V880" s="6">
        <v>92</v>
      </c>
      <c r="W880">
        <v>453</v>
      </c>
      <c r="X880">
        <f t="shared" si="101"/>
        <v>1</v>
      </c>
      <c r="Y880">
        <f t="shared" si="101"/>
        <v>1</v>
      </c>
      <c r="Z880">
        <f t="shared" si="101"/>
        <v>1</v>
      </c>
      <c r="AA880">
        <f t="shared" si="102"/>
        <v>0</v>
      </c>
      <c r="AB880">
        <f t="shared" si="102"/>
        <v>0</v>
      </c>
      <c r="AC880">
        <f t="shared" si="102"/>
        <v>0</v>
      </c>
      <c r="AD880">
        <f t="shared" si="104"/>
        <v>0</v>
      </c>
      <c r="AE880">
        <f t="shared" si="104"/>
        <v>1</v>
      </c>
      <c r="AF880">
        <f t="shared" si="104"/>
        <v>1</v>
      </c>
      <c r="AG880">
        <f t="shared" si="103"/>
        <v>0</v>
      </c>
      <c r="AH880">
        <f t="shared" si="103"/>
        <v>0</v>
      </c>
      <c r="AI880">
        <f t="shared" si="103"/>
        <v>0</v>
      </c>
      <c r="AJ880" s="3">
        <f t="shared" si="98"/>
        <v>3.2258064516129035</v>
      </c>
      <c r="AK880" s="3">
        <f t="shared" si="99"/>
        <v>0.36363636363636365</v>
      </c>
      <c r="AL880" s="3">
        <f t="shared" si="100"/>
        <v>0.21390374331550802</v>
      </c>
    </row>
    <row r="881" spans="1:38">
      <c r="A881" t="s">
        <v>1452</v>
      </c>
      <c r="B881" t="s">
        <v>1451</v>
      </c>
      <c r="C881" s="5">
        <v>1</v>
      </c>
      <c r="D881" s="5">
        <v>1</v>
      </c>
      <c r="E881" s="5">
        <v>7</v>
      </c>
      <c r="F881" s="5">
        <v>3</v>
      </c>
      <c r="G881" s="5">
        <v>0</v>
      </c>
      <c r="H881" s="5">
        <v>2</v>
      </c>
      <c r="I881" s="5">
        <v>0.31</v>
      </c>
      <c r="J881" s="5">
        <v>0.31</v>
      </c>
      <c r="K881" s="5">
        <v>0</v>
      </c>
      <c r="L881" s="5">
        <v>104</v>
      </c>
      <c r="M881" s="6">
        <v>1</v>
      </c>
      <c r="N881" s="6">
        <v>1</v>
      </c>
      <c r="O881" s="6">
        <v>5</v>
      </c>
      <c r="P881" s="6">
        <v>3</v>
      </c>
      <c r="Q881" s="6">
        <v>1</v>
      </c>
      <c r="R881" s="6">
        <v>0</v>
      </c>
      <c r="S881" s="6">
        <v>2.75</v>
      </c>
      <c r="T881" s="6">
        <v>2.74</v>
      </c>
      <c r="U881" s="6">
        <v>0</v>
      </c>
      <c r="V881" s="6">
        <v>92</v>
      </c>
      <c r="W881">
        <v>453</v>
      </c>
      <c r="X881">
        <f t="shared" si="101"/>
        <v>1</v>
      </c>
      <c r="Y881">
        <f t="shared" si="101"/>
        <v>1</v>
      </c>
      <c r="Z881">
        <f t="shared" si="101"/>
        <v>1</v>
      </c>
      <c r="AA881">
        <f t="shared" si="102"/>
        <v>0</v>
      </c>
      <c r="AB881">
        <f t="shared" si="102"/>
        <v>0</v>
      </c>
      <c r="AC881">
        <f t="shared" si="102"/>
        <v>0</v>
      </c>
      <c r="AD881">
        <f t="shared" si="104"/>
        <v>0</v>
      </c>
      <c r="AE881">
        <f t="shared" si="104"/>
        <v>1</v>
      </c>
      <c r="AF881">
        <f t="shared" si="104"/>
        <v>1</v>
      </c>
      <c r="AG881">
        <f t="shared" si="103"/>
        <v>0</v>
      </c>
      <c r="AH881">
        <f t="shared" si="103"/>
        <v>0</v>
      </c>
      <c r="AI881">
        <f t="shared" si="103"/>
        <v>0</v>
      </c>
      <c r="AJ881" s="3">
        <f t="shared" si="98"/>
        <v>3.2258064516129035</v>
      </c>
      <c r="AK881" s="3">
        <f t="shared" si="99"/>
        <v>0.36363636363636365</v>
      </c>
      <c r="AL881" s="3">
        <f t="shared" si="100"/>
        <v>0.21390374331550802</v>
      </c>
    </row>
    <row r="882" spans="1:38">
      <c r="A882" t="s">
        <v>1453</v>
      </c>
      <c r="B882" t="s">
        <v>1454</v>
      </c>
      <c r="C882" s="5">
        <v>1</v>
      </c>
      <c r="D882" s="5">
        <v>1</v>
      </c>
      <c r="E882" s="5">
        <v>4</v>
      </c>
      <c r="F882" s="5">
        <v>3</v>
      </c>
      <c r="G882" s="5">
        <v>0</v>
      </c>
      <c r="H882" s="5">
        <v>1</v>
      </c>
      <c r="I882" s="5">
        <v>0.28999999999999998</v>
      </c>
      <c r="J882" s="5">
        <v>0.28999999999999998</v>
      </c>
      <c r="K882" s="5">
        <v>0</v>
      </c>
      <c r="L882" s="5">
        <v>498</v>
      </c>
      <c r="M882" s="6">
        <v>0.97589999999999999</v>
      </c>
      <c r="N882" s="6">
        <v>0.97589999999999999</v>
      </c>
      <c r="O882" s="6">
        <v>2</v>
      </c>
      <c r="P882" s="6">
        <v>1</v>
      </c>
      <c r="Q882" s="6"/>
      <c r="R882" s="6"/>
      <c r="S882" s="6"/>
      <c r="T882" s="6">
        <v>0</v>
      </c>
      <c r="U882" s="6">
        <v>0</v>
      </c>
      <c r="V882" s="6">
        <v>1093</v>
      </c>
      <c r="W882">
        <v>454</v>
      </c>
      <c r="X882">
        <f t="shared" si="101"/>
        <v>1</v>
      </c>
      <c r="Y882">
        <f t="shared" si="101"/>
        <v>1</v>
      </c>
      <c r="Z882">
        <f t="shared" si="101"/>
        <v>1</v>
      </c>
      <c r="AA882">
        <f t="shared" si="102"/>
        <v>0</v>
      </c>
      <c r="AB882">
        <f t="shared" si="102"/>
        <v>0</v>
      </c>
      <c r="AC882">
        <f t="shared" si="102"/>
        <v>0</v>
      </c>
      <c r="AD882">
        <f t="shared" si="104"/>
        <v>0</v>
      </c>
      <c r="AE882">
        <f t="shared" si="104"/>
        <v>0</v>
      </c>
      <c r="AF882">
        <f t="shared" si="104"/>
        <v>0</v>
      </c>
      <c r="AG882">
        <f t="shared" si="103"/>
        <v>0</v>
      </c>
      <c r="AH882">
        <f t="shared" si="103"/>
        <v>0</v>
      </c>
      <c r="AI882">
        <f t="shared" si="103"/>
        <v>0</v>
      </c>
      <c r="AJ882" s="3">
        <f t="shared" si="98"/>
        <v>3.4482758620689657</v>
      </c>
      <c r="AK882" s="3" t="str">
        <f t="shared" si="99"/>
        <v/>
      </c>
      <c r="AL882" s="3" t="str">
        <f t="shared" si="100"/>
        <v/>
      </c>
    </row>
    <row r="883" spans="1:38">
      <c r="A883" t="s">
        <v>1455</v>
      </c>
      <c r="B883" t="s">
        <v>1454</v>
      </c>
      <c r="C883" s="5">
        <v>1</v>
      </c>
      <c r="D883" s="5">
        <v>1</v>
      </c>
      <c r="E883" s="5">
        <v>4</v>
      </c>
      <c r="F883" s="5">
        <v>3</v>
      </c>
      <c r="G883" s="5">
        <v>0</v>
      </c>
      <c r="H883" s="5">
        <v>1</v>
      </c>
      <c r="I883" s="5">
        <v>0.28999999999999998</v>
      </c>
      <c r="J883" s="5">
        <v>0.28999999999999998</v>
      </c>
      <c r="K883" s="5">
        <v>0</v>
      </c>
      <c r="L883" s="5">
        <v>498</v>
      </c>
      <c r="M883" s="6">
        <v>0.97589999999999999</v>
      </c>
      <c r="N883" s="6">
        <v>0.97589999999999999</v>
      </c>
      <c r="O883" s="6">
        <v>2</v>
      </c>
      <c r="P883" s="6">
        <v>1</v>
      </c>
      <c r="Q883" s="6"/>
      <c r="R883" s="6"/>
      <c r="S883" s="6"/>
      <c r="T883" s="6">
        <v>0</v>
      </c>
      <c r="U883" s="6">
        <v>0</v>
      </c>
      <c r="V883" s="6">
        <v>1093</v>
      </c>
      <c r="W883">
        <v>454</v>
      </c>
      <c r="X883">
        <f t="shared" si="101"/>
        <v>1</v>
      </c>
      <c r="Y883">
        <f t="shared" si="101"/>
        <v>1</v>
      </c>
      <c r="Z883">
        <f t="shared" si="101"/>
        <v>1</v>
      </c>
      <c r="AA883">
        <f t="shared" si="102"/>
        <v>0</v>
      </c>
      <c r="AB883">
        <f t="shared" si="102"/>
        <v>0</v>
      </c>
      <c r="AC883">
        <f t="shared" si="102"/>
        <v>0</v>
      </c>
      <c r="AD883">
        <f t="shared" si="104"/>
        <v>0</v>
      </c>
      <c r="AE883">
        <f t="shared" si="104"/>
        <v>0</v>
      </c>
      <c r="AF883">
        <f t="shared" si="104"/>
        <v>0</v>
      </c>
      <c r="AG883">
        <f t="shared" si="103"/>
        <v>0</v>
      </c>
      <c r="AH883">
        <f t="shared" si="103"/>
        <v>0</v>
      </c>
      <c r="AI883">
        <f t="shared" si="103"/>
        <v>0</v>
      </c>
      <c r="AJ883" s="3">
        <f t="shared" si="98"/>
        <v>3.4482758620689657</v>
      </c>
      <c r="AK883" s="3" t="str">
        <f t="shared" si="99"/>
        <v/>
      </c>
      <c r="AL883" s="3" t="str">
        <f t="shared" si="100"/>
        <v/>
      </c>
    </row>
    <row r="884" spans="1:38">
      <c r="A884" t="s">
        <v>1456</v>
      </c>
      <c r="B884" t="s">
        <v>1454</v>
      </c>
      <c r="C884" s="5">
        <v>1</v>
      </c>
      <c r="D884" s="5">
        <v>1</v>
      </c>
      <c r="E884" s="5">
        <v>4</v>
      </c>
      <c r="F884" s="5">
        <v>3</v>
      </c>
      <c r="G884" s="5">
        <v>0</v>
      </c>
      <c r="H884" s="5">
        <v>1</v>
      </c>
      <c r="I884" s="5">
        <v>0.28999999999999998</v>
      </c>
      <c r="J884" s="5">
        <v>0.28999999999999998</v>
      </c>
      <c r="K884" s="5">
        <v>0</v>
      </c>
      <c r="L884" s="5">
        <v>498</v>
      </c>
      <c r="M884" s="6">
        <v>0.97589999999999999</v>
      </c>
      <c r="N884" s="6">
        <v>0.97589999999999999</v>
      </c>
      <c r="O884" s="6">
        <v>2</v>
      </c>
      <c r="P884" s="6">
        <v>1</v>
      </c>
      <c r="Q884" s="6"/>
      <c r="R884" s="6"/>
      <c r="S884" s="6"/>
      <c r="T884" s="6">
        <v>0</v>
      </c>
      <c r="U884" s="6">
        <v>0</v>
      </c>
      <c r="V884" s="6">
        <v>1093</v>
      </c>
      <c r="W884">
        <v>454</v>
      </c>
      <c r="X884">
        <f t="shared" si="101"/>
        <v>1</v>
      </c>
      <c r="Y884">
        <f t="shared" si="101"/>
        <v>1</v>
      </c>
      <c r="Z884">
        <f t="shared" si="101"/>
        <v>1</v>
      </c>
      <c r="AA884">
        <f t="shared" si="102"/>
        <v>0</v>
      </c>
      <c r="AB884">
        <f t="shared" si="102"/>
        <v>0</v>
      </c>
      <c r="AC884">
        <f t="shared" si="102"/>
        <v>0</v>
      </c>
      <c r="AD884">
        <f t="shared" si="104"/>
        <v>0</v>
      </c>
      <c r="AE884">
        <f t="shared" si="104"/>
        <v>0</v>
      </c>
      <c r="AF884">
        <f t="shared" si="104"/>
        <v>0</v>
      </c>
      <c r="AG884">
        <f t="shared" si="103"/>
        <v>0</v>
      </c>
      <c r="AH884">
        <f t="shared" si="103"/>
        <v>0</v>
      </c>
      <c r="AI884">
        <f t="shared" si="103"/>
        <v>0</v>
      </c>
      <c r="AJ884" s="3">
        <f t="shared" si="98"/>
        <v>3.4482758620689657</v>
      </c>
      <c r="AK884" s="3" t="str">
        <f t="shared" si="99"/>
        <v/>
      </c>
      <c r="AL884" s="3" t="str">
        <f t="shared" si="100"/>
        <v/>
      </c>
    </row>
    <row r="885" spans="1:38">
      <c r="A885" t="s">
        <v>1457</v>
      </c>
      <c r="B885" t="s">
        <v>1454</v>
      </c>
      <c r="C885" s="5">
        <v>1</v>
      </c>
      <c r="D885" s="5">
        <v>1</v>
      </c>
      <c r="E885" s="5">
        <v>4</v>
      </c>
      <c r="F885" s="5">
        <v>3</v>
      </c>
      <c r="G885" s="5">
        <v>0</v>
      </c>
      <c r="H885" s="5">
        <v>1</v>
      </c>
      <c r="I885" s="5">
        <v>0.28999999999999998</v>
      </c>
      <c r="J885" s="5">
        <v>0.28999999999999998</v>
      </c>
      <c r="K885" s="5">
        <v>0</v>
      </c>
      <c r="L885" s="5">
        <v>498</v>
      </c>
      <c r="M885" s="6">
        <v>0.97589999999999999</v>
      </c>
      <c r="N885" s="6">
        <v>0.97589999999999999</v>
      </c>
      <c r="O885" s="6">
        <v>2</v>
      </c>
      <c r="P885" s="6">
        <v>1</v>
      </c>
      <c r="Q885" s="6"/>
      <c r="R885" s="6"/>
      <c r="S885" s="6"/>
      <c r="T885" s="6">
        <v>0</v>
      </c>
      <c r="U885" s="6">
        <v>0</v>
      </c>
      <c r="V885" s="6">
        <v>1093</v>
      </c>
      <c r="W885">
        <v>454</v>
      </c>
      <c r="X885">
        <f t="shared" si="101"/>
        <v>1</v>
      </c>
      <c r="Y885">
        <f t="shared" si="101"/>
        <v>1</v>
      </c>
      <c r="Z885">
        <f t="shared" si="101"/>
        <v>1</v>
      </c>
      <c r="AA885">
        <f t="shared" si="102"/>
        <v>0</v>
      </c>
      <c r="AB885">
        <f t="shared" si="102"/>
        <v>0</v>
      </c>
      <c r="AC885">
        <f t="shared" si="102"/>
        <v>0</v>
      </c>
      <c r="AD885">
        <f t="shared" si="104"/>
        <v>0</v>
      </c>
      <c r="AE885">
        <f t="shared" si="104"/>
        <v>0</v>
      </c>
      <c r="AF885">
        <f t="shared" si="104"/>
        <v>0</v>
      </c>
      <c r="AG885">
        <f t="shared" si="103"/>
        <v>0</v>
      </c>
      <c r="AH885">
        <f t="shared" si="103"/>
        <v>0</v>
      </c>
      <c r="AI885">
        <f t="shared" si="103"/>
        <v>0</v>
      </c>
      <c r="AJ885" s="3">
        <f t="shared" si="98"/>
        <v>3.4482758620689657</v>
      </c>
      <c r="AK885" s="3" t="str">
        <f t="shared" si="99"/>
        <v/>
      </c>
      <c r="AL885" s="3" t="str">
        <f t="shared" si="100"/>
        <v/>
      </c>
    </row>
    <row r="886" spans="1:38">
      <c r="A886" t="s">
        <v>1458</v>
      </c>
      <c r="B886" t="s">
        <v>1459</v>
      </c>
      <c r="C886" s="5">
        <v>1</v>
      </c>
      <c r="D886" s="5">
        <v>1</v>
      </c>
      <c r="E886" s="5">
        <v>16</v>
      </c>
      <c r="F886" s="5">
        <v>10</v>
      </c>
      <c r="G886" s="5">
        <v>1</v>
      </c>
      <c r="H886" s="5">
        <v>3</v>
      </c>
      <c r="I886" s="5">
        <v>0.58733402706598803</v>
      </c>
      <c r="J886" s="5">
        <v>0.4</v>
      </c>
      <c r="K886" s="5">
        <v>0.35</v>
      </c>
      <c r="L886" s="5">
        <v>499</v>
      </c>
      <c r="M886" s="6">
        <v>1</v>
      </c>
      <c r="N886" s="6">
        <v>1</v>
      </c>
      <c r="O886" s="6">
        <v>11</v>
      </c>
      <c r="P886" s="6">
        <v>8</v>
      </c>
      <c r="Q886" s="6">
        <v>1</v>
      </c>
      <c r="R886" s="6">
        <v>1</v>
      </c>
      <c r="S886" s="6">
        <v>1.0200034558504101</v>
      </c>
      <c r="T886" s="6">
        <v>1.1000000000000001</v>
      </c>
      <c r="U886" s="6">
        <v>0.06</v>
      </c>
      <c r="V886" s="6">
        <v>419</v>
      </c>
      <c r="W886">
        <v>455</v>
      </c>
      <c r="X886">
        <f t="shared" si="101"/>
        <v>0</v>
      </c>
      <c r="Y886">
        <f t="shared" si="101"/>
        <v>0</v>
      </c>
      <c r="Z886">
        <f t="shared" si="101"/>
        <v>1</v>
      </c>
      <c r="AA886">
        <f t="shared" si="102"/>
        <v>0</v>
      </c>
      <c r="AB886">
        <f t="shared" si="102"/>
        <v>0</v>
      </c>
      <c r="AC886">
        <f t="shared" si="102"/>
        <v>0</v>
      </c>
      <c r="AD886">
        <f t="shared" si="104"/>
        <v>0</v>
      </c>
      <c r="AE886">
        <f t="shared" si="104"/>
        <v>0</v>
      </c>
      <c r="AF886">
        <f t="shared" si="104"/>
        <v>0</v>
      </c>
      <c r="AG886">
        <f t="shared" si="103"/>
        <v>0</v>
      </c>
      <c r="AH886">
        <f t="shared" si="103"/>
        <v>0</v>
      </c>
      <c r="AI886">
        <f t="shared" si="103"/>
        <v>0</v>
      </c>
      <c r="AJ886" s="3">
        <f t="shared" si="98"/>
        <v>1.7026086586460421</v>
      </c>
      <c r="AK886" s="3">
        <f t="shared" si="99"/>
        <v>0.98038883521847231</v>
      </c>
      <c r="AL886" s="3">
        <f t="shared" si="100"/>
        <v>0.5766993148343954</v>
      </c>
    </row>
    <row r="887" spans="1:38">
      <c r="A887" t="s">
        <v>1460</v>
      </c>
      <c r="B887" t="s">
        <v>1459</v>
      </c>
      <c r="C887" s="5">
        <v>1</v>
      </c>
      <c r="D887" s="5">
        <v>1</v>
      </c>
      <c r="E887" s="5">
        <v>16</v>
      </c>
      <c r="F887" s="5">
        <v>10</v>
      </c>
      <c r="G887" s="5">
        <v>1</v>
      </c>
      <c r="H887" s="5">
        <v>3</v>
      </c>
      <c r="I887" s="5">
        <v>0.58733402706598803</v>
      </c>
      <c r="J887" s="5">
        <v>0.4</v>
      </c>
      <c r="K887" s="5">
        <v>0.35</v>
      </c>
      <c r="L887" s="5">
        <v>499</v>
      </c>
      <c r="M887" s="6">
        <v>1</v>
      </c>
      <c r="N887" s="6">
        <v>1</v>
      </c>
      <c r="O887" s="6">
        <v>11</v>
      </c>
      <c r="P887" s="6">
        <v>8</v>
      </c>
      <c r="Q887" s="6">
        <v>1</v>
      </c>
      <c r="R887" s="6">
        <v>1</v>
      </c>
      <c r="S887" s="6">
        <v>1.0200034558504101</v>
      </c>
      <c r="T887" s="6">
        <v>1.1000000000000001</v>
      </c>
      <c r="U887" s="6">
        <v>0.06</v>
      </c>
      <c r="V887" s="6">
        <v>419</v>
      </c>
      <c r="W887">
        <v>455</v>
      </c>
      <c r="X887">
        <f t="shared" si="101"/>
        <v>0</v>
      </c>
      <c r="Y887">
        <f t="shared" si="101"/>
        <v>0</v>
      </c>
      <c r="Z887">
        <f t="shared" si="101"/>
        <v>1</v>
      </c>
      <c r="AA887">
        <f t="shared" si="102"/>
        <v>0</v>
      </c>
      <c r="AB887">
        <f t="shared" si="102"/>
        <v>0</v>
      </c>
      <c r="AC887">
        <f t="shared" si="102"/>
        <v>0</v>
      </c>
      <c r="AD887">
        <f t="shared" si="104"/>
        <v>0</v>
      </c>
      <c r="AE887">
        <f t="shared" si="104"/>
        <v>0</v>
      </c>
      <c r="AF887">
        <f t="shared" si="104"/>
        <v>0</v>
      </c>
      <c r="AG887">
        <f t="shared" si="103"/>
        <v>0</v>
      </c>
      <c r="AH887">
        <f t="shared" si="103"/>
        <v>0</v>
      </c>
      <c r="AI887">
        <f t="shared" si="103"/>
        <v>0</v>
      </c>
      <c r="AJ887" s="3">
        <f t="shared" si="98"/>
        <v>1.7026086586460421</v>
      </c>
      <c r="AK887" s="3">
        <f t="shared" si="99"/>
        <v>0.98038883521847231</v>
      </c>
      <c r="AL887" s="3">
        <f t="shared" si="100"/>
        <v>0.5766993148343954</v>
      </c>
    </row>
    <row r="888" spans="1:38">
      <c r="A888" t="s">
        <v>1461</v>
      </c>
      <c r="B888" t="s">
        <v>1462</v>
      </c>
      <c r="C888" s="5">
        <v>1</v>
      </c>
      <c r="D888" s="5">
        <v>1</v>
      </c>
      <c r="E888" s="5">
        <v>26</v>
      </c>
      <c r="F888" s="5">
        <v>9</v>
      </c>
      <c r="G888" s="5">
        <v>2</v>
      </c>
      <c r="H888" s="5">
        <v>7</v>
      </c>
      <c r="I888" s="5">
        <v>0.82209324614250401</v>
      </c>
      <c r="J888" s="5">
        <v>0.69</v>
      </c>
      <c r="K888" s="5">
        <v>0.2</v>
      </c>
      <c r="L888" s="5">
        <v>500</v>
      </c>
      <c r="M888" s="6">
        <v>1</v>
      </c>
      <c r="N888" s="6">
        <v>1</v>
      </c>
      <c r="O888" s="6">
        <v>17</v>
      </c>
      <c r="P888" s="6">
        <v>9</v>
      </c>
      <c r="Q888" s="6">
        <v>3</v>
      </c>
      <c r="R888" s="6">
        <v>2</v>
      </c>
      <c r="S888" s="6">
        <v>1.6346492648868101</v>
      </c>
      <c r="T888" s="6">
        <v>1.04</v>
      </c>
      <c r="U888" s="6">
        <v>0.36</v>
      </c>
      <c r="V888" s="6">
        <v>420</v>
      </c>
      <c r="W888">
        <v>456</v>
      </c>
      <c r="X888">
        <f t="shared" si="101"/>
        <v>0</v>
      </c>
      <c r="Y888">
        <f t="shared" si="101"/>
        <v>0</v>
      </c>
      <c r="Z888">
        <f t="shared" si="101"/>
        <v>0</v>
      </c>
      <c r="AA888">
        <f t="shared" si="102"/>
        <v>0</v>
      </c>
      <c r="AB888">
        <f t="shared" si="102"/>
        <v>0</v>
      </c>
      <c r="AC888">
        <f t="shared" si="102"/>
        <v>0</v>
      </c>
      <c r="AD888">
        <f t="shared" si="104"/>
        <v>0</v>
      </c>
      <c r="AE888">
        <f t="shared" si="104"/>
        <v>0</v>
      </c>
      <c r="AF888">
        <f t="shared" si="104"/>
        <v>1</v>
      </c>
      <c r="AG888">
        <f t="shared" si="103"/>
        <v>0</v>
      </c>
      <c r="AH888">
        <f t="shared" si="103"/>
        <v>0</v>
      </c>
      <c r="AI888">
        <f t="shared" si="103"/>
        <v>0</v>
      </c>
      <c r="AJ888" s="3">
        <f t="shared" si="98"/>
        <v>1.2164070252277162</v>
      </c>
      <c r="AK888" s="3">
        <f t="shared" si="99"/>
        <v>0.61175202624842229</v>
      </c>
      <c r="AL888" s="3">
        <f t="shared" si="100"/>
        <v>0.35985413308730718</v>
      </c>
    </row>
    <row r="889" spans="1:38">
      <c r="A889" t="s">
        <v>1463</v>
      </c>
      <c r="B889" t="s">
        <v>1464</v>
      </c>
      <c r="C889" s="5">
        <v>1</v>
      </c>
      <c r="D889" s="5">
        <v>1</v>
      </c>
      <c r="E889" s="5">
        <v>2</v>
      </c>
      <c r="F889" s="5">
        <v>1</v>
      </c>
      <c r="G889" s="5">
        <v>1</v>
      </c>
      <c r="H889" s="5">
        <v>1</v>
      </c>
      <c r="I889" s="5">
        <v>0.79498477662093703</v>
      </c>
      <c r="J889" s="5">
        <v>0.8</v>
      </c>
      <c r="K889" s="5">
        <v>0</v>
      </c>
      <c r="L889" s="5">
        <v>105</v>
      </c>
      <c r="M889" s="6"/>
      <c r="N889" s="6"/>
      <c r="O889" s="6"/>
      <c r="P889" s="6"/>
      <c r="Q889" s="6"/>
      <c r="R889" s="6"/>
      <c r="S889" s="6"/>
      <c r="T889" s="6"/>
      <c r="U889" s="6"/>
      <c r="V889" s="6"/>
      <c r="W889">
        <v>457</v>
      </c>
      <c r="X889">
        <f t="shared" si="101"/>
        <v>0</v>
      </c>
      <c r="Y889">
        <f t="shared" si="101"/>
        <v>0</v>
      </c>
      <c r="Z889">
        <f t="shared" si="101"/>
        <v>0</v>
      </c>
      <c r="AA889">
        <f t="shared" si="102"/>
        <v>0</v>
      </c>
      <c r="AB889">
        <f t="shared" si="102"/>
        <v>0</v>
      </c>
      <c r="AC889">
        <f t="shared" si="102"/>
        <v>0</v>
      </c>
      <c r="AD889">
        <f t="shared" si="104"/>
        <v>0</v>
      </c>
      <c r="AE889">
        <f t="shared" si="104"/>
        <v>0</v>
      </c>
      <c r="AF889">
        <f t="shared" si="104"/>
        <v>0</v>
      </c>
      <c r="AG889">
        <f t="shared" si="103"/>
        <v>0</v>
      </c>
      <c r="AH889">
        <f t="shared" si="103"/>
        <v>0</v>
      </c>
      <c r="AI889">
        <f t="shared" si="103"/>
        <v>0</v>
      </c>
      <c r="AJ889" s="3">
        <f t="shared" si="98"/>
        <v>1.2578857223536721</v>
      </c>
      <c r="AK889" s="3" t="str">
        <f t="shared" si="99"/>
        <v/>
      </c>
      <c r="AL889" s="3" t="str">
        <f t="shared" si="100"/>
        <v/>
      </c>
    </row>
    <row r="890" spans="1:38">
      <c r="A890" t="s">
        <v>1465</v>
      </c>
      <c r="B890" t="s">
        <v>1466</v>
      </c>
      <c r="C890" s="5">
        <v>1</v>
      </c>
      <c r="D890" s="5">
        <v>1</v>
      </c>
      <c r="E890" s="5">
        <v>10</v>
      </c>
      <c r="F890" s="5">
        <v>4</v>
      </c>
      <c r="G890" s="5">
        <v>2</v>
      </c>
      <c r="H890" s="5">
        <v>3</v>
      </c>
      <c r="I890" s="5">
        <v>0.99433343429009602</v>
      </c>
      <c r="J890" s="5">
        <v>0.93</v>
      </c>
      <c r="K890" s="5">
        <v>0.16</v>
      </c>
      <c r="L890" s="5">
        <v>501</v>
      </c>
      <c r="M890" s="6">
        <v>1</v>
      </c>
      <c r="N890" s="6">
        <v>1</v>
      </c>
      <c r="O890" s="6">
        <v>5</v>
      </c>
      <c r="P890" s="6">
        <v>3</v>
      </c>
      <c r="Q890" s="6">
        <v>0</v>
      </c>
      <c r="R890" s="6">
        <v>1</v>
      </c>
      <c r="S890" s="6">
        <v>0.54</v>
      </c>
      <c r="T890" s="6">
        <v>2.6</v>
      </c>
      <c r="U890" s="6">
        <v>2.69</v>
      </c>
      <c r="V890" s="6">
        <v>93</v>
      </c>
      <c r="W890">
        <v>458</v>
      </c>
      <c r="X890">
        <f t="shared" si="101"/>
        <v>0</v>
      </c>
      <c r="Y890">
        <f t="shared" si="101"/>
        <v>0</v>
      </c>
      <c r="Z890">
        <f t="shared" si="101"/>
        <v>0</v>
      </c>
      <c r="AA890">
        <f t="shared" si="102"/>
        <v>0</v>
      </c>
      <c r="AB890">
        <f t="shared" si="102"/>
        <v>0</v>
      </c>
      <c r="AC890">
        <f t="shared" si="102"/>
        <v>1</v>
      </c>
      <c r="AD890">
        <f t="shared" si="104"/>
        <v>0</v>
      </c>
      <c r="AE890">
        <f t="shared" si="104"/>
        <v>0</v>
      </c>
      <c r="AF890">
        <f t="shared" si="104"/>
        <v>0</v>
      </c>
      <c r="AG890">
        <f t="shared" si="103"/>
        <v>0</v>
      </c>
      <c r="AH890">
        <f t="shared" si="103"/>
        <v>0</v>
      </c>
      <c r="AI890">
        <f t="shared" si="103"/>
        <v>0</v>
      </c>
      <c r="AJ890" s="3">
        <f t="shared" si="98"/>
        <v>1.0056988586670121</v>
      </c>
      <c r="AK890" s="3">
        <f t="shared" si="99"/>
        <v>1.8518518518518516</v>
      </c>
      <c r="AL890" s="3">
        <f t="shared" si="100"/>
        <v>1.0893246187363832</v>
      </c>
    </row>
    <row r="891" spans="1:38">
      <c r="A891" t="s">
        <v>1467</v>
      </c>
      <c r="B891" t="s">
        <v>1468</v>
      </c>
      <c r="C891" s="5">
        <v>0.98019999999999996</v>
      </c>
      <c r="D891" s="5">
        <v>0.98019999999999996</v>
      </c>
      <c r="E891" s="5">
        <v>1</v>
      </c>
      <c r="F891" s="5">
        <v>1</v>
      </c>
      <c r="G891" s="5"/>
      <c r="H891" s="5"/>
      <c r="I891" s="5"/>
      <c r="J891" s="5">
        <v>1.37</v>
      </c>
      <c r="K891" s="5">
        <v>0</v>
      </c>
      <c r="L891" s="5">
        <v>1252</v>
      </c>
      <c r="M891" s="6"/>
      <c r="N891" s="6"/>
      <c r="O891" s="6"/>
      <c r="P891" s="6"/>
      <c r="Q891" s="6"/>
      <c r="R891" s="6"/>
      <c r="S891" s="6"/>
      <c r="T891" s="6"/>
      <c r="U891" s="6"/>
      <c r="V891" s="6"/>
      <c r="W891">
        <v>459</v>
      </c>
      <c r="X891">
        <f t="shared" si="101"/>
        <v>0</v>
      </c>
      <c r="Y891">
        <f t="shared" si="101"/>
        <v>0</v>
      </c>
      <c r="Z891">
        <f t="shared" si="101"/>
        <v>0</v>
      </c>
      <c r="AA891">
        <f t="shared" si="102"/>
        <v>0</v>
      </c>
      <c r="AB891">
        <f t="shared" si="102"/>
        <v>0</v>
      </c>
      <c r="AC891">
        <f t="shared" si="102"/>
        <v>0</v>
      </c>
      <c r="AD891">
        <f t="shared" si="104"/>
        <v>0</v>
      </c>
      <c r="AE891">
        <f t="shared" si="104"/>
        <v>0</v>
      </c>
      <c r="AF891">
        <f t="shared" si="104"/>
        <v>0</v>
      </c>
      <c r="AG891">
        <f t="shared" si="103"/>
        <v>0</v>
      </c>
      <c r="AH891">
        <f t="shared" si="103"/>
        <v>0</v>
      </c>
      <c r="AI891">
        <f t="shared" si="103"/>
        <v>0</v>
      </c>
      <c r="AJ891" s="3" t="str">
        <f t="shared" si="98"/>
        <v/>
      </c>
      <c r="AK891" s="3" t="str">
        <f t="shared" si="99"/>
        <v/>
      </c>
      <c r="AL891" s="3" t="str">
        <f t="shared" si="100"/>
        <v/>
      </c>
    </row>
    <row r="892" spans="1:38">
      <c r="A892" t="s">
        <v>1469</v>
      </c>
      <c r="B892" t="s">
        <v>1470</v>
      </c>
      <c r="C892" s="5">
        <v>1</v>
      </c>
      <c r="D892" s="5">
        <v>1</v>
      </c>
      <c r="E892" s="5">
        <v>42</v>
      </c>
      <c r="F892" s="5">
        <v>12</v>
      </c>
      <c r="G892" s="5">
        <v>13</v>
      </c>
      <c r="H892" s="5">
        <v>7</v>
      </c>
      <c r="I892" s="5">
        <v>1.2560042767203601</v>
      </c>
      <c r="J892" s="5">
        <v>1.81</v>
      </c>
      <c r="K892" s="5">
        <v>1.48</v>
      </c>
      <c r="L892" s="5" t="s">
        <v>1471</v>
      </c>
      <c r="M892" s="6">
        <v>1</v>
      </c>
      <c r="N892" s="6">
        <v>1</v>
      </c>
      <c r="O892" s="6">
        <v>41</v>
      </c>
      <c r="P892" s="6">
        <v>10</v>
      </c>
      <c r="Q892" s="6">
        <v>10</v>
      </c>
      <c r="R892" s="6">
        <v>13</v>
      </c>
      <c r="S892" s="6">
        <v>0.46395880080665303</v>
      </c>
      <c r="T892" s="6">
        <v>0.74</v>
      </c>
      <c r="U892" s="6">
        <v>0.03</v>
      </c>
      <c r="V892" s="6" t="s">
        <v>1472</v>
      </c>
      <c r="W892">
        <v>460</v>
      </c>
      <c r="X892">
        <f t="shared" si="101"/>
        <v>0</v>
      </c>
      <c r="Y892">
        <f t="shared" si="101"/>
        <v>0</v>
      </c>
      <c r="Z892">
        <f t="shared" si="101"/>
        <v>0</v>
      </c>
      <c r="AA892">
        <f t="shared" si="102"/>
        <v>0</v>
      </c>
      <c r="AB892">
        <f t="shared" si="102"/>
        <v>1</v>
      </c>
      <c r="AC892">
        <f t="shared" si="102"/>
        <v>1</v>
      </c>
      <c r="AD892">
        <f t="shared" si="104"/>
        <v>0</v>
      </c>
      <c r="AE892">
        <f t="shared" si="104"/>
        <v>0</v>
      </c>
      <c r="AF892">
        <f t="shared" si="104"/>
        <v>0</v>
      </c>
      <c r="AG892">
        <f t="shared" si="103"/>
        <v>0</v>
      </c>
      <c r="AH892">
        <f t="shared" si="103"/>
        <v>0</v>
      </c>
      <c r="AI892">
        <f t="shared" si="103"/>
        <v>0</v>
      </c>
      <c r="AJ892" s="3">
        <f t="shared" si="98"/>
        <v>0.79617563294543026</v>
      </c>
      <c r="AK892" s="3">
        <f t="shared" si="99"/>
        <v>2.1553637914861605</v>
      </c>
      <c r="AL892" s="3">
        <f t="shared" si="100"/>
        <v>1.2678610538153885</v>
      </c>
    </row>
    <row r="893" spans="1:38">
      <c r="A893" t="s">
        <v>1473</v>
      </c>
      <c r="B893" t="s">
        <v>1474</v>
      </c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6">
        <v>0.98480000000000001</v>
      </c>
      <c r="N893" s="6">
        <v>0.98480000000000001</v>
      </c>
      <c r="O893" s="6">
        <v>2</v>
      </c>
      <c r="P893" s="6">
        <v>1</v>
      </c>
      <c r="Q893" s="6"/>
      <c r="R893" s="6"/>
      <c r="S893" s="6"/>
      <c r="T893" s="6"/>
      <c r="U893" s="6"/>
      <c r="V893" s="6">
        <v>999</v>
      </c>
      <c r="W893">
        <v>461</v>
      </c>
      <c r="X893">
        <f t="shared" si="101"/>
        <v>0</v>
      </c>
      <c r="Y893">
        <f t="shared" si="101"/>
        <v>0</v>
      </c>
      <c r="Z893">
        <f t="shared" si="101"/>
        <v>0</v>
      </c>
      <c r="AA893">
        <f t="shared" si="102"/>
        <v>0</v>
      </c>
      <c r="AB893">
        <f t="shared" si="102"/>
        <v>0</v>
      </c>
      <c r="AC893">
        <f t="shared" si="102"/>
        <v>0</v>
      </c>
      <c r="AD893">
        <f t="shared" si="104"/>
        <v>0</v>
      </c>
      <c r="AE893">
        <f t="shared" si="104"/>
        <v>0</v>
      </c>
      <c r="AF893">
        <f t="shared" si="104"/>
        <v>0</v>
      </c>
      <c r="AG893">
        <f t="shared" si="103"/>
        <v>0</v>
      </c>
      <c r="AH893">
        <f t="shared" si="103"/>
        <v>0</v>
      </c>
      <c r="AI893">
        <f t="shared" si="103"/>
        <v>0</v>
      </c>
      <c r="AJ893" s="3" t="str">
        <f t="shared" si="98"/>
        <v/>
      </c>
      <c r="AK893" s="3" t="str">
        <f t="shared" si="99"/>
        <v/>
      </c>
      <c r="AL893" s="3" t="str">
        <f t="shared" si="100"/>
        <v/>
      </c>
    </row>
    <row r="894" spans="1:38">
      <c r="A894" t="s">
        <v>1475</v>
      </c>
      <c r="B894" t="s">
        <v>1476</v>
      </c>
      <c r="C894" s="5">
        <v>0.92269999999999996</v>
      </c>
      <c r="D894" s="5">
        <v>0.92269999999999996</v>
      </c>
      <c r="E894" s="5">
        <v>1</v>
      </c>
      <c r="F894" s="5">
        <v>1</v>
      </c>
      <c r="G894" s="5"/>
      <c r="H894" s="5"/>
      <c r="I894" s="5"/>
      <c r="J894" s="5"/>
      <c r="K894" s="5"/>
      <c r="L894" s="5">
        <v>1360</v>
      </c>
      <c r="M894" s="6"/>
      <c r="N894" s="6"/>
      <c r="O894" s="6"/>
      <c r="P894" s="6"/>
      <c r="Q894" s="6"/>
      <c r="R894" s="6"/>
      <c r="S894" s="6"/>
      <c r="T894" s="6"/>
      <c r="U894" s="6"/>
      <c r="V894" s="6"/>
      <c r="W894">
        <v>462</v>
      </c>
      <c r="X894">
        <f t="shared" si="101"/>
        <v>0</v>
      </c>
      <c r="Y894">
        <f t="shared" si="101"/>
        <v>0</v>
      </c>
      <c r="Z894">
        <f t="shared" si="101"/>
        <v>0</v>
      </c>
      <c r="AA894">
        <f t="shared" si="102"/>
        <v>0</v>
      </c>
      <c r="AB894">
        <f t="shared" si="102"/>
        <v>0</v>
      </c>
      <c r="AC894">
        <f t="shared" si="102"/>
        <v>0</v>
      </c>
      <c r="AD894">
        <f t="shared" si="104"/>
        <v>0</v>
      </c>
      <c r="AE894">
        <f t="shared" si="104"/>
        <v>0</v>
      </c>
      <c r="AF894">
        <f t="shared" si="104"/>
        <v>0</v>
      </c>
      <c r="AG894">
        <f t="shared" si="103"/>
        <v>0</v>
      </c>
      <c r="AH894">
        <f t="shared" si="103"/>
        <v>0</v>
      </c>
      <c r="AI894">
        <f t="shared" si="103"/>
        <v>0</v>
      </c>
      <c r="AJ894" s="3" t="str">
        <f t="shared" si="98"/>
        <v/>
      </c>
      <c r="AK894" s="3" t="str">
        <f t="shared" si="99"/>
        <v/>
      </c>
      <c r="AL894" s="3" t="str">
        <f t="shared" si="100"/>
        <v/>
      </c>
    </row>
    <row r="895" spans="1:38">
      <c r="A895" t="s">
        <v>1477</v>
      </c>
      <c r="B895" t="s">
        <v>1476</v>
      </c>
      <c r="C895" s="5">
        <v>0.92269999999999996</v>
      </c>
      <c r="D895" s="5">
        <v>0.92269999999999996</v>
      </c>
      <c r="E895" s="5">
        <v>1</v>
      </c>
      <c r="F895" s="5">
        <v>1</v>
      </c>
      <c r="G895" s="5"/>
      <c r="H895" s="5"/>
      <c r="I895" s="5"/>
      <c r="J895" s="5"/>
      <c r="K895" s="5"/>
      <c r="L895" s="5">
        <v>1360</v>
      </c>
      <c r="M895" s="6"/>
      <c r="N895" s="6"/>
      <c r="O895" s="6"/>
      <c r="P895" s="6"/>
      <c r="Q895" s="6"/>
      <c r="R895" s="6"/>
      <c r="S895" s="6"/>
      <c r="T895" s="6"/>
      <c r="U895" s="6"/>
      <c r="V895" s="6"/>
      <c r="W895">
        <v>462</v>
      </c>
      <c r="X895">
        <f t="shared" si="101"/>
        <v>0</v>
      </c>
      <c r="Y895">
        <f t="shared" si="101"/>
        <v>0</v>
      </c>
      <c r="Z895">
        <f t="shared" si="101"/>
        <v>0</v>
      </c>
      <c r="AA895">
        <f t="shared" si="102"/>
        <v>0</v>
      </c>
      <c r="AB895">
        <f t="shared" si="102"/>
        <v>0</v>
      </c>
      <c r="AC895">
        <f t="shared" si="102"/>
        <v>0</v>
      </c>
      <c r="AD895">
        <f t="shared" si="104"/>
        <v>0</v>
      </c>
      <c r="AE895">
        <f t="shared" si="104"/>
        <v>0</v>
      </c>
      <c r="AF895">
        <f t="shared" si="104"/>
        <v>0</v>
      </c>
      <c r="AG895">
        <f t="shared" si="103"/>
        <v>0</v>
      </c>
      <c r="AH895">
        <f t="shared" si="103"/>
        <v>0</v>
      </c>
      <c r="AI895">
        <f t="shared" si="103"/>
        <v>0</v>
      </c>
      <c r="AJ895" s="3" t="str">
        <f t="shared" si="98"/>
        <v/>
      </c>
      <c r="AK895" s="3" t="str">
        <f t="shared" si="99"/>
        <v/>
      </c>
      <c r="AL895" s="3" t="str">
        <f t="shared" si="100"/>
        <v/>
      </c>
    </row>
    <row r="896" spans="1:38">
      <c r="A896" t="s">
        <v>1478</v>
      </c>
      <c r="B896" t="s">
        <v>1479</v>
      </c>
      <c r="C896" s="5">
        <v>1</v>
      </c>
      <c r="D896" s="5">
        <v>1</v>
      </c>
      <c r="E896" s="5">
        <v>12</v>
      </c>
      <c r="F896" s="5">
        <v>2</v>
      </c>
      <c r="G896" s="5">
        <v>1</v>
      </c>
      <c r="H896" s="5">
        <v>4</v>
      </c>
      <c r="I896" s="5">
        <v>0.55153510359339097</v>
      </c>
      <c r="J896" s="5">
        <v>1.93</v>
      </c>
      <c r="K896" s="5">
        <v>2.34</v>
      </c>
      <c r="L896" s="5">
        <v>502</v>
      </c>
      <c r="M896" s="6">
        <v>1</v>
      </c>
      <c r="N896" s="6">
        <v>1</v>
      </c>
      <c r="O896" s="6">
        <v>12</v>
      </c>
      <c r="P896" s="6">
        <v>2</v>
      </c>
      <c r="Q896" s="6">
        <v>3</v>
      </c>
      <c r="R896" s="6">
        <v>3</v>
      </c>
      <c r="S896" s="6">
        <v>1.10919695696522</v>
      </c>
      <c r="T896" s="6">
        <v>1.1000000000000001</v>
      </c>
      <c r="U896" s="6">
        <v>0.03</v>
      </c>
      <c r="V896" s="6">
        <v>421</v>
      </c>
      <c r="W896">
        <v>463</v>
      </c>
      <c r="X896">
        <f t="shared" si="101"/>
        <v>0</v>
      </c>
      <c r="Y896">
        <f t="shared" si="101"/>
        <v>0</v>
      </c>
      <c r="Z896">
        <f t="shared" si="101"/>
        <v>1</v>
      </c>
      <c r="AA896">
        <f t="shared" si="102"/>
        <v>0</v>
      </c>
      <c r="AB896">
        <f t="shared" si="102"/>
        <v>0</v>
      </c>
      <c r="AC896">
        <f t="shared" si="102"/>
        <v>0</v>
      </c>
      <c r="AD896">
        <f t="shared" si="104"/>
        <v>0</v>
      </c>
      <c r="AE896">
        <f t="shared" si="104"/>
        <v>0</v>
      </c>
      <c r="AF896">
        <f t="shared" si="104"/>
        <v>0</v>
      </c>
      <c r="AG896">
        <f t="shared" si="103"/>
        <v>0</v>
      </c>
      <c r="AH896">
        <f t="shared" si="103"/>
        <v>0</v>
      </c>
      <c r="AI896">
        <f t="shared" si="103"/>
        <v>0</v>
      </c>
      <c r="AJ896" s="3">
        <f t="shared" si="98"/>
        <v>1.8131212201811753</v>
      </c>
      <c r="AK896" s="3">
        <f t="shared" si="99"/>
        <v>0.90155314051348956</v>
      </c>
      <c r="AL896" s="3">
        <f t="shared" si="100"/>
        <v>0.53032537677264091</v>
      </c>
    </row>
    <row r="897" spans="1:38">
      <c r="A897" t="s">
        <v>1480</v>
      </c>
      <c r="B897" t="s">
        <v>1479</v>
      </c>
      <c r="C897" s="5">
        <v>1</v>
      </c>
      <c r="D897" s="5">
        <v>1</v>
      </c>
      <c r="E897" s="5">
        <v>12</v>
      </c>
      <c r="F897" s="5">
        <v>2</v>
      </c>
      <c r="G897" s="5">
        <v>1</v>
      </c>
      <c r="H897" s="5">
        <v>4</v>
      </c>
      <c r="I897" s="5">
        <v>0.55153510359339097</v>
      </c>
      <c r="J897" s="5">
        <v>1.93</v>
      </c>
      <c r="K897" s="5">
        <v>2.34</v>
      </c>
      <c r="L897" s="5">
        <v>502</v>
      </c>
      <c r="M897" s="6"/>
      <c r="N897" s="6"/>
      <c r="O897" s="6"/>
      <c r="P897" s="6"/>
      <c r="Q897" s="6"/>
      <c r="R897" s="6"/>
      <c r="S897" s="6"/>
      <c r="T897" s="6"/>
      <c r="U897" s="6"/>
      <c r="V897" s="6"/>
      <c r="W897">
        <v>463</v>
      </c>
      <c r="X897">
        <f t="shared" si="101"/>
        <v>0</v>
      </c>
      <c r="Y897">
        <f t="shared" si="101"/>
        <v>0</v>
      </c>
      <c r="Z897">
        <f t="shared" si="101"/>
        <v>1</v>
      </c>
      <c r="AA897">
        <f t="shared" si="102"/>
        <v>0</v>
      </c>
      <c r="AB897">
        <f t="shared" si="102"/>
        <v>0</v>
      </c>
      <c r="AC897">
        <f t="shared" si="102"/>
        <v>0</v>
      </c>
      <c r="AD897">
        <f t="shared" si="104"/>
        <v>0</v>
      </c>
      <c r="AE897">
        <f t="shared" si="104"/>
        <v>0</v>
      </c>
      <c r="AF897">
        <f t="shared" si="104"/>
        <v>0</v>
      </c>
      <c r="AG897">
        <f t="shared" si="103"/>
        <v>0</v>
      </c>
      <c r="AH897">
        <f t="shared" si="103"/>
        <v>0</v>
      </c>
      <c r="AI897">
        <f t="shared" si="103"/>
        <v>0</v>
      </c>
      <c r="AJ897" s="3">
        <f t="shared" si="98"/>
        <v>1.8131212201811753</v>
      </c>
      <c r="AK897" s="3" t="str">
        <f t="shared" si="99"/>
        <v/>
      </c>
      <c r="AL897" s="3" t="str">
        <f t="shared" si="100"/>
        <v/>
      </c>
    </row>
    <row r="898" spans="1:38">
      <c r="A898" t="s">
        <v>1481</v>
      </c>
      <c r="B898" t="s">
        <v>1482</v>
      </c>
      <c r="C898" s="5">
        <v>0.98860000000000003</v>
      </c>
      <c r="D898" s="5">
        <v>0.98860000000000003</v>
      </c>
      <c r="E898" s="5">
        <v>1</v>
      </c>
      <c r="F898" s="5">
        <v>1</v>
      </c>
      <c r="G898" s="5"/>
      <c r="H898" s="5"/>
      <c r="I898" s="5"/>
      <c r="J898" s="5">
        <v>0.03</v>
      </c>
      <c r="K898" s="5">
        <v>0</v>
      </c>
      <c r="L898" s="5">
        <v>1134</v>
      </c>
      <c r="M898" s="6">
        <v>0.95150000000000001</v>
      </c>
      <c r="N898" s="6">
        <v>0.95150000000000001</v>
      </c>
      <c r="O898" s="6">
        <v>1</v>
      </c>
      <c r="P898" s="6">
        <v>1</v>
      </c>
      <c r="Q898" s="6"/>
      <c r="R898" s="6"/>
      <c r="S898" s="6"/>
      <c r="T898" s="6">
        <v>2.34</v>
      </c>
      <c r="U898" s="6">
        <v>0</v>
      </c>
      <c r="V898" s="6">
        <v>1140</v>
      </c>
      <c r="W898">
        <v>464</v>
      </c>
      <c r="X898">
        <f t="shared" si="101"/>
        <v>0</v>
      </c>
      <c r="Y898">
        <f t="shared" si="101"/>
        <v>0</v>
      </c>
      <c r="Z898">
        <f t="shared" si="101"/>
        <v>0</v>
      </c>
      <c r="AA898">
        <f t="shared" si="102"/>
        <v>0</v>
      </c>
      <c r="AB898">
        <f t="shared" si="102"/>
        <v>0</v>
      </c>
      <c r="AC898">
        <f t="shared" si="102"/>
        <v>0</v>
      </c>
      <c r="AD898">
        <f t="shared" si="104"/>
        <v>0</v>
      </c>
      <c r="AE898">
        <f t="shared" si="104"/>
        <v>0</v>
      </c>
      <c r="AF898">
        <f t="shared" si="104"/>
        <v>0</v>
      </c>
      <c r="AG898">
        <f t="shared" si="103"/>
        <v>0</v>
      </c>
      <c r="AH898">
        <f t="shared" si="103"/>
        <v>0</v>
      </c>
      <c r="AI898">
        <f t="shared" si="103"/>
        <v>0</v>
      </c>
      <c r="AJ898" s="3" t="str">
        <f t="shared" si="98"/>
        <v/>
      </c>
      <c r="AK898" s="3" t="str">
        <f t="shared" si="99"/>
        <v/>
      </c>
      <c r="AL898" s="3" t="str">
        <f t="shared" si="100"/>
        <v/>
      </c>
    </row>
    <row r="899" spans="1:38">
      <c r="A899" t="s">
        <v>1483</v>
      </c>
      <c r="B899" t="s">
        <v>1484</v>
      </c>
      <c r="C899" s="5">
        <v>0.99680000000000002</v>
      </c>
      <c r="D899" s="5">
        <v>0.99680000000000002</v>
      </c>
      <c r="E899" s="5">
        <v>1</v>
      </c>
      <c r="F899" s="5">
        <v>1</v>
      </c>
      <c r="G899" s="5"/>
      <c r="H899" s="5"/>
      <c r="I899" s="5"/>
      <c r="J899" s="5">
        <v>999</v>
      </c>
      <c r="K899" s="5">
        <v>0</v>
      </c>
      <c r="L899" s="5">
        <v>1098</v>
      </c>
      <c r="M899" s="6">
        <v>0.99970000000000003</v>
      </c>
      <c r="N899" s="6">
        <v>0.99970000000000003</v>
      </c>
      <c r="O899" s="6">
        <v>2</v>
      </c>
      <c r="P899" s="6">
        <v>2</v>
      </c>
      <c r="Q899" s="6">
        <v>0</v>
      </c>
      <c r="R899" s="6">
        <v>1</v>
      </c>
      <c r="S899" s="6">
        <v>0.56999999999999995</v>
      </c>
      <c r="T899" s="6">
        <v>0.51</v>
      </c>
      <c r="U899" s="6">
        <v>0.03</v>
      </c>
      <c r="V899" s="6">
        <v>861</v>
      </c>
      <c r="W899">
        <v>465</v>
      </c>
      <c r="X899">
        <f t="shared" si="101"/>
        <v>0</v>
      </c>
      <c r="Y899">
        <f t="shared" si="101"/>
        <v>0</v>
      </c>
      <c r="Z899">
        <f t="shared" si="101"/>
        <v>0</v>
      </c>
      <c r="AA899">
        <f t="shared" si="102"/>
        <v>0</v>
      </c>
      <c r="AB899">
        <f t="shared" si="102"/>
        <v>0</v>
      </c>
      <c r="AC899">
        <f t="shared" si="102"/>
        <v>1</v>
      </c>
      <c r="AD899">
        <f t="shared" si="104"/>
        <v>0</v>
      </c>
      <c r="AE899">
        <f t="shared" si="104"/>
        <v>0</v>
      </c>
      <c r="AF899">
        <f t="shared" si="104"/>
        <v>0</v>
      </c>
      <c r="AG899">
        <f t="shared" si="103"/>
        <v>0</v>
      </c>
      <c r="AH899">
        <f t="shared" si="103"/>
        <v>0</v>
      </c>
      <c r="AI899">
        <f t="shared" si="103"/>
        <v>0</v>
      </c>
      <c r="AJ899" s="3" t="str">
        <f t="shared" si="98"/>
        <v/>
      </c>
      <c r="AK899" s="3">
        <f t="shared" si="99"/>
        <v>1.7543859649122808</v>
      </c>
      <c r="AL899" s="3">
        <f t="shared" si="100"/>
        <v>1.0319917440660475</v>
      </c>
    </row>
    <row r="900" spans="1:38">
      <c r="A900" t="s">
        <v>1485</v>
      </c>
      <c r="B900" t="s">
        <v>1486</v>
      </c>
      <c r="C900" s="5">
        <v>0.99990000000000001</v>
      </c>
      <c r="D900" s="5">
        <v>0.99990000000000001</v>
      </c>
      <c r="E900" s="5">
        <v>2</v>
      </c>
      <c r="F900" s="5">
        <v>2</v>
      </c>
      <c r="G900" s="5"/>
      <c r="H900" s="5"/>
      <c r="I900" s="5"/>
      <c r="J900" s="5"/>
      <c r="K900" s="5"/>
      <c r="L900" s="5">
        <v>947</v>
      </c>
      <c r="M900" s="6"/>
      <c r="N900" s="6"/>
      <c r="O900" s="6"/>
      <c r="P900" s="6"/>
      <c r="Q900" s="6"/>
      <c r="R900" s="6"/>
      <c r="S900" s="6"/>
      <c r="T900" s="6"/>
      <c r="U900" s="6"/>
      <c r="V900" s="6"/>
      <c r="W900">
        <v>466</v>
      </c>
      <c r="X900">
        <f t="shared" si="101"/>
        <v>0</v>
      </c>
      <c r="Y900">
        <f t="shared" si="101"/>
        <v>0</v>
      </c>
      <c r="Z900">
        <f t="shared" si="101"/>
        <v>0</v>
      </c>
      <c r="AA900">
        <f t="shared" si="102"/>
        <v>0</v>
      </c>
      <c r="AB900">
        <f t="shared" si="102"/>
        <v>0</v>
      </c>
      <c r="AC900">
        <f t="shared" si="102"/>
        <v>0</v>
      </c>
      <c r="AD900">
        <f t="shared" si="104"/>
        <v>0</v>
      </c>
      <c r="AE900">
        <f t="shared" si="104"/>
        <v>0</v>
      </c>
      <c r="AF900">
        <f t="shared" si="104"/>
        <v>0</v>
      </c>
      <c r="AG900">
        <f t="shared" si="103"/>
        <v>0</v>
      </c>
      <c r="AH900">
        <f t="shared" si="103"/>
        <v>0</v>
      </c>
      <c r="AI900">
        <f t="shared" si="103"/>
        <v>0</v>
      </c>
      <c r="AJ900" s="3" t="str">
        <f t="shared" si="98"/>
        <v/>
      </c>
      <c r="AK900" s="3" t="str">
        <f t="shared" si="99"/>
        <v/>
      </c>
      <c r="AL900" s="3" t="str">
        <f t="shared" si="100"/>
        <v/>
      </c>
    </row>
    <row r="901" spans="1:38">
      <c r="A901" t="s">
        <v>1487</v>
      </c>
      <c r="B901" t="s">
        <v>1488</v>
      </c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6">
        <v>0.99750000000000005</v>
      </c>
      <c r="N901" s="6">
        <v>0.99750000000000005</v>
      </c>
      <c r="O901" s="6">
        <v>1</v>
      </c>
      <c r="P901" s="6">
        <v>1</v>
      </c>
      <c r="Q901" s="6">
        <v>1</v>
      </c>
      <c r="R901" s="6">
        <v>0</v>
      </c>
      <c r="S901" s="6">
        <v>21.92</v>
      </c>
      <c r="T901" s="6">
        <v>148.32</v>
      </c>
      <c r="U901" s="6">
        <v>122.93</v>
      </c>
      <c r="V901" s="6">
        <v>927</v>
      </c>
      <c r="W901">
        <v>467</v>
      </c>
      <c r="X901">
        <f t="shared" si="101"/>
        <v>0</v>
      </c>
      <c r="Y901">
        <f t="shared" si="101"/>
        <v>0</v>
      </c>
      <c r="Z901">
        <f t="shared" si="101"/>
        <v>0</v>
      </c>
      <c r="AA901">
        <f t="shared" si="102"/>
        <v>0</v>
      </c>
      <c r="AB901">
        <f t="shared" si="102"/>
        <v>0</v>
      </c>
      <c r="AC901">
        <f t="shared" si="102"/>
        <v>0</v>
      </c>
      <c r="AD901">
        <f t="shared" si="104"/>
        <v>1</v>
      </c>
      <c r="AE901">
        <f t="shared" si="104"/>
        <v>1</v>
      </c>
      <c r="AF901">
        <f t="shared" si="104"/>
        <v>1</v>
      </c>
      <c r="AG901">
        <f t="shared" si="103"/>
        <v>0</v>
      </c>
      <c r="AH901">
        <f t="shared" si="103"/>
        <v>0</v>
      </c>
      <c r="AI901">
        <f t="shared" si="103"/>
        <v>0</v>
      </c>
      <c r="AJ901" s="3" t="str">
        <f t="shared" si="98"/>
        <v/>
      </c>
      <c r="AK901" s="3">
        <f t="shared" si="99"/>
        <v>4.5620437956204379E-2</v>
      </c>
      <c r="AL901" s="3">
        <f t="shared" si="100"/>
        <v>2.6835551738943749E-2</v>
      </c>
    </row>
    <row r="902" spans="1:38">
      <c r="A902" t="s">
        <v>1489</v>
      </c>
      <c r="B902" t="s">
        <v>1490</v>
      </c>
      <c r="C902" s="5">
        <v>1</v>
      </c>
      <c r="D902" s="5">
        <v>1</v>
      </c>
      <c r="E902" s="5">
        <v>12</v>
      </c>
      <c r="F902" s="5">
        <v>4</v>
      </c>
      <c r="G902" s="5">
        <v>5</v>
      </c>
      <c r="H902" s="5">
        <v>5</v>
      </c>
      <c r="I902" s="5">
        <v>0.55668533750780902</v>
      </c>
      <c r="J902" s="5">
        <v>0.54</v>
      </c>
      <c r="K902" s="5">
        <v>0.03</v>
      </c>
      <c r="L902" s="5">
        <v>106</v>
      </c>
      <c r="M902" s="6">
        <v>1</v>
      </c>
      <c r="N902" s="6">
        <v>1</v>
      </c>
      <c r="O902" s="6">
        <v>3</v>
      </c>
      <c r="P902" s="6">
        <v>2</v>
      </c>
      <c r="Q902" s="6">
        <v>1</v>
      </c>
      <c r="R902" s="6">
        <v>1</v>
      </c>
      <c r="S902" s="6">
        <v>0.89</v>
      </c>
      <c r="T902" s="6">
        <v>0.87</v>
      </c>
      <c r="U902" s="6">
        <v>0.01</v>
      </c>
      <c r="V902" s="6">
        <v>94</v>
      </c>
      <c r="W902">
        <v>468</v>
      </c>
      <c r="X902">
        <f t="shared" si="101"/>
        <v>0</v>
      </c>
      <c r="Y902">
        <f t="shared" si="101"/>
        <v>0</v>
      </c>
      <c r="Z902">
        <f t="shared" si="101"/>
        <v>1</v>
      </c>
      <c r="AA902">
        <f t="shared" si="102"/>
        <v>0</v>
      </c>
      <c r="AB902">
        <f t="shared" si="102"/>
        <v>0</v>
      </c>
      <c r="AC902">
        <f t="shared" si="102"/>
        <v>0</v>
      </c>
      <c r="AD902">
        <f t="shared" si="104"/>
        <v>0</v>
      </c>
      <c r="AE902">
        <f t="shared" si="104"/>
        <v>0</v>
      </c>
      <c r="AF902">
        <f t="shared" si="104"/>
        <v>0</v>
      </c>
      <c r="AG902">
        <f t="shared" si="103"/>
        <v>0</v>
      </c>
      <c r="AH902">
        <f t="shared" si="103"/>
        <v>0</v>
      </c>
      <c r="AI902">
        <f t="shared" si="103"/>
        <v>0</v>
      </c>
      <c r="AJ902" s="3">
        <f t="shared" si="98"/>
        <v>1.7963469353743708</v>
      </c>
      <c r="AK902" s="3">
        <f t="shared" si="99"/>
        <v>1.1235955056179776</v>
      </c>
      <c r="AL902" s="3">
        <f t="shared" si="100"/>
        <v>0.66093853271645731</v>
      </c>
    </row>
    <row r="903" spans="1:38">
      <c r="A903" t="s">
        <v>1491</v>
      </c>
      <c r="B903" t="s">
        <v>1492</v>
      </c>
      <c r="C903" s="5">
        <v>1</v>
      </c>
      <c r="D903" s="5">
        <v>1</v>
      </c>
      <c r="E903" s="5">
        <v>11</v>
      </c>
      <c r="F903" s="5">
        <v>7</v>
      </c>
      <c r="G903" s="5">
        <v>11</v>
      </c>
      <c r="H903" s="5">
        <v>0</v>
      </c>
      <c r="I903" s="5">
        <v>1.75375501393496</v>
      </c>
      <c r="J903" s="5">
        <v>1.88</v>
      </c>
      <c r="K903" s="5">
        <v>0.27</v>
      </c>
      <c r="L903" s="5">
        <v>107</v>
      </c>
      <c r="M903" s="6">
        <v>1</v>
      </c>
      <c r="N903" s="6">
        <v>1</v>
      </c>
      <c r="O903" s="6">
        <v>11</v>
      </c>
      <c r="P903" s="6">
        <v>6</v>
      </c>
      <c r="Q903" s="6">
        <v>0</v>
      </c>
      <c r="R903" s="6">
        <v>11</v>
      </c>
      <c r="S903" s="6">
        <v>0.293083771955367</v>
      </c>
      <c r="T903" s="6">
        <v>0.31</v>
      </c>
      <c r="U903" s="6">
        <v>0.04</v>
      </c>
      <c r="V903" s="6">
        <v>95</v>
      </c>
      <c r="W903">
        <v>469</v>
      </c>
      <c r="X903">
        <f t="shared" si="101"/>
        <v>0</v>
      </c>
      <c r="Y903">
        <f t="shared" si="101"/>
        <v>0</v>
      </c>
      <c r="Z903">
        <f t="shared" si="101"/>
        <v>0</v>
      </c>
      <c r="AA903">
        <f t="shared" si="102"/>
        <v>1</v>
      </c>
      <c r="AB903">
        <f t="shared" si="102"/>
        <v>1</v>
      </c>
      <c r="AC903">
        <f t="shared" si="102"/>
        <v>1</v>
      </c>
      <c r="AD903">
        <f t="shared" si="104"/>
        <v>0</v>
      </c>
      <c r="AE903">
        <f t="shared" si="104"/>
        <v>0</v>
      </c>
      <c r="AF903">
        <f t="shared" si="104"/>
        <v>0</v>
      </c>
      <c r="AG903">
        <f t="shared" si="103"/>
        <v>0</v>
      </c>
      <c r="AH903">
        <f t="shared" si="103"/>
        <v>0</v>
      </c>
      <c r="AI903">
        <f t="shared" si="103"/>
        <v>1</v>
      </c>
      <c r="AJ903" s="3">
        <f t="shared" si="98"/>
        <v>0.57020506972422891</v>
      </c>
      <c r="AK903" s="3">
        <f t="shared" si="99"/>
        <v>3.4119937563526634</v>
      </c>
      <c r="AL903" s="3">
        <f t="shared" si="100"/>
        <v>2.0070551507956842</v>
      </c>
    </row>
    <row r="904" spans="1:38">
      <c r="A904" t="s">
        <v>1493</v>
      </c>
      <c r="B904" t="s">
        <v>1494</v>
      </c>
      <c r="C904" s="5">
        <v>1</v>
      </c>
      <c r="D904" s="5">
        <v>1</v>
      </c>
      <c r="E904" s="5">
        <v>9</v>
      </c>
      <c r="F904" s="5">
        <v>8</v>
      </c>
      <c r="G904" s="5">
        <v>1</v>
      </c>
      <c r="H904" s="5">
        <v>1</v>
      </c>
      <c r="I904" s="5">
        <v>0.82760086993888704</v>
      </c>
      <c r="J904" s="5">
        <v>0.8</v>
      </c>
      <c r="K904" s="5">
        <v>0.03</v>
      </c>
      <c r="L904" s="5" t="s">
        <v>1495</v>
      </c>
      <c r="M904" s="6">
        <v>1</v>
      </c>
      <c r="N904" s="6">
        <v>1</v>
      </c>
      <c r="O904" s="6">
        <v>5</v>
      </c>
      <c r="P904" s="6">
        <v>4</v>
      </c>
      <c r="Q904" s="6"/>
      <c r="R904" s="6"/>
      <c r="S904" s="6"/>
      <c r="T904" s="6">
        <v>1.36</v>
      </c>
      <c r="U904" s="6">
        <v>0.5</v>
      </c>
      <c r="V904" s="6">
        <v>422</v>
      </c>
      <c r="W904">
        <v>470</v>
      </c>
      <c r="X904">
        <f t="shared" si="101"/>
        <v>0</v>
      </c>
      <c r="Y904">
        <f t="shared" si="101"/>
        <v>0</v>
      </c>
      <c r="Z904">
        <f t="shared" si="101"/>
        <v>0</v>
      </c>
      <c r="AA904">
        <f t="shared" si="102"/>
        <v>0</v>
      </c>
      <c r="AB904">
        <f t="shared" si="102"/>
        <v>0</v>
      </c>
      <c r="AC904">
        <f t="shared" si="102"/>
        <v>0</v>
      </c>
      <c r="AD904">
        <f t="shared" si="104"/>
        <v>0</v>
      </c>
      <c r="AE904">
        <f t="shared" si="104"/>
        <v>0</v>
      </c>
      <c r="AF904">
        <f t="shared" si="104"/>
        <v>0</v>
      </c>
      <c r="AG904">
        <f t="shared" si="103"/>
        <v>0</v>
      </c>
      <c r="AH904">
        <f t="shared" si="103"/>
        <v>0</v>
      </c>
      <c r="AI904">
        <f t="shared" si="103"/>
        <v>0</v>
      </c>
      <c r="AJ904" s="3">
        <f t="shared" si="98"/>
        <v>1.2083119246525726</v>
      </c>
      <c r="AK904" s="3" t="str">
        <f t="shared" si="99"/>
        <v/>
      </c>
      <c r="AL904" s="3" t="str">
        <f t="shared" si="100"/>
        <v/>
      </c>
    </row>
    <row r="905" spans="1:38">
      <c r="A905" t="s">
        <v>1496</v>
      </c>
      <c r="B905" t="s">
        <v>1497</v>
      </c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6">
        <v>0.99970000000000003</v>
      </c>
      <c r="N905" s="6">
        <v>0.99939999999999996</v>
      </c>
      <c r="O905" s="6">
        <v>2</v>
      </c>
      <c r="P905" s="6">
        <v>2</v>
      </c>
      <c r="Q905" s="6"/>
      <c r="R905" s="6"/>
      <c r="S905" s="6"/>
      <c r="T905" s="6"/>
      <c r="U905" s="6"/>
      <c r="V905" s="6">
        <v>862</v>
      </c>
      <c r="W905">
        <v>471</v>
      </c>
      <c r="X905">
        <f t="shared" si="101"/>
        <v>0</v>
      </c>
      <c r="Y905">
        <f t="shared" si="101"/>
        <v>0</v>
      </c>
      <c r="Z905">
        <f t="shared" si="101"/>
        <v>0</v>
      </c>
      <c r="AA905">
        <f t="shared" si="102"/>
        <v>0</v>
      </c>
      <c r="AB905">
        <f t="shared" si="102"/>
        <v>0</v>
      </c>
      <c r="AC905">
        <f t="shared" si="102"/>
        <v>0</v>
      </c>
      <c r="AD905">
        <f t="shared" si="104"/>
        <v>0</v>
      </c>
      <c r="AE905">
        <f t="shared" si="104"/>
        <v>0</v>
      </c>
      <c r="AF905">
        <f t="shared" si="104"/>
        <v>0</v>
      </c>
      <c r="AG905">
        <f t="shared" si="103"/>
        <v>0</v>
      </c>
      <c r="AH905">
        <f t="shared" si="103"/>
        <v>0</v>
      </c>
      <c r="AI905">
        <f t="shared" si="103"/>
        <v>0</v>
      </c>
      <c r="AJ905" s="3" t="str">
        <f t="shared" si="98"/>
        <v/>
      </c>
      <c r="AK905" s="3" t="str">
        <f t="shared" si="99"/>
        <v/>
      </c>
      <c r="AL905" s="3" t="str">
        <f t="shared" si="100"/>
        <v/>
      </c>
    </row>
    <row r="906" spans="1:38">
      <c r="A906" t="s">
        <v>1498</v>
      </c>
      <c r="B906" t="s">
        <v>1497</v>
      </c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6">
        <v>0.99970000000000003</v>
      </c>
      <c r="N906" s="6">
        <v>0.99939999999999996</v>
      </c>
      <c r="O906" s="6">
        <v>2</v>
      </c>
      <c r="P906" s="6">
        <v>2</v>
      </c>
      <c r="Q906" s="6"/>
      <c r="R906" s="6"/>
      <c r="S906" s="6"/>
      <c r="T906" s="6"/>
      <c r="U906" s="6"/>
      <c r="V906" s="6">
        <v>862</v>
      </c>
      <c r="W906">
        <v>471</v>
      </c>
      <c r="X906">
        <f t="shared" si="101"/>
        <v>0</v>
      </c>
      <c r="Y906">
        <f t="shared" si="101"/>
        <v>0</v>
      </c>
      <c r="Z906">
        <f t="shared" si="101"/>
        <v>0</v>
      </c>
      <c r="AA906">
        <f t="shared" si="102"/>
        <v>0</v>
      </c>
      <c r="AB906">
        <f t="shared" si="102"/>
        <v>0</v>
      </c>
      <c r="AC906">
        <f t="shared" si="102"/>
        <v>0</v>
      </c>
      <c r="AD906">
        <f t="shared" si="104"/>
        <v>0</v>
      </c>
      <c r="AE906">
        <f t="shared" si="104"/>
        <v>0</v>
      </c>
      <c r="AF906">
        <f t="shared" si="104"/>
        <v>0</v>
      </c>
      <c r="AG906">
        <f t="shared" si="103"/>
        <v>0</v>
      </c>
      <c r="AH906">
        <f t="shared" si="103"/>
        <v>0</v>
      </c>
      <c r="AI906">
        <f t="shared" si="103"/>
        <v>0</v>
      </c>
      <c r="AJ906" s="3" t="str">
        <f t="shared" si="98"/>
        <v/>
      </c>
      <c r="AK906" s="3" t="str">
        <f t="shared" si="99"/>
        <v/>
      </c>
      <c r="AL906" s="3" t="str">
        <f t="shared" si="100"/>
        <v/>
      </c>
    </row>
    <row r="907" spans="1:38">
      <c r="A907" t="s">
        <v>1499</v>
      </c>
      <c r="B907" t="s">
        <v>1500</v>
      </c>
      <c r="C907" s="5">
        <v>1</v>
      </c>
      <c r="D907" s="5">
        <v>1</v>
      </c>
      <c r="E907" s="5">
        <v>6</v>
      </c>
      <c r="F907" s="5">
        <v>5</v>
      </c>
      <c r="G907" s="5">
        <v>1</v>
      </c>
      <c r="H907" s="5">
        <v>1</v>
      </c>
      <c r="I907" s="5">
        <v>0.44</v>
      </c>
      <c r="J907" s="5">
        <v>0.43</v>
      </c>
      <c r="K907" s="5">
        <v>0</v>
      </c>
      <c r="L907" s="5">
        <v>108</v>
      </c>
      <c r="M907" s="6">
        <v>1</v>
      </c>
      <c r="N907" s="6">
        <v>1</v>
      </c>
      <c r="O907" s="6">
        <v>3</v>
      </c>
      <c r="P907" s="6">
        <v>3</v>
      </c>
      <c r="Q907" s="6">
        <v>1</v>
      </c>
      <c r="R907" s="6">
        <v>0</v>
      </c>
      <c r="S907" s="6">
        <v>1.98</v>
      </c>
      <c r="T907" s="6">
        <v>1.98</v>
      </c>
      <c r="U907" s="6">
        <v>0</v>
      </c>
      <c r="V907" s="6">
        <v>96</v>
      </c>
      <c r="W907">
        <v>472</v>
      </c>
      <c r="X907">
        <f t="shared" si="101"/>
        <v>0</v>
      </c>
      <c r="Y907">
        <f t="shared" si="101"/>
        <v>1</v>
      </c>
      <c r="Z907">
        <f t="shared" si="101"/>
        <v>1</v>
      </c>
      <c r="AA907">
        <f t="shared" si="102"/>
        <v>0</v>
      </c>
      <c r="AB907">
        <f t="shared" si="102"/>
        <v>0</v>
      </c>
      <c r="AC907">
        <f t="shared" si="102"/>
        <v>0</v>
      </c>
      <c r="AD907">
        <f t="shared" si="104"/>
        <v>0</v>
      </c>
      <c r="AE907">
        <f t="shared" si="104"/>
        <v>0</v>
      </c>
      <c r="AF907">
        <f t="shared" si="104"/>
        <v>1</v>
      </c>
      <c r="AG907">
        <f t="shared" si="103"/>
        <v>0</v>
      </c>
      <c r="AH907">
        <f t="shared" si="103"/>
        <v>0</v>
      </c>
      <c r="AI907">
        <f t="shared" si="103"/>
        <v>0</v>
      </c>
      <c r="AJ907" s="3">
        <f t="shared" si="98"/>
        <v>2.2727272727272729</v>
      </c>
      <c r="AK907" s="3">
        <f t="shared" si="99"/>
        <v>0.50505050505050508</v>
      </c>
      <c r="AL907" s="3">
        <f t="shared" si="100"/>
        <v>0.29708853238265004</v>
      </c>
    </row>
    <row r="908" spans="1:38">
      <c r="A908" t="s">
        <v>1501</v>
      </c>
      <c r="B908" t="s">
        <v>1502</v>
      </c>
      <c r="C908" s="5">
        <v>1</v>
      </c>
      <c r="D908" s="5">
        <v>1</v>
      </c>
      <c r="E908" s="5">
        <v>19</v>
      </c>
      <c r="F908" s="5">
        <v>4</v>
      </c>
      <c r="G908" s="5">
        <v>1</v>
      </c>
      <c r="H908" s="5">
        <v>9</v>
      </c>
      <c r="I908" s="5">
        <v>0.57323564794418402</v>
      </c>
      <c r="J908" s="5">
        <v>0.59</v>
      </c>
      <c r="K908" s="5">
        <v>0.09</v>
      </c>
      <c r="L908" s="5">
        <v>109</v>
      </c>
      <c r="M908" s="6">
        <v>1</v>
      </c>
      <c r="N908" s="6">
        <v>1</v>
      </c>
      <c r="O908" s="6">
        <v>18</v>
      </c>
      <c r="P908" s="6">
        <v>3</v>
      </c>
      <c r="Q908" s="6">
        <v>6</v>
      </c>
      <c r="R908" s="6">
        <v>2</v>
      </c>
      <c r="S908" s="6">
        <v>1.0055969051011999</v>
      </c>
      <c r="T908" s="6">
        <v>1.08</v>
      </c>
      <c r="U908" s="6">
        <v>0.12</v>
      </c>
      <c r="V908" s="6">
        <v>97</v>
      </c>
      <c r="W908">
        <v>473</v>
      </c>
      <c r="X908">
        <f t="shared" si="101"/>
        <v>0</v>
      </c>
      <c r="Y908">
        <f t="shared" si="101"/>
        <v>0</v>
      </c>
      <c r="Z908">
        <f t="shared" si="101"/>
        <v>1</v>
      </c>
      <c r="AA908">
        <f t="shared" si="102"/>
        <v>0</v>
      </c>
      <c r="AB908">
        <f t="shared" si="102"/>
        <v>0</v>
      </c>
      <c r="AC908">
        <f t="shared" si="102"/>
        <v>0</v>
      </c>
      <c r="AD908">
        <f t="shared" si="104"/>
        <v>0</v>
      </c>
      <c r="AE908">
        <f t="shared" si="104"/>
        <v>0</v>
      </c>
      <c r="AF908">
        <f t="shared" si="104"/>
        <v>0</v>
      </c>
      <c r="AG908">
        <f t="shared" si="103"/>
        <v>0</v>
      </c>
      <c r="AH908">
        <f t="shared" si="103"/>
        <v>0</v>
      </c>
      <c r="AI908">
        <f t="shared" si="103"/>
        <v>0</v>
      </c>
      <c r="AJ908" s="3">
        <f t="shared" si="98"/>
        <v>1.7444832741758762</v>
      </c>
      <c r="AK908" s="3">
        <f t="shared" si="99"/>
        <v>0.99443424589633489</v>
      </c>
      <c r="AL908" s="3">
        <f t="shared" si="100"/>
        <v>0.58496132111549104</v>
      </c>
    </row>
    <row r="909" spans="1:38">
      <c r="A909" t="s">
        <v>1503</v>
      </c>
      <c r="B909" t="s">
        <v>1504</v>
      </c>
      <c r="C909" s="5">
        <v>1</v>
      </c>
      <c r="D909" s="5">
        <v>1</v>
      </c>
      <c r="E909" s="5">
        <v>14</v>
      </c>
      <c r="F909" s="5">
        <v>4</v>
      </c>
      <c r="G909" s="5">
        <v>0</v>
      </c>
      <c r="H909" s="5">
        <v>1</v>
      </c>
      <c r="I909" s="5">
        <v>0.45</v>
      </c>
      <c r="J909" s="5">
        <v>0.42</v>
      </c>
      <c r="K909" s="5">
        <v>0.01</v>
      </c>
      <c r="L909" s="5">
        <v>504</v>
      </c>
      <c r="M909" s="6">
        <v>0.99990000000000001</v>
      </c>
      <c r="N909" s="6">
        <v>0.99990000000000001</v>
      </c>
      <c r="O909" s="6">
        <v>7</v>
      </c>
      <c r="P909" s="6">
        <v>1</v>
      </c>
      <c r="Q909" s="6"/>
      <c r="R909" s="6"/>
      <c r="S909" s="6"/>
      <c r="T909" s="6"/>
      <c r="U909" s="6"/>
      <c r="V909" s="6">
        <v>802</v>
      </c>
      <c r="W909">
        <v>474</v>
      </c>
      <c r="X909">
        <f t="shared" si="101"/>
        <v>0</v>
      </c>
      <c r="Y909">
        <f t="shared" si="101"/>
        <v>1</v>
      </c>
      <c r="Z909">
        <f t="shared" si="101"/>
        <v>1</v>
      </c>
      <c r="AA909">
        <f t="shared" si="102"/>
        <v>0</v>
      </c>
      <c r="AB909">
        <f t="shared" si="102"/>
        <v>0</v>
      </c>
      <c r="AC909">
        <f t="shared" si="102"/>
        <v>0</v>
      </c>
      <c r="AD909">
        <f t="shared" si="104"/>
        <v>0</v>
      </c>
      <c r="AE909">
        <f t="shared" si="104"/>
        <v>0</v>
      </c>
      <c r="AF909">
        <f t="shared" si="104"/>
        <v>0</v>
      </c>
      <c r="AG909">
        <f t="shared" si="103"/>
        <v>0</v>
      </c>
      <c r="AH909">
        <f t="shared" si="103"/>
        <v>0</v>
      </c>
      <c r="AI909">
        <f t="shared" si="103"/>
        <v>0</v>
      </c>
      <c r="AJ909" s="3">
        <f t="shared" si="98"/>
        <v>2.2222222222222223</v>
      </c>
      <c r="AK909" s="3" t="str">
        <f t="shared" si="99"/>
        <v/>
      </c>
      <c r="AL909" s="3" t="str">
        <f t="shared" si="100"/>
        <v/>
      </c>
    </row>
    <row r="910" spans="1:38">
      <c r="A910" t="s">
        <v>1505</v>
      </c>
      <c r="B910" t="s">
        <v>1504</v>
      </c>
      <c r="C910" s="5">
        <v>1</v>
      </c>
      <c r="D910" s="5">
        <v>1</v>
      </c>
      <c r="E910" s="5">
        <v>14</v>
      </c>
      <c r="F910" s="5">
        <v>4</v>
      </c>
      <c r="G910" s="5">
        <v>0</v>
      </c>
      <c r="H910" s="5">
        <v>1</v>
      </c>
      <c r="I910" s="5">
        <v>0.45</v>
      </c>
      <c r="J910" s="5">
        <v>0.42</v>
      </c>
      <c r="K910" s="5">
        <v>0.01</v>
      </c>
      <c r="L910" s="5">
        <v>504</v>
      </c>
      <c r="M910" s="6">
        <v>0.99990000000000001</v>
      </c>
      <c r="N910" s="6">
        <v>0.99990000000000001</v>
      </c>
      <c r="O910" s="6">
        <v>7</v>
      </c>
      <c r="P910" s="6">
        <v>1</v>
      </c>
      <c r="Q910" s="6"/>
      <c r="R910" s="6"/>
      <c r="S910" s="6"/>
      <c r="T910" s="6"/>
      <c r="U910" s="6"/>
      <c r="V910" s="6">
        <v>802</v>
      </c>
      <c r="W910">
        <v>474</v>
      </c>
      <c r="X910">
        <f t="shared" si="101"/>
        <v>0</v>
      </c>
      <c r="Y910">
        <f t="shared" si="101"/>
        <v>1</v>
      </c>
      <c r="Z910">
        <f t="shared" si="101"/>
        <v>1</v>
      </c>
      <c r="AA910">
        <f t="shared" si="102"/>
        <v>0</v>
      </c>
      <c r="AB910">
        <f t="shared" si="102"/>
        <v>0</v>
      </c>
      <c r="AC910">
        <f t="shared" si="102"/>
        <v>0</v>
      </c>
      <c r="AD910">
        <f t="shared" si="104"/>
        <v>0</v>
      </c>
      <c r="AE910">
        <f t="shared" si="104"/>
        <v>0</v>
      </c>
      <c r="AF910">
        <f t="shared" si="104"/>
        <v>0</v>
      </c>
      <c r="AG910">
        <f t="shared" si="103"/>
        <v>0</v>
      </c>
      <c r="AH910">
        <f t="shared" si="103"/>
        <v>0</v>
      </c>
      <c r="AI910">
        <f t="shared" si="103"/>
        <v>0</v>
      </c>
      <c r="AJ910" s="3">
        <f t="shared" si="98"/>
        <v>2.2222222222222223</v>
      </c>
      <c r="AK910" s="3" t="str">
        <f t="shared" si="99"/>
        <v/>
      </c>
      <c r="AL910" s="3" t="str">
        <f t="shared" si="100"/>
        <v/>
      </c>
    </row>
    <row r="911" spans="1:38">
      <c r="A911" t="s">
        <v>1506</v>
      </c>
      <c r="B911" t="s">
        <v>1504</v>
      </c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6">
        <v>0.99990000000000001</v>
      </c>
      <c r="N911" s="6">
        <v>0.99990000000000001</v>
      </c>
      <c r="O911" s="6">
        <v>7</v>
      </c>
      <c r="P911" s="6">
        <v>1</v>
      </c>
      <c r="Q911" s="6"/>
      <c r="R911" s="6"/>
      <c r="S911" s="6"/>
      <c r="T911" s="6"/>
      <c r="U911" s="6"/>
      <c r="V911" s="6">
        <v>802</v>
      </c>
      <c r="W911">
        <v>474</v>
      </c>
      <c r="X911">
        <f t="shared" si="101"/>
        <v>0</v>
      </c>
      <c r="Y911">
        <f t="shared" si="101"/>
        <v>0</v>
      </c>
      <c r="Z911">
        <f t="shared" si="101"/>
        <v>0</v>
      </c>
      <c r="AA911">
        <f t="shared" si="102"/>
        <v>0</v>
      </c>
      <c r="AB911">
        <f t="shared" si="102"/>
        <v>0</v>
      </c>
      <c r="AC911">
        <f t="shared" si="102"/>
        <v>0</v>
      </c>
      <c r="AD911">
        <f t="shared" si="104"/>
        <v>0</v>
      </c>
      <c r="AE911">
        <f t="shared" si="104"/>
        <v>0</v>
      </c>
      <c r="AF911">
        <f t="shared" si="104"/>
        <v>0</v>
      </c>
      <c r="AG911">
        <f t="shared" si="103"/>
        <v>0</v>
      </c>
      <c r="AH911">
        <f t="shared" si="103"/>
        <v>0</v>
      </c>
      <c r="AI911">
        <f t="shared" si="103"/>
        <v>0</v>
      </c>
      <c r="AJ911" s="3" t="str">
        <f t="shared" si="98"/>
        <v/>
      </c>
      <c r="AK911" s="3" t="str">
        <f t="shared" si="99"/>
        <v/>
      </c>
      <c r="AL911" s="3" t="str">
        <f t="shared" si="100"/>
        <v/>
      </c>
    </row>
    <row r="912" spans="1:38">
      <c r="A912" t="s">
        <v>1507</v>
      </c>
      <c r="B912" t="s">
        <v>1508</v>
      </c>
      <c r="C912" s="5">
        <v>1</v>
      </c>
      <c r="D912" s="5">
        <v>1</v>
      </c>
      <c r="E912" s="5">
        <v>16</v>
      </c>
      <c r="F912" s="5">
        <v>6</v>
      </c>
      <c r="G912" s="5">
        <v>3</v>
      </c>
      <c r="H912" s="5">
        <v>6</v>
      </c>
      <c r="I912" s="5">
        <v>0.90573575189042399</v>
      </c>
      <c r="J912" s="5">
        <v>0.9</v>
      </c>
      <c r="K912" s="5">
        <v>0.17</v>
      </c>
      <c r="L912" s="5">
        <v>505</v>
      </c>
      <c r="M912" s="6">
        <v>1</v>
      </c>
      <c r="N912" s="6">
        <v>1</v>
      </c>
      <c r="O912" s="6">
        <v>14</v>
      </c>
      <c r="P912" s="6">
        <v>6</v>
      </c>
      <c r="Q912" s="6">
        <v>3</v>
      </c>
      <c r="R912" s="6">
        <v>6</v>
      </c>
      <c r="S912" s="6">
        <v>0.73909768275106602</v>
      </c>
      <c r="T912" s="6">
        <v>0.65</v>
      </c>
      <c r="U912" s="6">
        <v>0.11</v>
      </c>
      <c r="V912" s="6">
        <v>423</v>
      </c>
      <c r="W912">
        <v>475</v>
      </c>
      <c r="X912">
        <f t="shared" si="101"/>
        <v>0</v>
      </c>
      <c r="Y912">
        <f t="shared" si="101"/>
        <v>0</v>
      </c>
      <c r="Z912">
        <f t="shared" si="101"/>
        <v>0</v>
      </c>
      <c r="AA912">
        <f t="shared" si="102"/>
        <v>0</v>
      </c>
      <c r="AB912">
        <f t="shared" si="102"/>
        <v>0</v>
      </c>
      <c r="AC912">
        <f t="shared" si="102"/>
        <v>0</v>
      </c>
      <c r="AD912">
        <f t="shared" si="104"/>
        <v>0</v>
      </c>
      <c r="AE912">
        <f t="shared" si="104"/>
        <v>0</v>
      </c>
      <c r="AF912">
        <f t="shared" si="104"/>
        <v>0</v>
      </c>
      <c r="AG912">
        <f t="shared" si="103"/>
        <v>0</v>
      </c>
      <c r="AH912">
        <f t="shared" si="103"/>
        <v>0</v>
      </c>
      <c r="AI912">
        <f t="shared" si="103"/>
        <v>0</v>
      </c>
      <c r="AJ912" s="3">
        <f t="shared" si="98"/>
        <v>1.1040747788886887</v>
      </c>
      <c r="AK912" s="3">
        <f t="shared" si="99"/>
        <v>1.3530011300776976</v>
      </c>
      <c r="AL912" s="3">
        <f t="shared" si="100"/>
        <v>0.79588301769276326</v>
      </c>
    </row>
    <row r="913" spans="1:38">
      <c r="A913" t="s">
        <v>1509</v>
      </c>
      <c r="B913" t="s">
        <v>1510</v>
      </c>
      <c r="C913" s="5">
        <v>1</v>
      </c>
      <c r="D913" s="5">
        <v>1</v>
      </c>
      <c r="E913" s="5">
        <v>11</v>
      </c>
      <c r="F913" s="5">
        <v>8</v>
      </c>
      <c r="G913" s="5">
        <v>0</v>
      </c>
      <c r="H913" s="5">
        <v>5</v>
      </c>
      <c r="I913" s="5">
        <v>0.38506519023436703</v>
      </c>
      <c r="J913" s="5">
        <v>0.38</v>
      </c>
      <c r="K913" s="5">
        <v>0.04</v>
      </c>
      <c r="L913" s="5">
        <v>506</v>
      </c>
      <c r="M913" s="6">
        <v>1</v>
      </c>
      <c r="N913" s="6">
        <v>1</v>
      </c>
      <c r="O913" s="6">
        <v>10</v>
      </c>
      <c r="P913" s="6">
        <v>8</v>
      </c>
      <c r="Q913" s="6">
        <v>3</v>
      </c>
      <c r="R913" s="6">
        <v>0</v>
      </c>
      <c r="S913" s="6">
        <v>1.7995103221990201</v>
      </c>
      <c r="T913" s="6">
        <v>0.94</v>
      </c>
      <c r="U913" s="6">
        <v>0.6</v>
      </c>
      <c r="V913" s="6">
        <v>424</v>
      </c>
      <c r="W913">
        <v>476</v>
      </c>
      <c r="X913">
        <f t="shared" si="101"/>
        <v>0</v>
      </c>
      <c r="Y913">
        <f t="shared" si="101"/>
        <v>1</v>
      </c>
      <c r="Z913">
        <f t="shared" si="101"/>
        <v>1</v>
      </c>
      <c r="AA913">
        <f t="shared" si="102"/>
        <v>0</v>
      </c>
      <c r="AB913">
        <f t="shared" si="102"/>
        <v>0</v>
      </c>
      <c r="AC913">
        <f t="shared" si="102"/>
        <v>0</v>
      </c>
      <c r="AD913">
        <f t="shared" si="104"/>
        <v>0</v>
      </c>
      <c r="AE913">
        <f t="shared" si="104"/>
        <v>0</v>
      </c>
      <c r="AF913">
        <f t="shared" si="104"/>
        <v>1</v>
      </c>
      <c r="AG913">
        <f t="shared" si="103"/>
        <v>0</v>
      </c>
      <c r="AH913">
        <f t="shared" si="103"/>
        <v>0</v>
      </c>
      <c r="AI913">
        <f t="shared" si="103"/>
        <v>0</v>
      </c>
      <c r="AJ913" s="3">
        <f t="shared" ref="AJ913:AJ976" si="105">IF(I913="","",1/MAX(I913,0.01))</f>
        <v>2.5969628659276043</v>
      </c>
      <c r="AK913" s="3">
        <f t="shared" ref="AK913:AK976" si="106">IF(S913="","",1/MAX(S913,0.01))</f>
        <v>0.55570673180578911</v>
      </c>
      <c r="AL913" s="3">
        <f t="shared" ref="AL913:AL976" si="107">IF(S913="","",(1/MAX(S913,0.01))/1.7)</f>
        <v>0.32688631282693476</v>
      </c>
    </row>
    <row r="914" spans="1:38">
      <c r="A914" t="s">
        <v>1511</v>
      </c>
      <c r="B914" t="s">
        <v>1510</v>
      </c>
      <c r="C914" s="5">
        <v>1</v>
      </c>
      <c r="D914" s="5">
        <v>1</v>
      </c>
      <c r="E914" s="5">
        <v>11</v>
      </c>
      <c r="F914" s="5">
        <v>8</v>
      </c>
      <c r="G914" s="5">
        <v>0</v>
      </c>
      <c r="H914" s="5">
        <v>5</v>
      </c>
      <c r="I914" s="5">
        <v>0.38506519023436703</v>
      </c>
      <c r="J914" s="5">
        <v>0.38</v>
      </c>
      <c r="K914" s="5">
        <v>0.04</v>
      </c>
      <c r="L914" s="5">
        <v>506</v>
      </c>
      <c r="M914" s="6">
        <v>1</v>
      </c>
      <c r="N914" s="6">
        <v>1</v>
      </c>
      <c r="O914" s="6">
        <v>10</v>
      </c>
      <c r="P914" s="6">
        <v>8</v>
      </c>
      <c r="Q914" s="6">
        <v>3</v>
      </c>
      <c r="R914" s="6">
        <v>0</v>
      </c>
      <c r="S914" s="6">
        <v>1.7995103221990201</v>
      </c>
      <c r="T914" s="6">
        <v>0.94</v>
      </c>
      <c r="U914" s="6">
        <v>0.6</v>
      </c>
      <c r="V914" s="6">
        <v>424</v>
      </c>
      <c r="W914">
        <v>476</v>
      </c>
      <c r="X914">
        <f t="shared" ref="X914:Z977" si="108">IF(AND($I914&lt;&gt;"",$I914&lt;=(1/X$5)),1,0)</f>
        <v>0</v>
      </c>
      <c r="Y914">
        <f t="shared" si="108"/>
        <v>1</v>
      </c>
      <c r="Z914">
        <f t="shared" si="108"/>
        <v>1</v>
      </c>
      <c r="AA914">
        <f t="shared" ref="AA914:AC977" si="109">IF(AND($S914&lt;&gt;"",$S914&lt;=(1/AA$5)),1,0)</f>
        <v>0</v>
      </c>
      <c r="AB914">
        <f t="shared" si="109"/>
        <v>0</v>
      </c>
      <c r="AC914">
        <f t="shared" si="109"/>
        <v>0</v>
      </c>
      <c r="AD914">
        <f t="shared" si="104"/>
        <v>0</v>
      </c>
      <c r="AE914">
        <f t="shared" si="104"/>
        <v>0</v>
      </c>
      <c r="AF914">
        <f t="shared" si="104"/>
        <v>1</v>
      </c>
      <c r="AG914">
        <f t="shared" ref="AG914:AI977" si="110">IF(AND($I914&lt;&gt;"",$I914&gt;=AG$5),1,0)</f>
        <v>0</v>
      </c>
      <c r="AH914">
        <f t="shared" si="110"/>
        <v>0</v>
      </c>
      <c r="AI914">
        <f t="shared" si="110"/>
        <v>0</v>
      </c>
      <c r="AJ914" s="3">
        <f t="shared" si="105"/>
        <v>2.5969628659276043</v>
      </c>
      <c r="AK914" s="3">
        <f t="shared" si="106"/>
        <v>0.55570673180578911</v>
      </c>
      <c r="AL914" s="3">
        <f t="shared" si="107"/>
        <v>0.32688631282693476</v>
      </c>
    </row>
    <row r="915" spans="1:38">
      <c r="A915" t="s">
        <v>1512</v>
      </c>
      <c r="B915" t="s">
        <v>1513</v>
      </c>
      <c r="C915" s="5">
        <v>0.99980000000000002</v>
      </c>
      <c r="D915" s="5">
        <v>0.99980000000000002</v>
      </c>
      <c r="E915" s="5">
        <v>2</v>
      </c>
      <c r="F915" s="5">
        <v>2</v>
      </c>
      <c r="G915" s="5">
        <v>0</v>
      </c>
      <c r="H915" s="5">
        <v>1</v>
      </c>
      <c r="I915" s="5">
        <v>0.67</v>
      </c>
      <c r="J915" s="5">
        <v>0.41</v>
      </c>
      <c r="K915" s="5">
        <v>0.12</v>
      </c>
      <c r="L915" s="5">
        <v>974</v>
      </c>
      <c r="M915" s="6">
        <v>0.99870000000000003</v>
      </c>
      <c r="N915" s="6">
        <v>0.99870000000000003</v>
      </c>
      <c r="O915" s="6">
        <v>2</v>
      </c>
      <c r="P915" s="6">
        <v>1</v>
      </c>
      <c r="Q915" s="6">
        <v>1</v>
      </c>
      <c r="R915" s="6">
        <v>1</v>
      </c>
      <c r="S915" s="6">
        <v>0.98</v>
      </c>
      <c r="T915" s="6">
        <v>0.75</v>
      </c>
      <c r="U915" s="6">
        <v>0.13</v>
      </c>
      <c r="V915" s="6">
        <v>895</v>
      </c>
      <c r="W915">
        <v>477</v>
      </c>
      <c r="X915">
        <f t="shared" si="108"/>
        <v>0</v>
      </c>
      <c r="Y915">
        <f t="shared" si="108"/>
        <v>0</v>
      </c>
      <c r="Z915">
        <f t="shared" si="108"/>
        <v>0</v>
      </c>
      <c r="AA915">
        <f t="shared" si="109"/>
        <v>0</v>
      </c>
      <c r="AB915">
        <f t="shared" si="109"/>
        <v>0</v>
      </c>
      <c r="AC915">
        <f t="shared" si="109"/>
        <v>0</v>
      </c>
      <c r="AD915">
        <f t="shared" si="104"/>
        <v>0</v>
      </c>
      <c r="AE915">
        <f t="shared" si="104"/>
        <v>0</v>
      </c>
      <c r="AF915">
        <f t="shared" si="104"/>
        <v>0</v>
      </c>
      <c r="AG915">
        <f t="shared" si="110"/>
        <v>0</v>
      </c>
      <c r="AH915">
        <f t="shared" si="110"/>
        <v>0</v>
      </c>
      <c r="AI915">
        <f t="shared" si="110"/>
        <v>0</v>
      </c>
      <c r="AJ915" s="3">
        <f t="shared" si="105"/>
        <v>1.4925373134328357</v>
      </c>
      <c r="AK915" s="3">
        <f t="shared" si="106"/>
        <v>1.0204081632653061</v>
      </c>
      <c r="AL915" s="3">
        <f t="shared" si="107"/>
        <v>0.60024009603841533</v>
      </c>
    </row>
    <row r="916" spans="1:38">
      <c r="A916" t="s">
        <v>1514</v>
      </c>
      <c r="B916" t="s">
        <v>1513</v>
      </c>
      <c r="C916" s="5">
        <v>0.99980000000000002</v>
      </c>
      <c r="D916" s="5">
        <v>0.99980000000000002</v>
      </c>
      <c r="E916" s="5">
        <v>2</v>
      </c>
      <c r="F916" s="5">
        <v>2</v>
      </c>
      <c r="G916" s="5">
        <v>0</v>
      </c>
      <c r="H916" s="5">
        <v>1</v>
      </c>
      <c r="I916" s="5">
        <v>0.67</v>
      </c>
      <c r="J916" s="5">
        <v>0.41</v>
      </c>
      <c r="K916" s="5">
        <v>0.12</v>
      </c>
      <c r="L916" s="5">
        <v>974</v>
      </c>
      <c r="M916" s="6">
        <v>0.99870000000000003</v>
      </c>
      <c r="N916" s="6">
        <v>0.99870000000000003</v>
      </c>
      <c r="O916" s="6">
        <v>2</v>
      </c>
      <c r="P916" s="6">
        <v>1</v>
      </c>
      <c r="Q916" s="6">
        <v>1</v>
      </c>
      <c r="R916" s="6">
        <v>1</v>
      </c>
      <c r="S916" s="6">
        <v>0.98</v>
      </c>
      <c r="T916" s="6">
        <v>0.75</v>
      </c>
      <c r="U916" s="6">
        <v>0.13</v>
      </c>
      <c r="V916" s="6">
        <v>895</v>
      </c>
      <c r="W916">
        <v>477</v>
      </c>
      <c r="X916">
        <f t="shared" si="108"/>
        <v>0</v>
      </c>
      <c r="Y916">
        <f t="shared" si="108"/>
        <v>0</v>
      </c>
      <c r="Z916">
        <f t="shared" si="108"/>
        <v>0</v>
      </c>
      <c r="AA916">
        <f t="shared" si="109"/>
        <v>0</v>
      </c>
      <c r="AB916">
        <f t="shared" si="109"/>
        <v>0</v>
      </c>
      <c r="AC916">
        <f t="shared" si="109"/>
        <v>0</v>
      </c>
      <c r="AD916">
        <f t="shared" si="104"/>
        <v>0</v>
      </c>
      <c r="AE916">
        <f t="shared" si="104"/>
        <v>0</v>
      </c>
      <c r="AF916">
        <f t="shared" si="104"/>
        <v>0</v>
      </c>
      <c r="AG916">
        <f t="shared" si="110"/>
        <v>0</v>
      </c>
      <c r="AH916">
        <f t="shared" si="110"/>
        <v>0</v>
      </c>
      <c r="AI916">
        <f t="shared" si="110"/>
        <v>0</v>
      </c>
      <c r="AJ916" s="3">
        <f t="shared" si="105"/>
        <v>1.4925373134328357</v>
      </c>
      <c r="AK916" s="3">
        <f t="shared" si="106"/>
        <v>1.0204081632653061</v>
      </c>
      <c r="AL916" s="3">
        <f t="shared" si="107"/>
        <v>0.60024009603841533</v>
      </c>
    </row>
    <row r="917" spans="1:38">
      <c r="A917" t="s">
        <v>1515</v>
      </c>
      <c r="B917" t="s">
        <v>1516</v>
      </c>
      <c r="C917" s="5">
        <v>1</v>
      </c>
      <c r="D917" s="5">
        <v>1</v>
      </c>
      <c r="E917" s="5">
        <v>12</v>
      </c>
      <c r="F917" s="5">
        <v>4</v>
      </c>
      <c r="G917" s="5">
        <v>2</v>
      </c>
      <c r="H917" s="5">
        <v>8</v>
      </c>
      <c r="I917" s="5">
        <v>0.70208595213125902</v>
      </c>
      <c r="J917" s="5">
        <v>0.72</v>
      </c>
      <c r="K917" s="5">
        <v>0.02</v>
      </c>
      <c r="L917" s="5">
        <v>507</v>
      </c>
      <c r="M917" s="6">
        <v>1</v>
      </c>
      <c r="N917" s="6">
        <v>1</v>
      </c>
      <c r="O917" s="6">
        <v>5</v>
      </c>
      <c r="P917" s="6">
        <v>1</v>
      </c>
      <c r="Q917" s="6">
        <v>2</v>
      </c>
      <c r="R917" s="6">
        <v>3</v>
      </c>
      <c r="S917" s="6">
        <v>0.83757559364245704</v>
      </c>
      <c r="T917" s="6">
        <v>0.84</v>
      </c>
      <c r="U917" s="6">
        <v>0.01</v>
      </c>
      <c r="V917" s="6">
        <v>98</v>
      </c>
      <c r="W917">
        <v>478</v>
      </c>
      <c r="X917">
        <f t="shared" si="108"/>
        <v>0</v>
      </c>
      <c r="Y917">
        <f t="shared" si="108"/>
        <v>0</v>
      </c>
      <c r="Z917">
        <f t="shared" si="108"/>
        <v>0</v>
      </c>
      <c r="AA917">
        <f t="shared" si="109"/>
        <v>0</v>
      </c>
      <c r="AB917">
        <f t="shared" si="109"/>
        <v>0</v>
      </c>
      <c r="AC917">
        <f t="shared" si="109"/>
        <v>0</v>
      </c>
      <c r="AD917">
        <f t="shared" ref="AD917:AF980" si="111">IF(AND($S917&lt;&gt;"",$S917&gt;=AD$5),1,0)</f>
        <v>0</v>
      </c>
      <c r="AE917">
        <f t="shared" si="111"/>
        <v>0</v>
      </c>
      <c r="AF917">
        <f t="shared" si="111"/>
        <v>0</v>
      </c>
      <c r="AG917">
        <f t="shared" si="110"/>
        <v>0</v>
      </c>
      <c r="AH917">
        <f t="shared" si="110"/>
        <v>0</v>
      </c>
      <c r="AI917">
        <f t="shared" si="110"/>
        <v>0</v>
      </c>
      <c r="AJ917" s="3">
        <f t="shared" si="105"/>
        <v>1.4243270314188601</v>
      </c>
      <c r="AK917" s="3">
        <f t="shared" si="106"/>
        <v>1.1939220860665127</v>
      </c>
      <c r="AL917" s="3">
        <f t="shared" si="107"/>
        <v>0.70230710945088981</v>
      </c>
    </row>
    <row r="918" spans="1:38">
      <c r="A918" t="s">
        <v>1517</v>
      </c>
      <c r="B918" t="s">
        <v>1518</v>
      </c>
      <c r="C918" s="5">
        <v>1</v>
      </c>
      <c r="D918" s="5">
        <v>1</v>
      </c>
      <c r="E918" s="5">
        <v>7</v>
      </c>
      <c r="F918" s="5">
        <v>2</v>
      </c>
      <c r="G918" s="5">
        <v>2</v>
      </c>
      <c r="H918" s="5">
        <v>2</v>
      </c>
      <c r="I918" s="5">
        <v>0.69461439448227702</v>
      </c>
      <c r="J918" s="5">
        <v>0.7</v>
      </c>
      <c r="K918" s="5">
        <v>0.01</v>
      </c>
      <c r="L918" s="5">
        <v>110</v>
      </c>
      <c r="M918" s="6">
        <v>1</v>
      </c>
      <c r="N918" s="6">
        <v>1</v>
      </c>
      <c r="O918" s="6">
        <v>7</v>
      </c>
      <c r="P918" s="6">
        <v>2</v>
      </c>
      <c r="Q918" s="6">
        <v>1</v>
      </c>
      <c r="R918" s="6">
        <v>3</v>
      </c>
      <c r="S918" s="6">
        <v>0.88382116293542201</v>
      </c>
      <c r="T918" s="6">
        <v>0.88</v>
      </c>
      <c r="U918" s="6">
        <v>0.02</v>
      </c>
      <c r="V918" s="6">
        <v>99</v>
      </c>
      <c r="W918">
        <v>479</v>
      </c>
      <c r="X918">
        <f t="shared" si="108"/>
        <v>0</v>
      </c>
      <c r="Y918">
        <f t="shared" si="108"/>
        <v>0</v>
      </c>
      <c r="Z918">
        <f t="shared" si="108"/>
        <v>0</v>
      </c>
      <c r="AA918">
        <f t="shared" si="109"/>
        <v>0</v>
      </c>
      <c r="AB918">
        <f t="shared" si="109"/>
        <v>0</v>
      </c>
      <c r="AC918">
        <f t="shared" si="109"/>
        <v>0</v>
      </c>
      <c r="AD918">
        <f t="shared" si="111"/>
        <v>0</v>
      </c>
      <c r="AE918">
        <f t="shared" si="111"/>
        <v>0</v>
      </c>
      <c r="AF918">
        <f t="shared" si="111"/>
        <v>0</v>
      </c>
      <c r="AG918">
        <f t="shared" si="110"/>
        <v>0</v>
      </c>
      <c r="AH918">
        <f t="shared" si="110"/>
        <v>0</v>
      </c>
      <c r="AI918">
        <f t="shared" si="110"/>
        <v>0</v>
      </c>
      <c r="AJ918" s="3">
        <f t="shared" si="105"/>
        <v>1.439647677824671</v>
      </c>
      <c r="AK918" s="3">
        <f t="shared" si="106"/>
        <v>1.1314506168631615</v>
      </c>
      <c r="AL918" s="3">
        <f t="shared" si="107"/>
        <v>0.66555918639009493</v>
      </c>
    </row>
    <row r="919" spans="1:38">
      <c r="A919" t="s">
        <v>1519</v>
      </c>
      <c r="B919" t="s">
        <v>1520</v>
      </c>
      <c r="C919" s="5">
        <v>1</v>
      </c>
      <c r="D919" s="5">
        <v>1</v>
      </c>
      <c r="E919" s="5">
        <v>25</v>
      </c>
      <c r="F919" s="5">
        <v>10</v>
      </c>
      <c r="G919" s="5">
        <v>6</v>
      </c>
      <c r="H919" s="5">
        <v>14</v>
      </c>
      <c r="I919" s="5">
        <v>0.39090248454817</v>
      </c>
      <c r="J919" s="5">
        <v>0.37</v>
      </c>
      <c r="K919" s="5">
        <v>0.08</v>
      </c>
      <c r="L919" s="5" t="s">
        <v>1521</v>
      </c>
      <c r="M919" s="6">
        <v>1</v>
      </c>
      <c r="N919" s="6">
        <v>1</v>
      </c>
      <c r="O919" s="6">
        <v>25</v>
      </c>
      <c r="P919" s="6">
        <v>12</v>
      </c>
      <c r="Q919" s="6">
        <v>12</v>
      </c>
      <c r="R919" s="6">
        <v>7</v>
      </c>
      <c r="S919" s="6">
        <v>1.49457540369927</v>
      </c>
      <c r="T919" s="6">
        <v>1.5</v>
      </c>
      <c r="U919" s="6">
        <v>0.11</v>
      </c>
      <c r="V919" s="6" t="s">
        <v>796</v>
      </c>
      <c r="W919">
        <v>480</v>
      </c>
      <c r="X919">
        <f t="shared" si="108"/>
        <v>0</v>
      </c>
      <c r="Y919">
        <f t="shared" si="108"/>
        <v>1</v>
      </c>
      <c r="Z919">
        <f t="shared" si="108"/>
        <v>1</v>
      </c>
      <c r="AA919">
        <f t="shared" si="109"/>
        <v>0</v>
      </c>
      <c r="AB919">
        <f t="shared" si="109"/>
        <v>0</v>
      </c>
      <c r="AC919">
        <f t="shared" si="109"/>
        <v>0</v>
      </c>
      <c r="AD919">
        <f t="shared" si="111"/>
        <v>0</v>
      </c>
      <c r="AE919">
        <f t="shared" si="111"/>
        <v>0</v>
      </c>
      <c r="AF919">
        <f t="shared" si="111"/>
        <v>0</v>
      </c>
      <c r="AG919">
        <f t="shared" si="110"/>
        <v>0</v>
      </c>
      <c r="AH919">
        <f t="shared" si="110"/>
        <v>0</v>
      </c>
      <c r="AI919">
        <f t="shared" si="110"/>
        <v>0</v>
      </c>
      <c r="AJ919" s="3">
        <f t="shared" si="105"/>
        <v>2.5581827681547322</v>
      </c>
      <c r="AK919" s="3">
        <f t="shared" si="106"/>
        <v>0.66908634888870044</v>
      </c>
      <c r="AL919" s="3">
        <f t="shared" si="107"/>
        <v>0.39358020522864728</v>
      </c>
    </row>
    <row r="920" spans="1:38">
      <c r="A920" t="s">
        <v>1522</v>
      </c>
      <c r="B920" t="s">
        <v>1520</v>
      </c>
      <c r="C920" s="5">
        <v>1</v>
      </c>
      <c r="D920" s="5">
        <v>1</v>
      </c>
      <c r="E920" s="5">
        <v>25</v>
      </c>
      <c r="F920" s="5">
        <v>10</v>
      </c>
      <c r="G920" s="5">
        <v>6</v>
      </c>
      <c r="H920" s="5">
        <v>14</v>
      </c>
      <c r="I920" s="5">
        <v>0.39090248454817</v>
      </c>
      <c r="J920" s="5">
        <v>0.37</v>
      </c>
      <c r="K920" s="5">
        <v>0.08</v>
      </c>
      <c r="L920" s="5" t="s">
        <v>1521</v>
      </c>
      <c r="M920" s="6">
        <v>1</v>
      </c>
      <c r="N920" s="6">
        <v>1</v>
      </c>
      <c r="O920" s="6">
        <v>25</v>
      </c>
      <c r="P920" s="6">
        <v>12</v>
      </c>
      <c r="Q920" s="6">
        <v>12</v>
      </c>
      <c r="R920" s="6">
        <v>7</v>
      </c>
      <c r="S920" s="6">
        <v>1.49457540369927</v>
      </c>
      <c r="T920" s="6">
        <v>1.5</v>
      </c>
      <c r="U920" s="6">
        <v>0.11</v>
      </c>
      <c r="V920" s="6" t="s">
        <v>796</v>
      </c>
      <c r="W920">
        <v>480</v>
      </c>
      <c r="X920">
        <f t="shared" si="108"/>
        <v>0</v>
      </c>
      <c r="Y920">
        <f t="shared" si="108"/>
        <v>1</v>
      </c>
      <c r="Z920">
        <f t="shared" si="108"/>
        <v>1</v>
      </c>
      <c r="AA920">
        <f t="shared" si="109"/>
        <v>0</v>
      </c>
      <c r="AB920">
        <f t="shared" si="109"/>
        <v>0</v>
      </c>
      <c r="AC920">
        <f t="shared" si="109"/>
        <v>0</v>
      </c>
      <c r="AD920">
        <f t="shared" si="111"/>
        <v>0</v>
      </c>
      <c r="AE920">
        <f t="shared" si="111"/>
        <v>0</v>
      </c>
      <c r="AF920">
        <f t="shared" si="111"/>
        <v>0</v>
      </c>
      <c r="AG920">
        <f t="shared" si="110"/>
        <v>0</v>
      </c>
      <c r="AH920">
        <f t="shared" si="110"/>
        <v>0</v>
      </c>
      <c r="AI920">
        <f t="shared" si="110"/>
        <v>0</v>
      </c>
      <c r="AJ920" s="3">
        <f t="shared" si="105"/>
        <v>2.5581827681547322</v>
      </c>
      <c r="AK920" s="3">
        <f t="shared" si="106"/>
        <v>0.66908634888870044</v>
      </c>
      <c r="AL920" s="3">
        <f t="shared" si="107"/>
        <v>0.39358020522864728</v>
      </c>
    </row>
    <row r="921" spans="1:38">
      <c r="A921" t="s">
        <v>1523</v>
      </c>
      <c r="B921" t="s">
        <v>1524</v>
      </c>
      <c r="C921" s="5">
        <v>1</v>
      </c>
      <c r="D921" s="5">
        <v>1</v>
      </c>
      <c r="E921" s="5">
        <v>30</v>
      </c>
      <c r="F921" s="5">
        <v>4</v>
      </c>
      <c r="G921" s="5">
        <v>3</v>
      </c>
      <c r="H921" s="5">
        <v>5</v>
      </c>
      <c r="I921" s="5">
        <v>0.85318888947326699</v>
      </c>
      <c r="J921" s="5">
        <v>0.96</v>
      </c>
      <c r="K921" s="5">
        <v>0.06</v>
      </c>
      <c r="L921" s="5" t="s">
        <v>1525</v>
      </c>
      <c r="M921" s="6">
        <v>1</v>
      </c>
      <c r="N921" s="6">
        <v>1</v>
      </c>
      <c r="O921" s="6">
        <v>25</v>
      </c>
      <c r="P921" s="6">
        <v>6</v>
      </c>
      <c r="Q921" s="6">
        <v>1</v>
      </c>
      <c r="R921" s="6">
        <v>7</v>
      </c>
      <c r="S921" s="6">
        <v>0.74901291825806604</v>
      </c>
      <c r="T921" s="6">
        <v>0.6</v>
      </c>
      <c r="U921" s="6">
        <v>0.02</v>
      </c>
      <c r="V921" s="6" t="s">
        <v>1526</v>
      </c>
      <c r="W921">
        <v>481</v>
      </c>
      <c r="X921">
        <f t="shared" si="108"/>
        <v>0</v>
      </c>
      <c r="Y921">
        <f t="shared" si="108"/>
        <v>0</v>
      </c>
      <c r="Z921">
        <f t="shared" si="108"/>
        <v>0</v>
      </c>
      <c r="AA921">
        <f t="shared" si="109"/>
        <v>0</v>
      </c>
      <c r="AB921">
        <f t="shared" si="109"/>
        <v>0</v>
      </c>
      <c r="AC921">
        <f t="shared" si="109"/>
        <v>0</v>
      </c>
      <c r="AD921">
        <f t="shared" si="111"/>
        <v>0</v>
      </c>
      <c r="AE921">
        <f t="shared" si="111"/>
        <v>0</v>
      </c>
      <c r="AF921">
        <f t="shared" si="111"/>
        <v>0</v>
      </c>
      <c r="AG921">
        <f t="shared" si="110"/>
        <v>0</v>
      </c>
      <c r="AH921">
        <f t="shared" si="110"/>
        <v>0</v>
      </c>
      <c r="AI921">
        <f t="shared" si="110"/>
        <v>0</v>
      </c>
      <c r="AJ921" s="3">
        <f t="shared" si="105"/>
        <v>1.1720733970379873</v>
      </c>
      <c r="AK921" s="3">
        <f t="shared" si="106"/>
        <v>1.3350904578864133</v>
      </c>
      <c r="AL921" s="3">
        <f t="shared" si="107"/>
        <v>0.7853473281684783</v>
      </c>
    </row>
    <row r="922" spans="1:38">
      <c r="A922" t="s">
        <v>1527</v>
      </c>
      <c r="B922" t="s">
        <v>1528</v>
      </c>
      <c r="C922" s="5">
        <v>0.98360000000000003</v>
      </c>
      <c r="D922" s="5">
        <v>0.98360000000000003</v>
      </c>
      <c r="E922" s="5">
        <v>1</v>
      </c>
      <c r="F922" s="5">
        <v>1</v>
      </c>
      <c r="G922" s="5"/>
      <c r="H922" s="5"/>
      <c r="I922" s="5"/>
      <c r="J922" s="5"/>
      <c r="K922" s="5"/>
      <c r="L922" s="5">
        <v>1164</v>
      </c>
      <c r="M922" s="6"/>
      <c r="N922" s="6"/>
      <c r="O922" s="6"/>
      <c r="P922" s="6"/>
      <c r="Q922" s="6"/>
      <c r="R922" s="6"/>
      <c r="S922" s="6"/>
      <c r="T922" s="6"/>
      <c r="U922" s="6"/>
      <c r="V922" s="6"/>
      <c r="W922">
        <v>482</v>
      </c>
      <c r="X922">
        <f t="shared" si="108"/>
        <v>0</v>
      </c>
      <c r="Y922">
        <f t="shared" si="108"/>
        <v>0</v>
      </c>
      <c r="Z922">
        <f t="shared" si="108"/>
        <v>0</v>
      </c>
      <c r="AA922">
        <f t="shared" si="109"/>
        <v>0</v>
      </c>
      <c r="AB922">
        <f t="shared" si="109"/>
        <v>0</v>
      </c>
      <c r="AC922">
        <f t="shared" si="109"/>
        <v>0</v>
      </c>
      <c r="AD922">
        <f t="shared" si="111"/>
        <v>0</v>
      </c>
      <c r="AE922">
        <f t="shared" si="111"/>
        <v>0</v>
      </c>
      <c r="AF922">
        <f t="shared" si="111"/>
        <v>0</v>
      </c>
      <c r="AG922">
        <f t="shared" si="110"/>
        <v>0</v>
      </c>
      <c r="AH922">
        <f t="shared" si="110"/>
        <v>0</v>
      </c>
      <c r="AI922">
        <f t="shared" si="110"/>
        <v>0</v>
      </c>
      <c r="AJ922" s="3" t="str">
        <f t="shared" si="105"/>
        <v/>
      </c>
      <c r="AK922" s="3" t="str">
        <f t="shared" si="106"/>
        <v/>
      </c>
      <c r="AL922" s="3" t="str">
        <f t="shared" si="107"/>
        <v/>
      </c>
    </row>
    <row r="923" spans="1:38">
      <c r="A923" t="s">
        <v>1529</v>
      </c>
      <c r="B923" t="s">
        <v>1528</v>
      </c>
      <c r="C923" s="5">
        <v>0.98360000000000003</v>
      </c>
      <c r="D923" s="5">
        <v>0.98360000000000003</v>
      </c>
      <c r="E923" s="5">
        <v>1</v>
      </c>
      <c r="F923" s="5">
        <v>1</v>
      </c>
      <c r="G923" s="5"/>
      <c r="H923" s="5"/>
      <c r="I923" s="5"/>
      <c r="J923" s="5"/>
      <c r="K923" s="5"/>
      <c r="L923" s="5">
        <v>1164</v>
      </c>
      <c r="M923" s="6"/>
      <c r="N923" s="6"/>
      <c r="O923" s="6"/>
      <c r="P923" s="6"/>
      <c r="Q923" s="6"/>
      <c r="R923" s="6"/>
      <c r="S923" s="6"/>
      <c r="T923" s="6"/>
      <c r="U923" s="6"/>
      <c r="V923" s="6"/>
      <c r="W923">
        <v>482</v>
      </c>
      <c r="X923">
        <f t="shared" si="108"/>
        <v>0</v>
      </c>
      <c r="Y923">
        <f t="shared" si="108"/>
        <v>0</v>
      </c>
      <c r="Z923">
        <f t="shared" si="108"/>
        <v>0</v>
      </c>
      <c r="AA923">
        <f t="shared" si="109"/>
        <v>0</v>
      </c>
      <c r="AB923">
        <f t="shared" si="109"/>
        <v>0</v>
      </c>
      <c r="AC923">
        <f t="shared" si="109"/>
        <v>0</v>
      </c>
      <c r="AD923">
        <f t="shared" si="111"/>
        <v>0</v>
      </c>
      <c r="AE923">
        <f t="shared" si="111"/>
        <v>0</v>
      </c>
      <c r="AF923">
        <f t="shared" si="111"/>
        <v>0</v>
      </c>
      <c r="AG923">
        <f t="shared" si="110"/>
        <v>0</v>
      </c>
      <c r="AH923">
        <f t="shared" si="110"/>
        <v>0</v>
      </c>
      <c r="AI923">
        <f t="shared" si="110"/>
        <v>0</v>
      </c>
      <c r="AJ923" s="3" t="str">
        <f t="shared" si="105"/>
        <v/>
      </c>
      <c r="AK923" s="3" t="str">
        <f t="shared" si="106"/>
        <v/>
      </c>
      <c r="AL923" s="3" t="str">
        <f t="shared" si="107"/>
        <v/>
      </c>
    </row>
    <row r="924" spans="1:38">
      <c r="A924" t="s">
        <v>1530</v>
      </c>
      <c r="B924" t="s">
        <v>1528</v>
      </c>
      <c r="C924" s="5">
        <v>0.98360000000000003</v>
      </c>
      <c r="D924" s="5">
        <v>0.98360000000000003</v>
      </c>
      <c r="E924" s="5">
        <v>1</v>
      </c>
      <c r="F924" s="5">
        <v>1</v>
      </c>
      <c r="G924" s="5"/>
      <c r="H924" s="5"/>
      <c r="I924" s="5"/>
      <c r="J924" s="5"/>
      <c r="K924" s="5"/>
      <c r="L924" s="5">
        <v>1164</v>
      </c>
      <c r="M924" s="6"/>
      <c r="N924" s="6"/>
      <c r="O924" s="6"/>
      <c r="P924" s="6"/>
      <c r="Q924" s="6"/>
      <c r="R924" s="6"/>
      <c r="S924" s="6"/>
      <c r="T924" s="6"/>
      <c r="U924" s="6"/>
      <c r="V924" s="6"/>
      <c r="W924">
        <v>482</v>
      </c>
      <c r="X924">
        <f t="shared" si="108"/>
        <v>0</v>
      </c>
      <c r="Y924">
        <f t="shared" si="108"/>
        <v>0</v>
      </c>
      <c r="Z924">
        <f t="shared" si="108"/>
        <v>0</v>
      </c>
      <c r="AA924">
        <f t="shared" si="109"/>
        <v>0</v>
      </c>
      <c r="AB924">
        <f t="shared" si="109"/>
        <v>0</v>
      </c>
      <c r="AC924">
        <f t="shared" si="109"/>
        <v>0</v>
      </c>
      <c r="AD924">
        <f t="shared" si="111"/>
        <v>0</v>
      </c>
      <c r="AE924">
        <f t="shared" si="111"/>
        <v>0</v>
      </c>
      <c r="AF924">
        <f t="shared" si="111"/>
        <v>0</v>
      </c>
      <c r="AG924">
        <f t="shared" si="110"/>
        <v>0</v>
      </c>
      <c r="AH924">
        <f t="shared" si="110"/>
        <v>0</v>
      </c>
      <c r="AI924">
        <f t="shared" si="110"/>
        <v>0</v>
      </c>
      <c r="AJ924" s="3" t="str">
        <f t="shared" si="105"/>
        <v/>
      </c>
      <c r="AK924" s="3" t="str">
        <f t="shared" si="106"/>
        <v/>
      </c>
      <c r="AL924" s="3" t="str">
        <f t="shared" si="107"/>
        <v/>
      </c>
    </row>
    <row r="925" spans="1:38">
      <c r="A925" t="s">
        <v>1531</v>
      </c>
      <c r="B925" t="s">
        <v>1528</v>
      </c>
      <c r="C925" s="5">
        <v>0.98360000000000003</v>
      </c>
      <c r="D925" s="5">
        <v>0.98360000000000003</v>
      </c>
      <c r="E925" s="5">
        <v>1</v>
      </c>
      <c r="F925" s="5">
        <v>1</v>
      </c>
      <c r="G925" s="5"/>
      <c r="H925" s="5"/>
      <c r="I925" s="5"/>
      <c r="J925" s="5"/>
      <c r="K925" s="5"/>
      <c r="L925" s="5">
        <v>1164</v>
      </c>
      <c r="M925" s="6"/>
      <c r="N925" s="6"/>
      <c r="O925" s="6"/>
      <c r="P925" s="6"/>
      <c r="Q925" s="6"/>
      <c r="R925" s="6"/>
      <c r="S925" s="6"/>
      <c r="T925" s="6"/>
      <c r="U925" s="6"/>
      <c r="V925" s="6"/>
      <c r="W925">
        <v>482</v>
      </c>
      <c r="X925">
        <f t="shared" si="108"/>
        <v>0</v>
      </c>
      <c r="Y925">
        <f t="shared" si="108"/>
        <v>0</v>
      </c>
      <c r="Z925">
        <f t="shared" si="108"/>
        <v>0</v>
      </c>
      <c r="AA925">
        <f t="shared" si="109"/>
        <v>0</v>
      </c>
      <c r="AB925">
        <f t="shared" si="109"/>
        <v>0</v>
      </c>
      <c r="AC925">
        <f t="shared" si="109"/>
        <v>0</v>
      </c>
      <c r="AD925">
        <f t="shared" si="111"/>
        <v>0</v>
      </c>
      <c r="AE925">
        <f t="shared" si="111"/>
        <v>0</v>
      </c>
      <c r="AF925">
        <f t="shared" si="111"/>
        <v>0</v>
      </c>
      <c r="AG925">
        <f t="shared" si="110"/>
        <v>0</v>
      </c>
      <c r="AH925">
        <f t="shared" si="110"/>
        <v>0</v>
      </c>
      <c r="AI925">
        <f t="shared" si="110"/>
        <v>0</v>
      </c>
      <c r="AJ925" s="3" t="str">
        <f t="shared" si="105"/>
        <v/>
      </c>
      <c r="AK925" s="3" t="str">
        <f t="shared" si="106"/>
        <v/>
      </c>
      <c r="AL925" s="3" t="str">
        <f t="shared" si="107"/>
        <v/>
      </c>
    </row>
    <row r="926" spans="1:38">
      <c r="A926" t="s">
        <v>1532</v>
      </c>
      <c r="B926" t="s">
        <v>1533</v>
      </c>
      <c r="C926" s="5">
        <v>1</v>
      </c>
      <c r="D926" s="5">
        <v>1</v>
      </c>
      <c r="E926" s="5">
        <v>12</v>
      </c>
      <c r="F926" s="5">
        <v>5</v>
      </c>
      <c r="G926" s="5">
        <v>0</v>
      </c>
      <c r="H926" s="5">
        <v>5</v>
      </c>
      <c r="I926" s="5">
        <v>0.293133858785316</v>
      </c>
      <c r="J926" s="5">
        <v>0.27</v>
      </c>
      <c r="K926" s="5">
        <v>0.03</v>
      </c>
      <c r="L926" s="5">
        <v>111</v>
      </c>
      <c r="M926" s="6">
        <v>1</v>
      </c>
      <c r="N926" s="6">
        <v>1</v>
      </c>
      <c r="O926" s="6">
        <v>13</v>
      </c>
      <c r="P926" s="6">
        <v>7</v>
      </c>
      <c r="Q926" s="6">
        <v>7</v>
      </c>
      <c r="R926" s="6">
        <v>0</v>
      </c>
      <c r="S926" s="6">
        <v>1.5492142686086801</v>
      </c>
      <c r="T926" s="6">
        <v>1.65</v>
      </c>
      <c r="U926" s="6">
        <v>0.21</v>
      </c>
      <c r="V926" s="6">
        <v>100</v>
      </c>
      <c r="W926">
        <v>483</v>
      </c>
      <c r="X926">
        <f t="shared" si="108"/>
        <v>1</v>
      </c>
      <c r="Y926">
        <f t="shared" si="108"/>
        <v>1</v>
      </c>
      <c r="Z926">
        <f t="shared" si="108"/>
        <v>1</v>
      </c>
      <c r="AA926">
        <f t="shared" si="109"/>
        <v>0</v>
      </c>
      <c r="AB926">
        <f t="shared" si="109"/>
        <v>0</v>
      </c>
      <c r="AC926">
        <f t="shared" si="109"/>
        <v>0</v>
      </c>
      <c r="AD926">
        <f t="shared" si="111"/>
        <v>0</v>
      </c>
      <c r="AE926">
        <f t="shared" si="111"/>
        <v>0</v>
      </c>
      <c r="AF926">
        <f t="shared" si="111"/>
        <v>1</v>
      </c>
      <c r="AG926">
        <f t="shared" si="110"/>
        <v>0</v>
      </c>
      <c r="AH926">
        <f t="shared" si="110"/>
        <v>0</v>
      </c>
      <c r="AI926">
        <f t="shared" si="110"/>
        <v>0</v>
      </c>
      <c r="AJ926" s="3">
        <f t="shared" si="105"/>
        <v>3.4114107600663601</v>
      </c>
      <c r="AK926" s="3">
        <f t="shared" si="106"/>
        <v>0.64548850360000942</v>
      </c>
      <c r="AL926" s="3">
        <f t="shared" si="107"/>
        <v>0.37969911976471138</v>
      </c>
    </row>
    <row r="927" spans="1:38">
      <c r="A927" t="s">
        <v>1534</v>
      </c>
      <c r="B927" t="s">
        <v>1535</v>
      </c>
      <c r="C927" s="5">
        <v>0.98029999999999995</v>
      </c>
      <c r="D927" s="5">
        <v>0.98029999999999995</v>
      </c>
      <c r="E927" s="5">
        <v>1</v>
      </c>
      <c r="F927" s="5">
        <v>1</v>
      </c>
      <c r="G927" s="5">
        <v>0</v>
      </c>
      <c r="H927" s="5">
        <v>1</v>
      </c>
      <c r="I927" s="5">
        <v>0.05</v>
      </c>
      <c r="J927" s="5">
        <v>7.0000000000000007E-2</v>
      </c>
      <c r="K927" s="5">
        <v>0.01</v>
      </c>
      <c r="L927" s="5">
        <v>1245</v>
      </c>
      <c r="M927" s="6">
        <v>1</v>
      </c>
      <c r="N927" s="6">
        <v>1</v>
      </c>
      <c r="O927" s="6">
        <v>3</v>
      </c>
      <c r="P927" s="6">
        <v>3</v>
      </c>
      <c r="Q927" s="6">
        <v>3</v>
      </c>
      <c r="R927" s="6">
        <v>0</v>
      </c>
      <c r="S927" s="6">
        <v>5.1568078071742196</v>
      </c>
      <c r="T927" s="6">
        <v>5.62</v>
      </c>
      <c r="U927" s="6">
        <v>1.03</v>
      </c>
      <c r="V927" s="6">
        <v>101</v>
      </c>
      <c r="W927">
        <v>484</v>
      </c>
      <c r="X927">
        <f t="shared" si="108"/>
        <v>1</v>
      </c>
      <c r="Y927">
        <f t="shared" si="108"/>
        <v>1</v>
      </c>
      <c r="Z927">
        <f t="shared" si="108"/>
        <v>1</v>
      </c>
      <c r="AA927">
        <f t="shared" si="109"/>
        <v>0</v>
      </c>
      <c r="AB927">
        <f t="shared" si="109"/>
        <v>0</v>
      </c>
      <c r="AC927">
        <f t="shared" si="109"/>
        <v>0</v>
      </c>
      <c r="AD927">
        <f t="shared" si="111"/>
        <v>1</v>
      </c>
      <c r="AE927">
        <f t="shared" si="111"/>
        <v>1</v>
      </c>
      <c r="AF927">
        <f t="shared" si="111"/>
        <v>1</v>
      </c>
      <c r="AG927">
        <f t="shared" si="110"/>
        <v>0</v>
      </c>
      <c r="AH927">
        <f t="shared" si="110"/>
        <v>0</v>
      </c>
      <c r="AI927">
        <f t="shared" si="110"/>
        <v>0</v>
      </c>
      <c r="AJ927" s="3">
        <f t="shared" si="105"/>
        <v>20</v>
      </c>
      <c r="AK927" s="3">
        <f t="shared" si="106"/>
        <v>0.19391841569289953</v>
      </c>
      <c r="AL927" s="3">
        <f t="shared" si="107"/>
        <v>0.11406965628994088</v>
      </c>
    </row>
    <row r="928" spans="1:38">
      <c r="A928" t="s">
        <v>1536</v>
      </c>
      <c r="B928" t="s">
        <v>1537</v>
      </c>
      <c r="C928" s="5">
        <v>1</v>
      </c>
      <c r="D928" s="5">
        <v>1</v>
      </c>
      <c r="E928" s="5">
        <v>8</v>
      </c>
      <c r="F928" s="5">
        <v>3</v>
      </c>
      <c r="G928" s="5"/>
      <c r="H928" s="5"/>
      <c r="I928" s="5"/>
      <c r="J928" s="5"/>
      <c r="K928" s="5"/>
      <c r="L928" s="5">
        <v>509</v>
      </c>
      <c r="M928" s="6">
        <v>0.99970000000000003</v>
      </c>
      <c r="N928" s="6">
        <v>0.99970000000000003</v>
      </c>
      <c r="O928" s="6">
        <v>3</v>
      </c>
      <c r="P928" s="6">
        <v>1</v>
      </c>
      <c r="Q928" s="6"/>
      <c r="R928" s="6"/>
      <c r="S928" s="6"/>
      <c r="T928" s="6"/>
      <c r="U928" s="6"/>
      <c r="V928" s="6">
        <v>863</v>
      </c>
      <c r="W928">
        <v>485</v>
      </c>
      <c r="X928">
        <f t="shared" si="108"/>
        <v>0</v>
      </c>
      <c r="Y928">
        <f t="shared" si="108"/>
        <v>0</v>
      </c>
      <c r="Z928">
        <f t="shared" si="108"/>
        <v>0</v>
      </c>
      <c r="AA928">
        <f t="shared" si="109"/>
        <v>0</v>
      </c>
      <c r="AB928">
        <f t="shared" si="109"/>
        <v>0</v>
      </c>
      <c r="AC928">
        <f t="shared" si="109"/>
        <v>0</v>
      </c>
      <c r="AD928">
        <f t="shared" si="111"/>
        <v>0</v>
      </c>
      <c r="AE928">
        <f t="shared" si="111"/>
        <v>0</v>
      </c>
      <c r="AF928">
        <f t="shared" si="111"/>
        <v>0</v>
      </c>
      <c r="AG928">
        <f t="shared" si="110"/>
        <v>0</v>
      </c>
      <c r="AH928">
        <f t="shared" si="110"/>
        <v>0</v>
      </c>
      <c r="AI928">
        <f t="shared" si="110"/>
        <v>0</v>
      </c>
      <c r="AJ928" s="3" t="str">
        <f t="shared" si="105"/>
        <v/>
      </c>
      <c r="AK928" s="3" t="str">
        <f t="shared" si="106"/>
        <v/>
      </c>
      <c r="AL928" s="3" t="str">
        <f t="shared" si="107"/>
        <v/>
      </c>
    </row>
    <row r="929" spans="1:38">
      <c r="A929" t="s">
        <v>1538</v>
      </c>
      <c r="B929" t="s">
        <v>1537</v>
      </c>
      <c r="C929" s="5">
        <v>1</v>
      </c>
      <c r="D929" s="5">
        <v>1</v>
      </c>
      <c r="E929" s="5">
        <v>8</v>
      </c>
      <c r="F929" s="5">
        <v>3</v>
      </c>
      <c r="G929" s="5"/>
      <c r="H929" s="5"/>
      <c r="I929" s="5"/>
      <c r="J929" s="5"/>
      <c r="K929" s="5"/>
      <c r="L929" s="5">
        <v>509</v>
      </c>
      <c r="M929" s="6">
        <v>0.99970000000000003</v>
      </c>
      <c r="N929" s="6">
        <v>0.99970000000000003</v>
      </c>
      <c r="O929" s="6">
        <v>3</v>
      </c>
      <c r="P929" s="6">
        <v>1</v>
      </c>
      <c r="Q929" s="6"/>
      <c r="R929" s="6"/>
      <c r="S929" s="6"/>
      <c r="T929" s="6"/>
      <c r="U929" s="6"/>
      <c r="V929" s="6">
        <v>863</v>
      </c>
      <c r="W929">
        <v>485</v>
      </c>
      <c r="X929">
        <f t="shared" si="108"/>
        <v>0</v>
      </c>
      <c r="Y929">
        <f t="shared" si="108"/>
        <v>0</v>
      </c>
      <c r="Z929">
        <f t="shared" si="108"/>
        <v>0</v>
      </c>
      <c r="AA929">
        <f t="shared" si="109"/>
        <v>0</v>
      </c>
      <c r="AB929">
        <f t="shared" si="109"/>
        <v>0</v>
      </c>
      <c r="AC929">
        <f t="shared" si="109"/>
        <v>0</v>
      </c>
      <c r="AD929">
        <f t="shared" si="111"/>
        <v>0</v>
      </c>
      <c r="AE929">
        <f t="shared" si="111"/>
        <v>0</v>
      </c>
      <c r="AF929">
        <f t="shared" si="111"/>
        <v>0</v>
      </c>
      <c r="AG929">
        <f t="shared" si="110"/>
        <v>0</v>
      </c>
      <c r="AH929">
        <f t="shared" si="110"/>
        <v>0</v>
      </c>
      <c r="AI929">
        <f t="shared" si="110"/>
        <v>0</v>
      </c>
      <c r="AJ929" s="3" t="str">
        <f t="shared" si="105"/>
        <v/>
      </c>
      <c r="AK929" s="3" t="str">
        <f t="shared" si="106"/>
        <v/>
      </c>
      <c r="AL929" s="3" t="str">
        <f t="shared" si="107"/>
        <v/>
      </c>
    </row>
    <row r="930" spans="1:38">
      <c r="A930" t="s">
        <v>1539</v>
      </c>
      <c r="B930" t="s">
        <v>1537</v>
      </c>
      <c r="C930" s="5">
        <v>1</v>
      </c>
      <c r="D930" s="5">
        <v>1</v>
      </c>
      <c r="E930" s="5">
        <v>8</v>
      </c>
      <c r="F930" s="5">
        <v>3</v>
      </c>
      <c r="G930" s="5"/>
      <c r="H930" s="5"/>
      <c r="I930" s="5"/>
      <c r="J930" s="5"/>
      <c r="K930" s="5"/>
      <c r="L930" s="5">
        <v>509</v>
      </c>
      <c r="M930" s="6">
        <v>0.99970000000000003</v>
      </c>
      <c r="N930" s="6">
        <v>0.99970000000000003</v>
      </c>
      <c r="O930" s="6">
        <v>3</v>
      </c>
      <c r="P930" s="6">
        <v>1</v>
      </c>
      <c r="Q930" s="6"/>
      <c r="R930" s="6"/>
      <c r="S930" s="6"/>
      <c r="T930" s="6"/>
      <c r="U930" s="6"/>
      <c r="V930" s="6">
        <v>863</v>
      </c>
      <c r="W930">
        <v>485</v>
      </c>
      <c r="X930">
        <f t="shared" si="108"/>
        <v>0</v>
      </c>
      <c r="Y930">
        <f t="shared" si="108"/>
        <v>0</v>
      </c>
      <c r="Z930">
        <f t="shared" si="108"/>
        <v>0</v>
      </c>
      <c r="AA930">
        <f t="shared" si="109"/>
        <v>0</v>
      </c>
      <c r="AB930">
        <f t="shared" si="109"/>
        <v>0</v>
      </c>
      <c r="AC930">
        <f t="shared" si="109"/>
        <v>0</v>
      </c>
      <c r="AD930">
        <f t="shared" si="111"/>
        <v>0</v>
      </c>
      <c r="AE930">
        <f t="shared" si="111"/>
        <v>0</v>
      </c>
      <c r="AF930">
        <f t="shared" si="111"/>
        <v>0</v>
      </c>
      <c r="AG930">
        <f t="shared" si="110"/>
        <v>0</v>
      </c>
      <c r="AH930">
        <f t="shared" si="110"/>
        <v>0</v>
      </c>
      <c r="AI930">
        <f t="shared" si="110"/>
        <v>0</v>
      </c>
      <c r="AJ930" s="3" t="str">
        <f t="shared" si="105"/>
        <v/>
      </c>
      <c r="AK930" s="3" t="str">
        <f t="shared" si="106"/>
        <v/>
      </c>
      <c r="AL930" s="3" t="str">
        <f t="shared" si="107"/>
        <v/>
      </c>
    </row>
    <row r="931" spans="1:38">
      <c r="A931" t="s">
        <v>1540</v>
      </c>
      <c r="B931" t="s">
        <v>1537</v>
      </c>
      <c r="C931" s="5">
        <v>1</v>
      </c>
      <c r="D931" s="5">
        <v>1</v>
      </c>
      <c r="E931" s="5">
        <v>8</v>
      </c>
      <c r="F931" s="5">
        <v>3</v>
      </c>
      <c r="G931" s="5"/>
      <c r="H931" s="5"/>
      <c r="I931" s="5"/>
      <c r="J931" s="5"/>
      <c r="K931" s="5"/>
      <c r="L931" s="5">
        <v>509</v>
      </c>
      <c r="M931" s="6">
        <v>0.99970000000000003</v>
      </c>
      <c r="N931" s="6">
        <v>0.99970000000000003</v>
      </c>
      <c r="O931" s="6">
        <v>3</v>
      </c>
      <c r="P931" s="6">
        <v>1</v>
      </c>
      <c r="Q931" s="6"/>
      <c r="R931" s="6"/>
      <c r="S931" s="6"/>
      <c r="T931" s="6"/>
      <c r="U931" s="6"/>
      <c r="V931" s="6">
        <v>863</v>
      </c>
      <c r="W931">
        <v>485</v>
      </c>
      <c r="X931">
        <f t="shared" si="108"/>
        <v>0</v>
      </c>
      <c r="Y931">
        <f t="shared" si="108"/>
        <v>0</v>
      </c>
      <c r="Z931">
        <f t="shared" si="108"/>
        <v>0</v>
      </c>
      <c r="AA931">
        <f t="shared" si="109"/>
        <v>0</v>
      </c>
      <c r="AB931">
        <f t="shared" si="109"/>
        <v>0</v>
      </c>
      <c r="AC931">
        <f t="shared" si="109"/>
        <v>0</v>
      </c>
      <c r="AD931">
        <f t="shared" si="111"/>
        <v>0</v>
      </c>
      <c r="AE931">
        <f t="shared" si="111"/>
        <v>0</v>
      </c>
      <c r="AF931">
        <f t="shared" si="111"/>
        <v>0</v>
      </c>
      <c r="AG931">
        <f t="shared" si="110"/>
        <v>0</v>
      </c>
      <c r="AH931">
        <f t="shared" si="110"/>
        <v>0</v>
      </c>
      <c r="AI931">
        <f t="shared" si="110"/>
        <v>0</v>
      </c>
      <c r="AJ931" s="3" t="str">
        <f t="shared" si="105"/>
        <v/>
      </c>
      <c r="AK931" s="3" t="str">
        <f t="shared" si="106"/>
        <v/>
      </c>
      <c r="AL931" s="3" t="str">
        <f t="shared" si="107"/>
        <v/>
      </c>
    </row>
    <row r="932" spans="1:38">
      <c r="A932" t="s">
        <v>1541</v>
      </c>
      <c r="B932" t="s">
        <v>1542</v>
      </c>
      <c r="C932" s="5">
        <v>1</v>
      </c>
      <c r="D932" s="5">
        <v>1</v>
      </c>
      <c r="E932" s="5">
        <v>4</v>
      </c>
      <c r="F932" s="5">
        <v>2</v>
      </c>
      <c r="G932" s="5"/>
      <c r="H932" s="5"/>
      <c r="I932" s="5"/>
      <c r="J932" s="5"/>
      <c r="K932" s="5"/>
      <c r="L932" s="5">
        <v>510</v>
      </c>
      <c r="M932" s="6">
        <v>1</v>
      </c>
      <c r="N932" s="6">
        <v>1</v>
      </c>
      <c r="O932" s="6">
        <v>5</v>
      </c>
      <c r="P932" s="6">
        <v>3</v>
      </c>
      <c r="Q932" s="6">
        <v>1</v>
      </c>
      <c r="R932" s="6">
        <v>0</v>
      </c>
      <c r="S932" s="6">
        <v>1.25</v>
      </c>
      <c r="T932" s="6">
        <v>1.25</v>
      </c>
      <c r="U932" s="6">
        <v>0</v>
      </c>
      <c r="V932" s="6">
        <v>426</v>
      </c>
      <c r="W932">
        <v>486</v>
      </c>
      <c r="X932">
        <f t="shared" si="108"/>
        <v>0</v>
      </c>
      <c r="Y932">
        <f t="shared" si="108"/>
        <v>0</v>
      </c>
      <c r="Z932">
        <f t="shared" si="108"/>
        <v>0</v>
      </c>
      <c r="AA932">
        <f t="shared" si="109"/>
        <v>0</v>
      </c>
      <c r="AB932">
        <f t="shared" si="109"/>
        <v>0</v>
      </c>
      <c r="AC932">
        <f t="shared" si="109"/>
        <v>0</v>
      </c>
      <c r="AD932">
        <f t="shared" si="111"/>
        <v>0</v>
      </c>
      <c r="AE932">
        <f t="shared" si="111"/>
        <v>0</v>
      </c>
      <c r="AF932">
        <f t="shared" si="111"/>
        <v>0</v>
      </c>
      <c r="AG932">
        <f t="shared" si="110"/>
        <v>0</v>
      </c>
      <c r="AH932">
        <f t="shared" si="110"/>
        <v>0</v>
      </c>
      <c r="AI932">
        <f t="shared" si="110"/>
        <v>0</v>
      </c>
      <c r="AJ932" s="3" t="str">
        <f t="shared" si="105"/>
        <v/>
      </c>
      <c r="AK932" s="3">
        <f t="shared" si="106"/>
        <v>0.8</v>
      </c>
      <c r="AL932" s="3">
        <f t="shared" si="107"/>
        <v>0.47058823529411764</v>
      </c>
    </row>
    <row r="933" spans="1:38">
      <c r="A933" t="s">
        <v>1543</v>
      </c>
      <c r="B933" t="s">
        <v>1542</v>
      </c>
      <c r="C933" s="5">
        <v>1</v>
      </c>
      <c r="D933" s="5">
        <v>1</v>
      </c>
      <c r="E933" s="5">
        <v>4</v>
      </c>
      <c r="F933" s="5">
        <v>2</v>
      </c>
      <c r="G933" s="5"/>
      <c r="H933" s="5"/>
      <c r="I933" s="5"/>
      <c r="J933" s="5"/>
      <c r="K933" s="5"/>
      <c r="L933" s="5">
        <v>510</v>
      </c>
      <c r="M933" s="6">
        <v>1</v>
      </c>
      <c r="N933" s="6">
        <v>1</v>
      </c>
      <c r="O933" s="6">
        <v>5</v>
      </c>
      <c r="P933" s="6">
        <v>3</v>
      </c>
      <c r="Q933" s="6">
        <v>1</v>
      </c>
      <c r="R933" s="6">
        <v>0</v>
      </c>
      <c r="S933" s="6">
        <v>1.25</v>
      </c>
      <c r="T933" s="6">
        <v>1.25</v>
      </c>
      <c r="U933" s="6">
        <v>0</v>
      </c>
      <c r="V933" s="6">
        <v>426</v>
      </c>
      <c r="W933">
        <v>486</v>
      </c>
      <c r="X933">
        <f t="shared" si="108"/>
        <v>0</v>
      </c>
      <c r="Y933">
        <f t="shared" si="108"/>
        <v>0</v>
      </c>
      <c r="Z933">
        <f t="shared" si="108"/>
        <v>0</v>
      </c>
      <c r="AA933">
        <f t="shared" si="109"/>
        <v>0</v>
      </c>
      <c r="AB933">
        <f t="shared" si="109"/>
        <v>0</v>
      </c>
      <c r="AC933">
        <f t="shared" si="109"/>
        <v>0</v>
      </c>
      <c r="AD933">
        <f t="shared" si="111"/>
        <v>0</v>
      </c>
      <c r="AE933">
        <f t="shared" si="111"/>
        <v>0</v>
      </c>
      <c r="AF933">
        <f t="shared" si="111"/>
        <v>0</v>
      </c>
      <c r="AG933">
        <f t="shared" si="110"/>
        <v>0</v>
      </c>
      <c r="AH933">
        <f t="shared" si="110"/>
        <v>0</v>
      </c>
      <c r="AI933">
        <f t="shared" si="110"/>
        <v>0</v>
      </c>
      <c r="AJ933" s="3" t="str">
        <f t="shared" si="105"/>
        <v/>
      </c>
      <c r="AK933" s="3">
        <f t="shared" si="106"/>
        <v>0.8</v>
      </c>
      <c r="AL933" s="3">
        <f t="shared" si="107"/>
        <v>0.47058823529411764</v>
      </c>
    </row>
    <row r="934" spans="1:38">
      <c r="A934" t="s">
        <v>1544</v>
      </c>
      <c r="B934" t="s">
        <v>1545</v>
      </c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6">
        <v>1</v>
      </c>
      <c r="N934" s="6">
        <v>1</v>
      </c>
      <c r="O934" s="6">
        <v>14</v>
      </c>
      <c r="P934" s="6">
        <v>3</v>
      </c>
      <c r="Q934" s="6">
        <v>4</v>
      </c>
      <c r="R934" s="6">
        <v>3</v>
      </c>
      <c r="S934" s="6">
        <v>0.75248396486628699</v>
      </c>
      <c r="T934" s="6">
        <v>0.74</v>
      </c>
      <c r="U934" s="6">
        <v>0.05</v>
      </c>
      <c r="V934" s="6" t="s">
        <v>1546</v>
      </c>
      <c r="W934">
        <v>487</v>
      </c>
      <c r="X934">
        <f t="shared" si="108"/>
        <v>0</v>
      </c>
      <c r="Y934">
        <f t="shared" si="108"/>
        <v>0</v>
      </c>
      <c r="Z934">
        <f t="shared" si="108"/>
        <v>0</v>
      </c>
      <c r="AA934">
        <f t="shared" si="109"/>
        <v>0</v>
      </c>
      <c r="AB934">
        <f t="shared" si="109"/>
        <v>0</v>
      </c>
      <c r="AC934">
        <f t="shared" si="109"/>
        <v>0</v>
      </c>
      <c r="AD934">
        <f t="shared" si="111"/>
        <v>0</v>
      </c>
      <c r="AE934">
        <f t="shared" si="111"/>
        <v>0</v>
      </c>
      <c r="AF934">
        <f t="shared" si="111"/>
        <v>0</v>
      </c>
      <c r="AG934">
        <f t="shared" si="110"/>
        <v>0</v>
      </c>
      <c r="AH934">
        <f t="shared" si="110"/>
        <v>0</v>
      </c>
      <c r="AI934">
        <f t="shared" si="110"/>
        <v>0</v>
      </c>
      <c r="AJ934" s="3" t="str">
        <f t="shared" si="105"/>
        <v/>
      </c>
      <c r="AK934" s="3">
        <f t="shared" si="106"/>
        <v>1.3289319728928648</v>
      </c>
      <c r="AL934" s="3">
        <f t="shared" si="107"/>
        <v>0.78172468993697919</v>
      </c>
    </row>
    <row r="935" spans="1:38">
      <c r="A935" t="s">
        <v>1547</v>
      </c>
      <c r="B935" t="s">
        <v>1545</v>
      </c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6">
        <v>1</v>
      </c>
      <c r="N935" s="6">
        <v>1</v>
      </c>
      <c r="O935" s="6">
        <v>14</v>
      </c>
      <c r="P935" s="6">
        <v>3</v>
      </c>
      <c r="Q935" s="6">
        <v>4</v>
      </c>
      <c r="R935" s="6">
        <v>3</v>
      </c>
      <c r="S935" s="6">
        <v>0.75248396486628699</v>
      </c>
      <c r="T935" s="6">
        <v>0.74</v>
      </c>
      <c r="U935" s="6">
        <v>0.05</v>
      </c>
      <c r="V935" s="6" t="s">
        <v>1546</v>
      </c>
      <c r="W935">
        <v>487</v>
      </c>
      <c r="X935">
        <f t="shared" si="108"/>
        <v>0</v>
      </c>
      <c r="Y935">
        <f t="shared" si="108"/>
        <v>0</v>
      </c>
      <c r="Z935">
        <f t="shared" si="108"/>
        <v>0</v>
      </c>
      <c r="AA935">
        <f t="shared" si="109"/>
        <v>0</v>
      </c>
      <c r="AB935">
        <f t="shared" si="109"/>
        <v>0</v>
      </c>
      <c r="AC935">
        <f t="shared" si="109"/>
        <v>0</v>
      </c>
      <c r="AD935">
        <f t="shared" si="111"/>
        <v>0</v>
      </c>
      <c r="AE935">
        <f t="shared" si="111"/>
        <v>0</v>
      </c>
      <c r="AF935">
        <f t="shared" si="111"/>
        <v>0</v>
      </c>
      <c r="AG935">
        <f t="shared" si="110"/>
        <v>0</v>
      </c>
      <c r="AH935">
        <f t="shared" si="110"/>
        <v>0</v>
      </c>
      <c r="AI935">
        <f t="shared" si="110"/>
        <v>0</v>
      </c>
      <c r="AJ935" s="3" t="str">
        <f t="shared" si="105"/>
        <v/>
      </c>
      <c r="AK935" s="3">
        <f t="shared" si="106"/>
        <v>1.3289319728928648</v>
      </c>
      <c r="AL935" s="3">
        <f t="shared" si="107"/>
        <v>0.78172468993697919</v>
      </c>
    </row>
    <row r="936" spans="1:38">
      <c r="A936" t="s">
        <v>1548</v>
      </c>
      <c r="B936" t="s">
        <v>1549</v>
      </c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6">
        <v>1</v>
      </c>
      <c r="N936" s="6">
        <v>1</v>
      </c>
      <c r="O936" s="6">
        <v>14</v>
      </c>
      <c r="P936" s="6">
        <v>3</v>
      </c>
      <c r="Q936" s="6">
        <v>4</v>
      </c>
      <c r="R936" s="6">
        <v>3</v>
      </c>
      <c r="S936" s="6">
        <v>0.75248396486628699</v>
      </c>
      <c r="T936" s="6">
        <v>0.74</v>
      </c>
      <c r="U936" s="6">
        <v>0.05</v>
      </c>
      <c r="V936" s="6" t="s">
        <v>1546</v>
      </c>
      <c r="W936">
        <v>487</v>
      </c>
      <c r="X936">
        <f t="shared" si="108"/>
        <v>0</v>
      </c>
      <c r="Y936">
        <f t="shared" si="108"/>
        <v>0</v>
      </c>
      <c r="Z936">
        <f t="shared" si="108"/>
        <v>0</v>
      </c>
      <c r="AA936">
        <f t="shared" si="109"/>
        <v>0</v>
      </c>
      <c r="AB936">
        <f t="shared" si="109"/>
        <v>0</v>
      </c>
      <c r="AC936">
        <f t="shared" si="109"/>
        <v>0</v>
      </c>
      <c r="AD936">
        <f t="shared" si="111"/>
        <v>0</v>
      </c>
      <c r="AE936">
        <f t="shared" si="111"/>
        <v>0</v>
      </c>
      <c r="AF936">
        <f t="shared" si="111"/>
        <v>0</v>
      </c>
      <c r="AG936">
        <f t="shared" si="110"/>
        <v>0</v>
      </c>
      <c r="AH936">
        <f t="shared" si="110"/>
        <v>0</v>
      </c>
      <c r="AI936">
        <f t="shared" si="110"/>
        <v>0</v>
      </c>
      <c r="AJ936" s="3" t="str">
        <f t="shared" si="105"/>
        <v/>
      </c>
      <c r="AK936" s="3">
        <f t="shared" si="106"/>
        <v>1.3289319728928648</v>
      </c>
      <c r="AL936" s="3">
        <f t="shared" si="107"/>
        <v>0.78172468993697919</v>
      </c>
    </row>
    <row r="937" spans="1:38">
      <c r="A937" t="s">
        <v>1550</v>
      </c>
      <c r="B937" t="s">
        <v>1545</v>
      </c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6">
        <v>1</v>
      </c>
      <c r="N937" s="6">
        <v>1</v>
      </c>
      <c r="O937" s="6">
        <v>14</v>
      </c>
      <c r="P937" s="6">
        <v>3</v>
      </c>
      <c r="Q937" s="6">
        <v>4</v>
      </c>
      <c r="R937" s="6">
        <v>3</v>
      </c>
      <c r="S937" s="6">
        <v>0.75248396486628699</v>
      </c>
      <c r="T937" s="6">
        <v>0.74</v>
      </c>
      <c r="U937" s="6">
        <v>0.05</v>
      </c>
      <c r="V937" s="6" t="s">
        <v>1546</v>
      </c>
      <c r="W937">
        <v>487</v>
      </c>
      <c r="X937">
        <f t="shared" si="108"/>
        <v>0</v>
      </c>
      <c r="Y937">
        <f t="shared" si="108"/>
        <v>0</v>
      </c>
      <c r="Z937">
        <f t="shared" si="108"/>
        <v>0</v>
      </c>
      <c r="AA937">
        <f t="shared" si="109"/>
        <v>0</v>
      </c>
      <c r="AB937">
        <f t="shared" si="109"/>
        <v>0</v>
      </c>
      <c r="AC937">
        <f t="shared" si="109"/>
        <v>0</v>
      </c>
      <c r="AD937">
        <f t="shared" si="111"/>
        <v>0</v>
      </c>
      <c r="AE937">
        <f t="shared" si="111"/>
        <v>0</v>
      </c>
      <c r="AF937">
        <f t="shared" si="111"/>
        <v>0</v>
      </c>
      <c r="AG937">
        <f t="shared" si="110"/>
        <v>0</v>
      </c>
      <c r="AH937">
        <f t="shared" si="110"/>
        <v>0</v>
      </c>
      <c r="AI937">
        <f t="shared" si="110"/>
        <v>0</v>
      </c>
      <c r="AJ937" s="3" t="str">
        <f t="shared" si="105"/>
        <v/>
      </c>
      <c r="AK937" s="3">
        <f t="shared" si="106"/>
        <v>1.3289319728928648</v>
      </c>
      <c r="AL937" s="3">
        <f t="shared" si="107"/>
        <v>0.78172468993697919</v>
      </c>
    </row>
    <row r="938" spans="1:38">
      <c r="A938" t="s">
        <v>1551</v>
      </c>
      <c r="B938" t="s">
        <v>1552</v>
      </c>
      <c r="C938" s="5">
        <v>0.90010000000000001</v>
      </c>
      <c r="D938" s="5">
        <v>0.90010000000000001</v>
      </c>
      <c r="E938" s="5">
        <v>0</v>
      </c>
      <c r="F938" s="5">
        <v>0</v>
      </c>
      <c r="G938" s="5"/>
      <c r="H938" s="5"/>
      <c r="I938" s="5"/>
      <c r="J938" s="5">
        <v>1.02</v>
      </c>
      <c r="K938" s="5">
        <v>0</v>
      </c>
      <c r="L938" s="5">
        <v>1381</v>
      </c>
      <c r="M938" s="6"/>
      <c r="N938" s="6"/>
      <c r="O938" s="6"/>
      <c r="P938" s="6"/>
      <c r="Q938" s="6"/>
      <c r="R938" s="6"/>
      <c r="S938" s="6"/>
      <c r="T938" s="6"/>
      <c r="U938" s="6"/>
      <c r="V938" s="6"/>
      <c r="W938">
        <v>488</v>
      </c>
      <c r="X938">
        <f t="shared" si="108"/>
        <v>0</v>
      </c>
      <c r="Y938">
        <f t="shared" si="108"/>
        <v>0</v>
      </c>
      <c r="Z938">
        <f t="shared" si="108"/>
        <v>0</v>
      </c>
      <c r="AA938">
        <f t="shared" si="109"/>
        <v>0</v>
      </c>
      <c r="AB938">
        <f t="shared" si="109"/>
        <v>0</v>
      </c>
      <c r="AC938">
        <f t="shared" si="109"/>
        <v>0</v>
      </c>
      <c r="AD938">
        <f t="shared" si="111"/>
        <v>0</v>
      </c>
      <c r="AE938">
        <f t="shared" si="111"/>
        <v>0</v>
      </c>
      <c r="AF938">
        <f t="shared" si="111"/>
        <v>0</v>
      </c>
      <c r="AG938">
        <f t="shared" si="110"/>
        <v>0</v>
      </c>
      <c r="AH938">
        <f t="shared" si="110"/>
        <v>0</v>
      </c>
      <c r="AI938">
        <f t="shared" si="110"/>
        <v>0</v>
      </c>
      <c r="AJ938" s="3" t="str">
        <f t="shared" si="105"/>
        <v/>
      </c>
      <c r="AK938" s="3" t="str">
        <f t="shared" si="106"/>
        <v/>
      </c>
      <c r="AL938" s="3" t="str">
        <f t="shared" si="107"/>
        <v/>
      </c>
    </row>
    <row r="939" spans="1:38">
      <c r="A939" t="s">
        <v>1553</v>
      </c>
      <c r="B939" t="s">
        <v>1554</v>
      </c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6">
        <v>0.98480000000000001</v>
      </c>
      <c r="N939" s="6">
        <v>0.98480000000000001</v>
      </c>
      <c r="O939" s="6">
        <v>1</v>
      </c>
      <c r="P939" s="6">
        <v>1</v>
      </c>
      <c r="Q939" s="6"/>
      <c r="R939" s="6"/>
      <c r="S939" s="6"/>
      <c r="T939" s="6"/>
      <c r="U939" s="6"/>
      <c r="V939" s="6">
        <v>1000</v>
      </c>
      <c r="W939">
        <v>489</v>
      </c>
      <c r="X939">
        <f t="shared" si="108"/>
        <v>0</v>
      </c>
      <c r="Y939">
        <f t="shared" si="108"/>
        <v>0</v>
      </c>
      <c r="Z939">
        <f t="shared" si="108"/>
        <v>0</v>
      </c>
      <c r="AA939">
        <f t="shared" si="109"/>
        <v>0</v>
      </c>
      <c r="AB939">
        <f t="shared" si="109"/>
        <v>0</v>
      </c>
      <c r="AC939">
        <f t="shared" si="109"/>
        <v>0</v>
      </c>
      <c r="AD939">
        <f t="shared" si="111"/>
        <v>0</v>
      </c>
      <c r="AE939">
        <f t="shared" si="111"/>
        <v>0</v>
      </c>
      <c r="AF939">
        <f t="shared" si="111"/>
        <v>0</v>
      </c>
      <c r="AG939">
        <f t="shared" si="110"/>
        <v>0</v>
      </c>
      <c r="AH939">
        <f t="shared" si="110"/>
        <v>0</v>
      </c>
      <c r="AI939">
        <f t="shared" si="110"/>
        <v>0</v>
      </c>
      <c r="AJ939" s="3" t="str">
        <f t="shared" si="105"/>
        <v/>
      </c>
      <c r="AK939" s="3" t="str">
        <f t="shared" si="106"/>
        <v/>
      </c>
      <c r="AL939" s="3" t="str">
        <f t="shared" si="107"/>
        <v/>
      </c>
    </row>
    <row r="940" spans="1:38">
      <c r="A940" t="s">
        <v>1555</v>
      </c>
      <c r="B940" t="s">
        <v>1556</v>
      </c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6">
        <v>0.99160000000000004</v>
      </c>
      <c r="N940" s="6">
        <v>0.9909</v>
      </c>
      <c r="O940" s="6">
        <v>2</v>
      </c>
      <c r="P940" s="6">
        <v>2</v>
      </c>
      <c r="Q940" s="6">
        <v>1</v>
      </c>
      <c r="R940" s="6">
        <v>0</v>
      </c>
      <c r="S940" s="6">
        <v>1.27</v>
      </c>
      <c r="T940" s="6">
        <v>1.27</v>
      </c>
      <c r="U940" s="6">
        <v>0</v>
      </c>
      <c r="V940" s="6">
        <v>968</v>
      </c>
      <c r="W940">
        <v>490</v>
      </c>
      <c r="X940">
        <f t="shared" si="108"/>
        <v>0</v>
      </c>
      <c r="Y940">
        <f t="shared" si="108"/>
        <v>0</v>
      </c>
      <c r="Z940">
        <f t="shared" si="108"/>
        <v>0</v>
      </c>
      <c r="AA940">
        <f t="shared" si="109"/>
        <v>0</v>
      </c>
      <c r="AB940">
        <f t="shared" si="109"/>
        <v>0</v>
      </c>
      <c r="AC940">
        <f t="shared" si="109"/>
        <v>0</v>
      </c>
      <c r="AD940">
        <f t="shared" si="111"/>
        <v>0</v>
      </c>
      <c r="AE940">
        <f t="shared" si="111"/>
        <v>0</v>
      </c>
      <c r="AF940">
        <f t="shared" si="111"/>
        <v>0</v>
      </c>
      <c r="AG940">
        <f t="shared" si="110"/>
        <v>0</v>
      </c>
      <c r="AH940">
        <f t="shared" si="110"/>
        <v>0</v>
      </c>
      <c r="AI940">
        <f t="shared" si="110"/>
        <v>0</v>
      </c>
      <c r="AJ940" s="3" t="str">
        <f t="shared" si="105"/>
        <v/>
      </c>
      <c r="AK940" s="3">
        <f t="shared" si="106"/>
        <v>0.78740157480314954</v>
      </c>
      <c r="AL940" s="3">
        <f t="shared" si="107"/>
        <v>0.46317739694302912</v>
      </c>
    </row>
    <row r="941" spans="1:38">
      <c r="A941" t="s">
        <v>1557</v>
      </c>
      <c r="B941" t="s">
        <v>1558</v>
      </c>
      <c r="C941" s="5">
        <v>1</v>
      </c>
      <c r="D941" s="5">
        <v>1</v>
      </c>
      <c r="E941" s="5">
        <v>18</v>
      </c>
      <c r="F941" s="5">
        <v>7</v>
      </c>
      <c r="G941" s="5">
        <v>1</v>
      </c>
      <c r="H941" s="5">
        <v>2</v>
      </c>
      <c r="I941" s="5">
        <v>0.909588601516924</v>
      </c>
      <c r="J941" s="5">
        <v>0.9</v>
      </c>
      <c r="K941" s="5">
        <v>0.04</v>
      </c>
      <c r="L941" s="5">
        <v>511</v>
      </c>
      <c r="M941" s="6">
        <v>1</v>
      </c>
      <c r="N941" s="6">
        <v>1</v>
      </c>
      <c r="O941" s="6">
        <v>14</v>
      </c>
      <c r="P941" s="6">
        <v>6</v>
      </c>
      <c r="Q941" s="6">
        <v>1</v>
      </c>
      <c r="R941" s="6">
        <v>2</v>
      </c>
      <c r="S941" s="6">
        <v>0.75341958463019099</v>
      </c>
      <c r="T941" s="6">
        <v>0.18</v>
      </c>
      <c r="U941" s="6">
        <v>0.22</v>
      </c>
      <c r="V941" s="6">
        <v>427</v>
      </c>
      <c r="W941">
        <v>491</v>
      </c>
      <c r="X941">
        <f t="shared" si="108"/>
        <v>0</v>
      </c>
      <c r="Y941">
        <f t="shared" si="108"/>
        <v>0</v>
      </c>
      <c r="Z941">
        <f t="shared" si="108"/>
        <v>0</v>
      </c>
      <c r="AA941">
        <f t="shared" si="109"/>
        <v>0</v>
      </c>
      <c r="AB941">
        <f t="shared" si="109"/>
        <v>0</v>
      </c>
      <c r="AC941">
        <f t="shared" si="109"/>
        <v>0</v>
      </c>
      <c r="AD941">
        <f t="shared" si="111"/>
        <v>0</v>
      </c>
      <c r="AE941">
        <f t="shared" si="111"/>
        <v>0</v>
      </c>
      <c r="AF941">
        <f t="shared" si="111"/>
        <v>0</v>
      </c>
      <c r="AG941">
        <f t="shared" si="110"/>
        <v>0</v>
      </c>
      <c r="AH941">
        <f t="shared" si="110"/>
        <v>0</v>
      </c>
      <c r="AI941">
        <f t="shared" si="110"/>
        <v>0</v>
      </c>
      <c r="AJ941" s="3">
        <f t="shared" si="105"/>
        <v>1.099398121669837</v>
      </c>
      <c r="AK941" s="3">
        <f t="shared" si="106"/>
        <v>1.3272816640290028</v>
      </c>
      <c r="AL941" s="3">
        <f t="shared" si="107"/>
        <v>0.78075392001706045</v>
      </c>
    </row>
    <row r="942" spans="1:38">
      <c r="A942" t="s">
        <v>1559</v>
      </c>
      <c r="B942" t="s">
        <v>1558</v>
      </c>
      <c r="C942" s="5">
        <v>1</v>
      </c>
      <c r="D942" s="5">
        <v>1</v>
      </c>
      <c r="E942" s="5">
        <v>18</v>
      </c>
      <c r="F942" s="5">
        <v>7</v>
      </c>
      <c r="G942" s="5">
        <v>1</v>
      </c>
      <c r="H942" s="5">
        <v>2</v>
      </c>
      <c r="I942" s="5">
        <v>0.909588601516924</v>
      </c>
      <c r="J942" s="5">
        <v>0.9</v>
      </c>
      <c r="K942" s="5">
        <v>0.04</v>
      </c>
      <c r="L942" s="5">
        <v>511</v>
      </c>
      <c r="M942" s="6">
        <v>1</v>
      </c>
      <c r="N942" s="6">
        <v>1</v>
      </c>
      <c r="O942" s="6">
        <v>14</v>
      </c>
      <c r="P942" s="6">
        <v>6</v>
      </c>
      <c r="Q942" s="6">
        <v>1</v>
      </c>
      <c r="R942" s="6">
        <v>2</v>
      </c>
      <c r="S942" s="6">
        <v>0.75341958463019099</v>
      </c>
      <c r="T942" s="6">
        <v>0.18</v>
      </c>
      <c r="U942" s="6">
        <v>0.22</v>
      </c>
      <c r="V942" s="6">
        <v>427</v>
      </c>
      <c r="W942">
        <v>491</v>
      </c>
      <c r="X942">
        <f t="shared" si="108"/>
        <v>0</v>
      </c>
      <c r="Y942">
        <f t="shared" si="108"/>
        <v>0</v>
      </c>
      <c r="Z942">
        <f t="shared" si="108"/>
        <v>0</v>
      </c>
      <c r="AA942">
        <f t="shared" si="109"/>
        <v>0</v>
      </c>
      <c r="AB942">
        <f t="shared" si="109"/>
        <v>0</v>
      </c>
      <c r="AC942">
        <f t="shared" si="109"/>
        <v>0</v>
      </c>
      <c r="AD942">
        <f t="shared" si="111"/>
        <v>0</v>
      </c>
      <c r="AE942">
        <f t="shared" si="111"/>
        <v>0</v>
      </c>
      <c r="AF942">
        <f t="shared" si="111"/>
        <v>0</v>
      </c>
      <c r="AG942">
        <f t="shared" si="110"/>
        <v>0</v>
      </c>
      <c r="AH942">
        <f t="shared" si="110"/>
        <v>0</v>
      </c>
      <c r="AI942">
        <f t="shared" si="110"/>
        <v>0</v>
      </c>
      <c r="AJ942" s="3">
        <f t="shared" si="105"/>
        <v>1.099398121669837</v>
      </c>
      <c r="AK942" s="3">
        <f t="shared" si="106"/>
        <v>1.3272816640290028</v>
      </c>
      <c r="AL942" s="3">
        <f t="shared" si="107"/>
        <v>0.78075392001706045</v>
      </c>
    </row>
    <row r="943" spans="1:38">
      <c r="A943" t="s">
        <v>1560</v>
      </c>
      <c r="B943" t="s">
        <v>1561</v>
      </c>
      <c r="C943" s="5">
        <v>1</v>
      </c>
      <c r="D943" s="5">
        <v>1</v>
      </c>
      <c r="E943" s="5">
        <v>4</v>
      </c>
      <c r="F943" s="5">
        <v>4</v>
      </c>
      <c r="G943" s="5">
        <v>0</v>
      </c>
      <c r="H943" s="5">
        <v>1</v>
      </c>
      <c r="I943" s="5">
        <v>0.44</v>
      </c>
      <c r="J943" s="5">
        <v>0.44</v>
      </c>
      <c r="K943" s="5">
        <v>0</v>
      </c>
      <c r="L943" s="5">
        <v>512</v>
      </c>
      <c r="M943" s="6">
        <v>1</v>
      </c>
      <c r="N943" s="6">
        <v>1</v>
      </c>
      <c r="O943" s="6">
        <v>3</v>
      </c>
      <c r="P943" s="6">
        <v>3</v>
      </c>
      <c r="Q943" s="6">
        <v>1</v>
      </c>
      <c r="R943" s="6">
        <v>0</v>
      </c>
      <c r="S943" s="6">
        <v>0.92</v>
      </c>
      <c r="T943" s="6">
        <v>0.03</v>
      </c>
      <c r="U943" s="6">
        <v>0.04</v>
      </c>
      <c r="V943" s="6">
        <v>428</v>
      </c>
      <c r="W943">
        <v>492</v>
      </c>
      <c r="X943">
        <f t="shared" si="108"/>
        <v>0</v>
      </c>
      <c r="Y943">
        <f t="shared" si="108"/>
        <v>1</v>
      </c>
      <c r="Z943">
        <f t="shared" si="108"/>
        <v>1</v>
      </c>
      <c r="AA943">
        <f t="shared" si="109"/>
        <v>0</v>
      </c>
      <c r="AB943">
        <f t="shared" si="109"/>
        <v>0</v>
      </c>
      <c r="AC943">
        <f t="shared" si="109"/>
        <v>0</v>
      </c>
      <c r="AD943">
        <f t="shared" si="111"/>
        <v>0</v>
      </c>
      <c r="AE943">
        <f t="shared" si="111"/>
        <v>0</v>
      </c>
      <c r="AF943">
        <f t="shared" si="111"/>
        <v>0</v>
      </c>
      <c r="AG943">
        <f t="shared" si="110"/>
        <v>0</v>
      </c>
      <c r="AH943">
        <f t="shared" si="110"/>
        <v>0</v>
      </c>
      <c r="AI943">
        <f t="shared" si="110"/>
        <v>0</v>
      </c>
      <c r="AJ943" s="3">
        <f t="shared" si="105"/>
        <v>2.2727272727272729</v>
      </c>
      <c r="AK943" s="3">
        <f t="shared" si="106"/>
        <v>1.0869565217391304</v>
      </c>
      <c r="AL943" s="3">
        <f t="shared" si="107"/>
        <v>0.63938618925831192</v>
      </c>
    </row>
    <row r="944" spans="1:38">
      <c r="A944" t="s">
        <v>1562</v>
      </c>
      <c r="B944" t="s">
        <v>1563</v>
      </c>
      <c r="C944" s="5">
        <v>0.99960000000000004</v>
      </c>
      <c r="D944" s="5">
        <v>0.99960000000000004</v>
      </c>
      <c r="E944" s="5">
        <v>2</v>
      </c>
      <c r="F944" s="5">
        <v>2</v>
      </c>
      <c r="G944" s="5"/>
      <c r="H944" s="5"/>
      <c r="I944" s="5"/>
      <c r="J944" s="5"/>
      <c r="K944" s="5"/>
      <c r="L944" s="5">
        <v>1014</v>
      </c>
      <c r="M944" s="6">
        <v>0.99870000000000003</v>
      </c>
      <c r="N944" s="6">
        <v>0.99870000000000003</v>
      </c>
      <c r="O944" s="6">
        <v>1</v>
      </c>
      <c r="P944" s="6">
        <v>1</v>
      </c>
      <c r="Q944" s="6"/>
      <c r="R944" s="6"/>
      <c r="S944" s="6"/>
      <c r="T944" s="6"/>
      <c r="U944" s="6"/>
      <c r="V944" s="6">
        <v>897</v>
      </c>
      <c r="W944">
        <v>493</v>
      </c>
      <c r="X944">
        <f t="shared" si="108"/>
        <v>0</v>
      </c>
      <c r="Y944">
        <f t="shared" si="108"/>
        <v>0</v>
      </c>
      <c r="Z944">
        <f t="shared" si="108"/>
        <v>0</v>
      </c>
      <c r="AA944">
        <f t="shared" si="109"/>
        <v>0</v>
      </c>
      <c r="AB944">
        <f t="shared" si="109"/>
        <v>0</v>
      </c>
      <c r="AC944">
        <f t="shared" si="109"/>
        <v>0</v>
      </c>
      <c r="AD944">
        <f t="shared" si="111"/>
        <v>0</v>
      </c>
      <c r="AE944">
        <f t="shared" si="111"/>
        <v>0</v>
      </c>
      <c r="AF944">
        <f t="shared" si="111"/>
        <v>0</v>
      </c>
      <c r="AG944">
        <f t="shared" si="110"/>
        <v>0</v>
      </c>
      <c r="AH944">
        <f t="shared" si="110"/>
        <v>0</v>
      </c>
      <c r="AI944">
        <f t="shared" si="110"/>
        <v>0</v>
      </c>
      <c r="AJ944" s="3" t="str">
        <f t="shared" si="105"/>
        <v/>
      </c>
      <c r="AK944" s="3" t="str">
        <f t="shared" si="106"/>
        <v/>
      </c>
      <c r="AL944" s="3" t="str">
        <f t="shared" si="107"/>
        <v/>
      </c>
    </row>
    <row r="945" spans="1:38">
      <c r="A945" t="s">
        <v>1564</v>
      </c>
      <c r="B945" t="s">
        <v>1565</v>
      </c>
      <c r="C945" s="5">
        <v>1</v>
      </c>
      <c r="D945" s="5">
        <v>1</v>
      </c>
      <c r="E945" s="5">
        <v>27</v>
      </c>
      <c r="F945" s="5">
        <v>11</v>
      </c>
      <c r="G945" s="5">
        <v>8</v>
      </c>
      <c r="H945" s="5">
        <v>13</v>
      </c>
      <c r="I945" s="5">
        <v>0.82208150713017902</v>
      </c>
      <c r="J945" s="5">
        <v>0.82</v>
      </c>
      <c r="K945" s="5">
        <v>0.11</v>
      </c>
      <c r="L945" s="5">
        <v>112</v>
      </c>
      <c r="M945" s="6">
        <v>1</v>
      </c>
      <c r="N945" s="6">
        <v>1</v>
      </c>
      <c r="O945" s="6">
        <v>26</v>
      </c>
      <c r="P945" s="6">
        <v>8</v>
      </c>
      <c r="Q945" s="6">
        <v>8</v>
      </c>
      <c r="R945" s="6">
        <v>14</v>
      </c>
      <c r="S945" s="6">
        <v>0.81271202362919004</v>
      </c>
      <c r="T945" s="6">
        <v>0.82</v>
      </c>
      <c r="U945" s="6">
        <v>7.0000000000000007E-2</v>
      </c>
      <c r="V945" s="6">
        <v>102</v>
      </c>
      <c r="W945">
        <v>494</v>
      </c>
      <c r="X945">
        <f t="shared" si="108"/>
        <v>0</v>
      </c>
      <c r="Y945">
        <f t="shared" si="108"/>
        <v>0</v>
      </c>
      <c r="Z945">
        <f t="shared" si="108"/>
        <v>0</v>
      </c>
      <c r="AA945">
        <f t="shared" si="109"/>
        <v>0</v>
      </c>
      <c r="AB945">
        <f t="shared" si="109"/>
        <v>0</v>
      </c>
      <c r="AC945">
        <f t="shared" si="109"/>
        <v>0</v>
      </c>
      <c r="AD945">
        <f t="shared" si="111"/>
        <v>0</v>
      </c>
      <c r="AE945">
        <f t="shared" si="111"/>
        <v>0</v>
      </c>
      <c r="AF945">
        <f t="shared" si="111"/>
        <v>0</v>
      </c>
      <c r="AG945">
        <f t="shared" si="110"/>
        <v>0</v>
      </c>
      <c r="AH945">
        <f t="shared" si="110"/>
        <v>0</v>
      </c>
      <c r="AI945">
        <f t="shared" si="110"/>
        <v>0</v>
      </c>
      <c r="AJ945" s="3">
        <f t="shared" si="105"/>
        <v>1.2164243950589768</v>
      </c>
      <c r="AK945" s="3">
        <f t="shared" si="106"/>
        <v>1.2304481426698597</v>
      </c>
      <c r="AL945" s="3">
        <f t="shared" si="107"/>
        <v>0.72379302509991739</v>
      </c>
    </row>
    <row r="946" spans="1:38">
      <c r="A946" t="s">
        <v>1566</v>
      </c>
      <c r="B946" t="s">
        <v>1567</v>
      </c>
      <c r="C946" s="5">
        <v>0.99780000000000002</v>
      </c>
      <c r="D946" s="5">
        <v>0.99780000000000002</v>
      </c>
      <c r="E946" s="5">
        <v>2</v>
      </c>
      <c r="F946" s="5">
        <v>2</v>
      </c>
      <c r="G946" s="5">
        <v>0</v>
      </c>
      <c r="H946" s="5">
        <v>1</v>
      </c>
      <c r="I946" s="5">
        <v>0.43</v>
      </c>
      <c r="J946" s="5">
        <v>20.88</v>
      </c>
      <c r="K946" s="5">
        <v>35.090000000000003</v>
      </c>
      <c r="L946" s="5">
        <v>1072</v>
      </c>
      <c r="M946" s="6"/>
      <c r="N946" s="6"/>
      <c r="O946" s="6"/>
      <c r="P946" s="6"/>
      <c r="Q946" s="6"/>
      <c r="R946" s="6"/>
      <c r="S946" s="6"/>
      <c r="T946" s="6"/>
      <c r="U946" s="6"/>
      <c r="V946" s="6"/>
      <c r="W946">
        <v>495</v>
      </c>
      <c r="X946">
        <f t="shared" si="108"/>
        <v>0</v>
      </c>
      <c r="Y946">
        <f t="shared" si="108"/>
        <v>1</v>
      </c>
      <c r="Z946">
        <f t="shared" si="108"/>
        <v>1</v>
      </c>
      <c r="AA946">
        <f t="shared" si="109"/>
        <v>0</v>
      </c>
      <c r="AB946">
        <f t="shared" si="109"/>
        <v>0</v>
      </c>
      <c r="AC946">
        <f t="shared" si="109"/>
        <v>0</v>
      </c>
      <c r="AD946">
        <f t="shared" si="111"/>
        <v>0</v>
      </c>
      <c r="AE946">
        <f t="shared" si="111"/>
        <v>0</v>
      </c>
      <c r="AF946">
        <f t="shared" si="111"/>
        <v>0</v>
      </c>
      <c r="AG946">
        <f t="shared" si="110"/>
        <v>0</v>
      </c>
      <c r="AH946">
        <f t="shared" si="110"/>
        <v>0</v>
      </c>
      <c r="AI946">
        <f t="shared" si="110"/>
        <v>0</v>
      </c>
      <c r="AJ946" s="3">
        <f t="shared" si="105"/>
        <v>2.3255813953488373</v>
      </c>
      <c r="AK946" s="3" t="str">
        <f t="shared" si="106"/>
        <v/>
      </c>
      <c r="AL946" s="3" t="str">
        <f t="shared" si="107"/>
        <v/>
      </c>
    </row>
    <row r="947" spans="1:38">
      <c r="A947" t="s">
        <v>1568</v>
      </c>
      <c r="B947" t="s">
        <v>1569</v>
      </c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6">
        <v>0.99690000000000001</v>
      </c>
      <c r="N947" s="6">
        <v>0.99690000000000001</v>
      </c>
      <c r="O947" s="6">
        <v>1</v>
      </c>
      <c r="P947" s="6">
        <v>1</v>
      </c>
      <c r="Q947" s="6">
        <v>0</v>
      </c>
      <c r="R947" s="6">
        <v>1</v>
      </c>
      <c r="S947" s="6">
        <v>0.65</v>
      </c>
      <c r="T947" s="6">
        <v>0.57999999999999996</v>
      </c>
      <c r="U947" s="6">
        <v>0.02</v>
      </c>
      <c r="V947" s="6">
        <v>942</v>
      </c>
      <c r="W947">
        <v>496</v>
      </c>
      <c r="X947">
        <f t="shared" si="108"/>
        <v>0</v>
      </c>
      <c r="Y947">
        <f t="shared" si="108"/>
        <v>0</v>
      </c>
      <c r="Z947">
        <f t="shared" si="108"/>
        <v>0</v>
      </c>
      <c r="AA947">
        <f t="shared" si="109"/>
        <v>0</v>
      </c>
      <c r="AB947">
        <f t="shared" si="109"/>
        <v>0</v>
      </c>
      <c r="AC947">
        <f t="shared" si="109"/>
        <v>1</v>
      </c>
      <c r="AD947">
        <f t="shared" si="111"/>
        <v>0</v>
      </c>
      <c r="AE947">
        <f t="shared" si="111"/>
        <v>0</v>
      </c>
      <c r="AF947">
        <f t="shared" si="111"/>
        <v>0</v>
      </c>
      <c r="AG947">
        <f t="shared" si="110"/>
        <v>0</v>
      </c>
      <c r="AH947">
        <f t="shared" si="110"/>
        <v>0</v>
      </c>
      <c r="AI947">
        <f t="shared" si="110"/>
        <v>0</v>
      </c>
      <c r="AJ947" s="3" t="str">
        <f t="shared" si="105"/>
        <v/>
      </c>
      <c r="AK947" s="3">
        <f t="shared" si="106"/>
        <v>1.5384615384615383</v>
      </c>
      <c r="AL947" s="3">
        <f t="shared" si="107"/>
        <v>0.90497737556561064</v>
      </c>
    </row>
    <row r="948" spans="1:38">
      <c r="A948" t="s">
        <v>1570</v>
      </c>
      <c r="B948" t="s">
        <v>1569</v>
      </c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6">
        <v>0.99690000000000001</v>
      </c>
      <c r="N948" s="6">
        <v>0.99690000000000001</v>
      </c>
      <c r="O948" s="6">
        <v>1</v>
      </c>
      <c r="P948" s="6">
        <v>1</v>
      </c>
      <c r="Q948" s="6">
        <v>0</v>
      </c>
      <c r="R948" s="6">
        <v>1</v>
      </c>
      <c r="S948" s="6">
        <v>0.65</v>
      </c>
      <c r="T948" s="6">
        <v>0.57999999999999996</v>
      </c>
      <c r="U948" s="6">
        <v>0.02</v>
      </c>
      <c r="V948" s="6">
        <v>942</v>
      </c>
      <c r="W948">
        <v>496</v>
      </c>
      <c r="X948">
        <f t="shared" si="108"/>
        <v>0</v>
      </c>
      <c r="Y948">
        <f t="shared" si="108"/>
        <v>0</v>
      </c>
      <c r="Z948">
        <f t="shared" si="108"/>
        <v>0</v>
      </c>
      <c r="AA948">
        <f t="shared" si="109"/>
        <v>0</v>
      </c>
      <c r="AB948">
        <f t="shared" si="109"/>
        <v>0</v>
      </c>
      <c r="AC948">
        <f t="shared" si="109"/>
        <v>1</v>
      </c>
      <c r="AD948">
        <f t="shared" si="111"/>
        <v>0</v>
      </c>
      <c r="AE948">
        <f t="shared" si="111"/>
        <v>0</v>
      </c>
      <c r="AF948">
        <f t="shared" si="111"/>
        <v>0</v>
      </c>
      <c r="AG948">
        <f t="shared" si="110"/>
        <v>0</v>
      </c>
      <c r="AH948">
        <f t="shared" si="110"/>
        <v>0</v>
      </c>
      <c r="AI948">
        <f t="shared" si="110"/>
        <v>0</v>
      </c>
      <c r="AJ948" s="3" t="str">
        <f t="shared" si="105"/>
        <v/>
      </c>
      <c r="AK948" s="3">
        <f t="shared" si="106"/>
        <v>1.5384615384615383</v>
      </c>
      <c r="AL948" s="3">
        <f t="shared" si="107"/>
        <v>0.90497737556561064</v>
      </c>
    </row>
    <row r="949" spans="1:38">
      <c r="A949" t="s">
        <v>1571</v>
      </c>
      <c r="B949" t="s">
        <v>1572</v>
      </c>
      <c r="C949" s="5">
        <v>1</v>
      </c>
      <c r="D949" s="5">
        <v>0.99990000000000001</v>
      </c>
      <c r="E949" s="5">
        <v>8</v>
      </c>
      <c r="F949" s="5">
        <v>2</v>
      </c>
      <c r="G949" s="5"/>
      <c r="H949" s="5"/>
      <c r="I949" s="5"/>
      <c r="J949" s="5"/>
      <c r="K949" s="5"/>
      <c r="L949" s="5">
        <v>513</v>
      </c>
      <c r="M949" s="6">
        <v>1</v>
      </c>
      <c r="N949" s="6">
        <v>1</v>
      </c>
      <c r="O949" s="6">
        <v>11</v>
      </c>
      <c r="P949" s="6">
        <v>4</v>
      </c>
      <c r="Q949" s="6"/>
      <c r="R949" s="6"/>
      <c r="S949" s="6"/>
      <c r="T949" s="6"/>
      <c r="U949" s="6"/>
      <c r="V949" s="6">
        <v>429</v>
      </c>
      <c r="W949">
        <v>497</v>
      </c>
      <c r="X949">
        <f t="shared" si="108"/>
        <v>0</v>
      </c>
      <c r="Y949">
        <f t="shared" si="108"/>
        <v>0</v>
      </c>
      <c r="Z949">
        <f t="shared" si="108"/>
        <v>0</v>
      </c>
      <c r="AA949">
        <f t="shared" si="109"/>
        <v>0</v>
      </c>
      <c r="AB949">
        <f t="shared" si="109"/>
        <v>0</v>
      </c>
      <c r="AC949">
        <f t="shared" si="109"/>
        <v>0</v>
      </c>
      <c r="AD949">
        <f t="shared" si="111"/>
        <v>0</v>
      </c>
      <c r="AE949">
        <f t="shared" si="111"/>
        <v>0</v>
      </c>
      <c r="AF949">
        <f t="shared" si="111"/>
        <v>0</v>
      </c>
      <c r="AG949">
        <f t="shared" si="110"/>
        <v>0</v>
      </c>
      <c r="AH949">
        <f t="shared" si="110"/>
        <v>0</v>
      </c>
      <c r="AI949">
        <f t="shared" si="110"/>
        <v>0</v>
      </c>
      <c r="AJ949" s="3" t="str">
        <f t="shared" si="105"/>
        <v/>
      </c>
      <c r="AK949" s="3" t="str">
        <f t="shared" si="106"/>
        <v/>
      </c>
      <c r="AL949" s="3" t="str">
        <f t="shared" si="107"/>
        <v/>
      </c>
    </row>
    <row r="950" spans="1:38">
      <c r="A950" t="s">
        <v>1573</v>
      </c>
      <c r="B950" t="s">
        <v>1572</v>
      </c>
      <c r="C950" s="5">
        <v>1</v>
      </c>
      <c r="D950" s="5">
        <v>0.99990000000000001</v>
      </c>
      <c r="E950" s="5">
        <v>8</v>
      </c>
      <c r="F950" s="5">
        <v>2</v>
      </c>
      <c r="G950" s="5"/>
      <c r="H950" s="5"/>
      <c r="I950" s="5"/>
      <c r="J950" s="5"/>
      <c r="K950" s="5"/>
      <c r="L950" s="5">
        <v>513</v>
      </c>
      <c r="M950" s="6">
        <v>1</v>
      </c>
      <c r="N950" s="6">
        <v>1</v>
      </c>
      <c r="O950" s="6">
        <v>11</v>
      </c>
      <c r="P950" s="6">
        <v>4</v>
      </c>
      <c r="Q950" s="6"/>
      <c r="R950" s="6"/>
      <c r="S950" s="6"/>
      <c r="T950" s="6"/>
      <c r="U950" s="6"/>
      <c r="V950" s="6">
        <v>429</v>
      </c>
      <c r="W950">
        <v>497</v>
      </c>
      <c r="X950">
        <f t="shared" si="108"/>
        <v>0</v>
      </c>
      <c r="Y950">
        <f t="shared" si="108"/>
        <v>0</v>
      </c>
      <c r="Z950">
        <f t="shared" si="108"/>
        <v>0</v>
      </c>
      <c r="AA950">
        <f t="shared" si="109"/>
        <v>0</v>
      </c>
      <c r="AB950">
        <f t="shared" si="109"/>
        <v>0</v>
      </c>
      <c r="AC950">
        <f t="shared" si="109"/>
        <v>0</v>
      </c>
      <c r="AD950">
        <f t="shared" si="111"/>
        <v>0</v>
      </c>
      <c r="AE950">
        <f t="shared" si="111"/>
        <v>0</v>
      </c>
      <c r="AF950">
        <f t="shared" si="111"/>
        <v>0</v>
      </c>
      <c r="AG950">
        <f t="shared" si="110"/>
        <v>0</v>
      </c>
      <c r="AH950">
        <f t="shared" si="110"/>
        <v>0</v>
      </c>
      <c r="AI950">
        <f t="shared" si="110"/>
        <v>0</v>
      </c>
      <c r="AJ950" s="3" t="str">
        <f t="shared" si="105"/>
        <v/>
      </c>
      <c r="AK950" s="3" t="str">
        <f t="shared" si="106"/>
        <v/>
      </c>
      <c r="AL950" s="3" t="str">
        <f t="shared" si="107"/>
        <v/>
      </c>
    </row>
    <row r="951" spans="1:38">
      <c r="A951" t="s">
        <v>1574</v>
      </c>
      <c r="B951" t="s">
        <v>1575</v>
      </c>
      <c r="C951" s="5">
        <v>1</v>
      </c>
      <c r="D951" s="5">
        <v>1</v>
      </c>
      <c r="E951" s="5">
        <v>38</v>
      </c>
      <c r="F951" s="5">
        <v>11</v>
      </c>
      <c r="G951" s="5">
        <v>5</v>
      </c>
      <c r="H951" s="5">
        <v>17</v>
      </c>
      <c r="I951" s="5">
        <v>0.49847517768072303</v>
      </c>
      <c r="J951" s="5">
        <v>0.6</v>
      </c>
      <c r="K951" s="5">
        <v>0.32</v>
      </c>
      <c r="L951" s="5">
        <v>514</v>
      </c>
      <c r="M951" s="6">
        <v>1</v>
      </c>
      <c r="N951" s="6">
        <v>1</v>
      </c>
      <c r="O951" s="6">
        <v>31</v>
      </c>
      <c r="P951" s="6">
        <v>11</v>
      </c>
      <c r="Q951" s="6">
        <v>13</v>
      </c>
      <c r="R951" s="6">
        <v>6</v>
      </c>
      <c r="S951" s="6">
        <v>1.2942024621764701</v>
      </c>
      <c r="T951" s="6">
        <v>1.32</v>
      </c>
      <c r="U951" s="6">
        <v>0.08</v>
      </c>
      <c r="V951" s="6">
        <v>430</v>
      </c>
      <c r="W951">
        <v>498</v>
      </c>
      <c r="X951">
        <f t="shared" si="108"/>
        <v>0</v>
      </c>
      <c r="Y951">
        <f t="shared" si="108"/>
        <v>1</v>
      </c>
      <c r="Z951">
        <f t="shared" si="108"/>
        <v>1</v>
      </c>
      <c r="AA951">
        <f t="shared" si="109"/>
        <v>0</v>
      </c>
      <c r="AB951">
        <f t="shared" si="109"/>
        <v>0</v>
      </c>
      <c r="AC951">
        <f t="shared" si="109"/>
        <v>0</v>
      </c>
      <c r="AD951">
        <f t="shared" si="111"/>
        <v>0</v>
      </c>
      <c r="AE951">
        <f t="shared" si="111"/>
        <v>0</v>
      </c>
      <c r="AF951">
        <f t="shared" si="111"/>
        <v>0</v>
      </c>
      <c r="AG951">
        <f t="shared" si="110"/>
        <v>0</v>
      </c>
      <c r="AH951">
        <f t="shared" si="110"/>
        <v>0</v>
      </c>
      <c r="AI951">
        <f t="shared" si="110"/>
        <v>0</v>
      </c>
      <c r="AJ951" s="3">
        <f t="shared" si="105"/>
        <v>2.0061179468408903</v>
      </c>
      <c r="AK951" s="3">
        <f t="shared" si="106"/>
        <v>0.77267663230858985</v>
      </c>
      <c r="AL951" s="3">
        <f t="shared" si="107"/>
        <v>0.45451566606387633</v>
      </c>
    </row>
    <row r="952" spans="1:38">
      <c r="A952" t="s">
        <v>1576</v>
      </c>
      <c r="B952" t="s">
        <v>1577</v>
      </c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6">
        <v>1</v>
      </c>
      <c r="N952" s="6">
        <v>1</v>
      </c>
      <c r="O952" s="6">
        <v>56</v>
      </c>
      <c r="P952" s="6">
        <v>4</v>
      </c>
      <c r="Q952" s="6">
        <v>12</v>
      </c>
      <c r="R952" s="6">
        <v>13</v>
      </c>
      <c r="S952" s="6">
        <v>0.63200783528424098</v>
      </c>
      <c r="T952" s="6">
        <v>0.71</v>
      </c>
      <c r="U952" s="6">
        <v>0</v>
      </c>
      <c r="V952" s="6" t="s">
        <v>1578</v>
      </c>
      <c r="W952">
        <v>499</v>
      </c>
      <c r="X952">
        <f t="shared" si="108"/>
        <v>0</v>
      </c>
      <c r="Y952">
        <f t="shared" si="108"/>
        <v>0</v>
      </c>
      <c r="Z952">
        <f t="shared" si="108"/>
        <v>0</v>
      </c>
      <c r="AA952">
        <f t="shared" si="109"/>
        <v>0</v>
      </c>
      <c r="AB952">
        <f t="shared" si="109"/>
        <v>0</v>
      </c>
      <c r="AC952">
        <f t="shared" si="109"/>
        <v>1</v>
      </c>
      <c r="AD952">
        <f t="shared" si="111"/>
        <v>0</v>
      </c>
      <c r="AE952">
        <f t="shared" si="111"/>
        <v>0</v>
      </c>
      <c r="AF952">
        <f t="shared" si="111"/>
        <v>0</v>
      </c>
      <c r="AG952">
        <f t="shared" si="110"/>
        <v>0</v>
      </c>
      <c r="AH952">
        <f t="shared" si="110"/>
        <v>0</v>
      </c>
      <c r="AI952">
        <f t="shared" si="110"/>
        <v>0</v>
      </c>
      <c r="AJ952" s="3" t="str">
        <f t="shared" si="105"/>
        <v/>
      </c>
      <c r="AK952" s="3">
        <f t="shared" si="106"/>
        <v>1.5822588647975497</v>
      </c>
      <c r="AL952" s="3">
        <f t="shared" si="107"/>
        <v>0.93074050870444092</v>
      </c>
    </row>
    <row r="953" spans="1:38">
      <c r="A953" t="s">
        <v>1579</v>
      </c>
      <c r="B953" t="s">
        <v>1580</v>
      </c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6">
        <v>1</v>
      </c>
      <c r="N953" s="6">
        <v>1</v>
      </c>
      <c r="O953" s="6">
        <v>56</v>
      </c>
      <c r="P953" s="6">
        <v>4</v>
      </c>
      <c r="Q953" s="6">
        <v>12</v>
      </c>
      <c r="R953" s="6">
        <v>13</v>
      </c>
      <c r="S953" s="6">
        <v>0.63200783528424098</v>
      </c>
      <c r="T953" s="6">
        <v>0.71</v>
      </c>
      <c r="U953" s="6">
        <v>0</v>
      </c>
      <c r="V953" s="6" t="s">
        <v>1578</v>
      </c>
      <c r="W953">
        <v>499</v>
      </c>
      <c r="X953">
        <f t="shared" si="108"/>
        <v>0</v>
      </c>
      <c r="Y953">
        <f t="shared" si="108"/>
        <v>0</v>
      </c>
      <c r="Z953">
        <f t="shared" si="108"/>
        <v>0</v>
      </c>
      <c r="AA953">
        <f t="shared" si="109"/>
        <v>0</v>
      </c>
      <c r="AB953">
        <f t="shared" si="109"/>
        <v>0</v>
      </c>
      <c r="AC953">
        <f t="shared" si="109"/>
        <v>1</v>
      </c>
      <c r="AD953">
        <f t="shared" si="111"/>
        <v>0</v>
      </c>
      <c r="AE953">
        <f t="shared" si="111"/>
        <v>0</v>
      </c>
      <c r="AF953">
        <f t="shared" si="111"/>
        <v>0</v>
      </c>
      <c r="AG953">
        <f t="shared" si="110"/>
        <v>0</v>
      </c>
      <c r="AH953">
        <f t="shared" si="110"/>
        <v>0</v>
      </c>
      <c r="AI953">
        <f t="shared" si="110"/>
        <v>0</v>
      </c>
      <c r="AJ953" s="3" t="str">
        <f t="shared" si="105"/>
        <v/>
      </c>
      <c r="AK953" s="3">
        <f t="shared" si="106"/>
        <v>1.5822588647975497</v>
      </c>
      <c r="AL953" s="3">
        <f t="shared" si="107"/>
        <v>0.93074050870444092</v>
      </c>
    </row>
    <row r="954" spans="1:38">
      <c r="A954" t="s">
        <v>1581</v>
      </c>
      <c r="B954" t="s">
        <v>1582</v>
      </c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6">
        <v>1</v>
      </c>
      <c r="N954" s="6">
        <v>1</v>
      </c>
      <c r="O954" s="6">
        <v>56</v>
      </c>
      <c r="P954" s="6">
        <v>4</v>
      </c>
      <c r="Q954" s="6">
        <v>12</v>
      </c>
      <c r="R954" s="6">
        <v>13</v>
      </c>
      <c r="S954" s="6">
        <v>0.63200783528424098</v>
      </c>
      <c r="T954" s="6">
        <v>0.71</v>
      </c>
      <c r="U954" s="6">
        <v>0</v>
      </c>
      <c r="V954" s="6" t="s">
        <v>1578</v>
      </c>
      <c r="W954">
        <v>499</v>
      </c>
      <c r="X954">
        <f t="shared" si="108"/>
        <v>0</v>
      </c>
      <c r="Y954">
        <f t="shared" si="108"/>
        <v>0</v>
      </c>
      <c r="Z954">
        <f t="shared" si="108"/>
        <v>0</v>
      </c>
      <c r="AA954">
        <f t="shared" si="109"/>
        <v>0</v>
      </c>
      <c r="AB954">
        <f t="shared" si="109"/>
        <v>0</v>
      </c>
      <c r="AC954">
        <f t="shared" si="109"/>
        <v>1</v>
      </c>
      <c r="AD954">
        <f t="shared" si="111"/>
        <v>0</v>
      </c>
      <c r="AE954">
        <f t="shared" si="111"/>
        <v>0</v>
      </c>
      <c r="AF954">
        <f t="shared" si="111"/>
        <v>0</v>
      </c>
      <c r="AG954">
        <f t="shared" si="110"/>
        <v>0</v>
      </c>
      <c r="AH954">
        <f t="shared" si="110"/>
        <v>0</v>
      </c>
      <c r="AI954">
        <f t="shared" si="110"/>
        <v>0</v>
      </c>
      <c r="AJ954" s="3" t="str">
        <f t="shared" si="105"/>
        <v/>
      </c>
      <c r="AK954" s="3">
        <f t="shared" si="106"/>
        <v>1.5822588647975497</v>
      </c>
      <c r="AL954" s="3">
        <f t="shared" si="107"/>
        <v>0.93074050870444092</v>
      </c>
    </row>
    <row r="955" spans="1:38">
      <c r="A955" t="s">
        <v>1583</v>
      </c>
      <c r="B955" t="s">
        <v>1584</v>
      </c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6">
        <v>1</v>
      </c>
      <c r="N955" s="6">
        <v>1</v>
      </c>
      <c r="O955" s="6">
        <v>56</v>
      </c>
      <c r="P955" s="6">
        <v>4</v>
      </c>
      <c r="Q955" s="6">
        <v>12</v>
      </c>
      <c r="R955" s="6">
        <v>13</v>
      </c>
      <c r="S955" s="6">
        <v>0.63200783528424098</v>
      </c>
      <c r="T955" s="6">
        <v>0.71</v>
      </c>
      <c r="U955" s="6">
        <v>0</v>
      </c>
      <c r="V955" s="6" t="s">
        <v>1578</v>
      </c>
      <c r="W955">
        <v>499</v>
      </c>
      <c r="X955">
        <f t="shared" si="108"/>
        <v>0</v>
      </c>
      <c r="Y955">
        <f t="shared" si="108"/>
        <v>0</v>
      </c>
      <c r="Z955">
        <f t="shared" si="108"/>
        <v>0</v>
      </c>
      <c r="AA955">
        <f t="shared" si="109"/>
        <v>0</v>
      </c>
      <c r="AB955">
        <f t="shared" si="109"/>
        <v>0</v>
      </c>
      <c r="AC955">
        <f t="shared" si="109"/>
        <v>1</v>
      </c>
      <c r="AD955">
        <f t="shared" si="111"/>
        <v>0</v>
      </c>
      <c r="AE955">
        <f t="shared" si="111"/>
        <v>0</v>
      </c>
      <c r="AF955">
        <f t="shared" si="111"/>
        <v>0</v>
      </c>
      <c r="AG955">
        <f t="shared" si="110"/>
        <v>0</v>
      </c>
      <c r="AH955">
        <f t="shared" si="110"/>
        <v>0</v>
      </c>
      <c r="AI955">
        <f t="shared" si="110"/>
        <v>0</v>
      </c>
      <c r="AJ955" s="3" t="str">
        <f t="shared" si="105"/>
        <v/>
      </c>
      <c r="AK955" s="3">
        <f t="shared" si="106"/>
        <v>1.5822588647975497</v>
      </c>
      <c r="AL955" s="3">
        <f t="shared" si="107"/>
        <v>0.93074050870444092</v>
      </c>
    </row>
    <row r="956" spans="1:38">
      <c r="A956" t="s">
        <v>1585</v>
      </c>
      <c r="B956" t="s">
        <v>1586</v>
      </c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6">
        <v>1</v>
      </c>
      <c r="N956" s="6">
        <v>1</v>
      </c>
      <c r="O956" s="6">
        <v>56</v>
      </c>
      <c r="P956" s="6">
        <v>4</v>
      </c>
      <c r="Q956" s="6">
        <v>12</v>
      </c>
      <c r="R956" s="6">
        <v>13</v>
      </c>
      <c r="S956" s="6">
        <v>0.63200783528424098</v>
      </c>
      <c r="T956" s="6">
        <v>0.71</v>
      </c>
      <c r="U956" s="6">
        <v>0</v>
      </c>
      <c r="V956" s="6" t="s">
        <v>1578</v>
      </c>
      <c r="W956">
        <v>499</v>
      </c>
      <c r="X956">
        <f t="shared" si="108"/>
        <v>0</v>
      </c>
      <c r="Y956">
        <f t="shared" si="108"/>
        <v>0</v>
      </c>
      <c r="Z956">
        <f t="shared" si="108"/>
        <v>0</v>
      </c>
      <c r="AA956">
        <f t="shared" si="109"/>
        <v>0</v>
      </c>
      <c r="AB956">
        <f t="shared" si="109"/>
        <v>0</v>
      </c>
      <c r="AC956">
        <f t="shared" si="109"/>
        <v>1</v>
      </c>
      <c r="AD956">
        <f t="shared" si="111"/>
        <v>0</v>
      </c>
      <c r="AE956">
        <f t="shared" si="111"/>
        <v>0</v>
      </c>
      <c r="AF956">
        <f t="shared" si="111"/>
        <v>0</v>
      </c>
      <c r="AG956">
        <f t="shared" si="110"/>
        <v>0</v>
      </c>
      <c r="AH956">
        <f t="shared" si="110"/>
        <v>0</v>
      </c>
      <c r="AI956">
        <f t="shared" si="110"/>
        <v>0</v>
      </c>
      <c r="AJ956" s="3" t="str">
        <f t="shared" si="105"/>
        <v/>
      </c>
      <c r="AK956" s="3">
        <f t="shared" si="106"/>
        <v>1.5822588647975497</v>
      </c>
      <c r="AL956" s="3">
        <f t="shared" si="107"/>
        <v>0.93074050870444092</v>
      </c>
    </row>
    <row r="957" spans="1:38">
      <c r="A957" t="s">
        <v>1587</v>
      </c>
      <c r="B957" t="s">
        <v>1588</v>
      </c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6">
        <v>1</v>
      </c>
      <c r="N957" s="6">
        <v>1</v>
      </c>
      <c r="O957" s="6">
        <v>56</v>
      </c>
      <c r="P957" s="6">
        <v>4</v>
      </c>
      <c r="Q957" s="6">
        <v>12</v>
      </c>
      <c r="R957" s="6">
        <v>13</v>
      </c>
      <c r="S957" s="6">
        <v>0.63200783528424098</v>
      </c>
      <c r="T957" s="6">
        <v>0.71</v>
      </c>
      <c r="U957" s="6">
        <v>0</v>
      </c>
      <c r="V957" s="6" t="s">
        <v>1578</v>
      </c>
      <c r="W957">
        <v>499</v>
      </c>
      <c r="X957">
        <f t="shared" si="108"/>
        <v>0</v>
      </c>
      <c r="Y957">
        <f t="shared" si="108"/>
        <v>0</v>
      </c>
      <c r="Z957">
        <f t="shared" si="108"/>
        <v>0</v>
      </c>
      <c r="AA957">
        <f t="shared" si="109"/>
        <v>0</v>
      </c>
      <c r="AB957">
        <f t="shared" si="109"/>
        <v>0</v>
      </c>
      <c r="AC957">
        <f t="shared" si="109"/>
        <v>1</v>
      </c>
      <c r="AD957">
        <f t="shared" si="111"/>
        <v>0</v>
      </c>
      <c r="AE957">
        <f t="shared" si="111"/>
        <v>0</v>
      </c>
      <c r="AF957">
        <f t="shared" si="111"/>
        <v>0</v>
      </c>
      <c r="AG957">
        <f t="shared" si="110"/>
        <v>0</v>
      </c>
      <c r="AH957">
        <f t="shared" si="110"/>
        <v>0</v>
      </c>
      <c r="AI957">
        <f t="shared" si="110"/>
        <v>0</v>
      </c>
      <c r="AJ957" s="3" t="str">
        <f t="shared" si="105"/>
        <v/>
      </c>
      <c r="AK957" s="3">
        <f t="shared" si="106"/>
        <v>1.5822588647975497</v>
      </c>
      <c r="AL957" s="3">
        <f t="shared" si="107"/>
        <v>0.93074050870444092</v>
      </c>
    </row>
    <row r="958" spans="1:38">
      <c r="A958" t="s">
        <v>1589</v>
      </c>
      <c r="B958" t="s">
        <v>1590</v>
      </c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6">
        <v>1</v>
      </c>
      <c r="N958" s="6">
        <v>1</v>
      </c>
      <c r="O958" s="6">
        <v>56</v>
      </c>
      <c r="P958" s="6">
        <v>4</v>
      </c>
      <c r="Q958" s="6">
        <v>12</v>
      </c>
      <c r="R958" s="6">
        <v>13</v>
      </c>
      <c r="S958" s="6">
        <v>0.63200783528424098</v>
      </c>
      <c r="T958" s="6">
        <v>0.71</v>
      </c>
      <c r="U958" s="6">
        <v>0</v>
      </c>
      <c r="V958" s="6" t="s">
        <v>1578</v>
      </c>
      <c r="W958">
        <v>499</v>
      </c>
      <c r="X958">
        <f t="shared" si="108"/>
        <v>0</v>
      </c>
      <c r="Y958">
        <f t="shared" si="108"/>
        <v>0</v>
      </c>
      <c r="Z958">
        <f t="shared" si="108"/>
        <v>0</v>
      </c>
      <c r="AA958">
        <f t="shared" si="109"/>
        <v>0</v>
      </c>
      <c r="AB958">
        <f t="shared" si="109"/>
        <v>0</v>
      </c>
      <c r="AC958">
        <f t="shared" si="109"/>
        <v>1</v>
      </c>
      <c r="AD958">
        <f t="shared" si="111"/>
        <v>0</v>
      </c>
      <c r="AE958">
        <f t="shared" si="111"/>
        <v>0</v>
      </c>
      <c r="AF958">
        <f t="shared" si="111"/>
        <v>0</v>
      </c>
      <c r="AG958">
        <f t="shared" si="110"/>
        <v>0</v>
      </c>
      <c r="AH958">
        <f t="shared" si="110"/>
        <v>0</v>
      </c>
      <c r="AI958">
        <f t="shared" si="110"/>
        <v>0</v>
      </c>
      <c r="AJ958" s="3" t="str">
        <f t="shared" si="105"/>
        <v/>
      </c>
      <c r="AK958" s="3">
        <f t="shared" si="106"/>
        <v>1.5822588647975497</v>
      </c>
      <c r="AL958" s="3">
        <f t="shared" si="107"/>
        <v>0.93074050870444092</v>
      </c>
    </row>
    <row r="959" spans="1:38">
      <c r="A959" t="s">
        <v>1591</v>
      </c>
      <c r="B959" t="s">
        <v>1590</v>
      </c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6">
        <v>1</v>
      </c>
      <c r="N959" s="6">
        <v>1</v>
      </c>
      <c r="O959" s="6">
        <v>56</v>
      </c>
      <c r="P959" s="6">
        <v>4</v>
      </c>
      <c r="Q959" s="6">
        <v>12</v>
      </c>
      <c r="R959" s="6">
        <v>13</v>
      </c>
      <c r="S959" s="6">
        <v>0.63200783528424098</v>
      </c>
      <c r="T959" s="6">
        <v>0.71</v>
      </c>
      <c r="U959" s="6">
        <v>0</v>
      </c>
      <c r="V959" s="6" t="s">
        <v>1578</v>
      </c>
      <c r="W959">
        <v>499</v>
      </c>
      <c r="X959">
        <f t="shared" si="108"/>
        <v>0</v>
      </c>
      <c r="Y959">
        <f t="shared" si="108"/>
        <v>0</v>
      </c>
      <c r="Z959">
        <f t="shared" si="108"/>
        <v>0</v>
      </c>
      <c r="AA959">
        <f t="shared" si="109"/>
        <v>0</v>
      </c>
      <c r="AB959">
        <f t="shared" si="109"/>
        <v>0</v>
      </c>
      <c r="AC959">
        <f t="shared" si="109"/>
        <v>1</v>
      </c>
      <c r="AD959">
        <f t="shared" si="111"/>
        <v>0</v>
      </c>
      <c r="AE959">
        <f t="shared" si="111"/>
        <v>0</v>
      </c>
      <c r="AF959">
        <f t="shared" si="111"/>
        <v>0</v>
      </c>
      <c r="AG959">
        <f t="shared" si="110"/>
        <v>0</v>
      </c>
      <c r="AH959">
        <f t="shared" si="110"/>
        <v>0</v>
      </c>
      <c r="AI959">
        <f t="shared" si="110"/>
        <v>0</v>
      </c>
      <c r="AJ959" s="3" t="str">
        <f t="shared" si="105"/>
        <v/>
      </c>
      <c r="AK959" s="3">
        <f t="shared" si="106"/>
        <v>1.5822588647975497</v>
      </c>
      <c r="AL959" s="3">
        <f t="shared" si="107"/>
        <v>0.93074050870444092</v>
      </c>
    </row>
    <row r="960" spans="1:38">
      <c r="A960" t="s">
        <v>1592</v>
      </c>
      <c r="B960" t="s">
        <v>1593</v>
      </c>
      <c r="C960" s="5">
        <v>1</v>
      </c>
      <c r="D960" s="5">
        <v>1</v>
      </c>
      <c r="E960" s="5">
        <v>4</v>
      </c>
      <c r="F960" s="5">
        <v>2</v>
      </c>
      <c r="G960" s="5">
        <v>2</v>
      </c>
      <c r="H960" s="5">
        <v>2</v>
      </c>
      <c r="I960" s="5">
        <v>0.49895273355922798</v>
      </c>
      <c r="J960" s="5">
        <v>0.48</v>
      </c>
      <c r="K960" s="5">
        <v>0.05</v>
      </c>
      <c r="L960" s="5">
        <v>113</v>
      </c>
      <c r="M960" s="6">
        <v>1</v>
      </c>
      <c r="N960" s="6">
        <v>1</v>
      </c>
      <c r="O960" s="6">
        <v>5</v>
      </c>
      <c r="P960" s="6">
        <v>2</v>
      </c>
      <c r="Q960" s="6">
        <v>3</v>
      </c>
      <c r="R960" s="6">
        <v>2</v>
      </c>
      <c r="S960" s="6">
        <v>0.87760748652421505</v>
      </c>
      <c r="T960" s="6">
        <v>0.9</v>
      </c>
      <c r="U960" s="6">
        <v>0.18</v>
      </c>
      <c r="V960" s="6">
        <v>103</v>
      </c>
      <c r="W960">
        <v>500</v>
      </c>
      <c r="X960">
        <f t="shared" si="108"/>
        <v>0</v>
      </c>
      <c r="Y960">
        <f t="shared" si="108"/>
        <v>1</v>
      </c>
      <c r="Z960">
        <f t="shared" si="108"/>
        <v>1</v>
      </c>
      <c r="AA960">
        <f t="shared" si="109"/>
        <v>0</v>
      </c>
      <c r="AB960">
        <f t="shared" si="109"/>
        <v>0</v>
      </c>
      <c r="AC960">
        <f t="shared" si="109"/>
        <v>0</v>
      </c>
      <c r="AD960">
        <f t="shared" si="111"/>
        <v>0</v>
      </c>
      <c r="AE960">
        <f t="shared" si="111"/>
        <v>0</v>
      </c>
      <c r="AF960">
        <f t="shared" si="111"/>
        <v>0</v>
      </c>
      <c r="AG960">
        <f t="shared" si="110"/>
        <v>0</v>
      </c>
      <c r="AH960">
        <f t="shared" si="110"/>
        <v>0</v>
      </c>
      <c r="AI960">
        <f t="shared" si="110"/>
        <v>0</v>
      </c>
      <c r="AJ960" s="3">
        <f t="shared" si="105"/>
        <v>2.0041978583153615</v>
      </c>
      <c r="AK960" s="3">
        <f t="shared" si="106"/>
        <v>1.139461564942345</v>
      </c>
      <c r="AL960" s="3">
        <f t="shared" si="107"/>
        <v>0.67027150878961461</v>
      </c>
    </row>
    <row r="961" spans="1:38">
      <c r="A961" t="s">
        <v>1594</v>
      </c>
      <c r="B961" t="s">
        <v>1593</v>
      </c>
      <c r="C961" s="5">
        <v>1</v>
      </c>
      <c r="D961" s="5">
        <v>1</v>
      </c>
      <c r="E961" s="5">
        <v>4</v>
      </c>
      <c r="F961" s="5">
        <v>2</v>
      </c>
      <c r="G961" s="5">
        <v>2</v>
      </c>
      <c r="H961" s="5">
        <v>2</v>
      </c>
      <c r="I961" s="5">
        <v>0.49895273355922798</v>
      </c>
      <c r="J961" s="5">
        <v>0.48</v>
      </c>
      <c r="K961" s="5">
        <v>0.05</v>
      </c>
      <c r="L961" s="5">
        <v>113</v>
      </c>
      <c r="M961" s="6">
        <v>1</v>
      </c>
      <c r="N961" s="6">
        <v>1</v>
      </c>
      <c r="O961" s="6">
        <v>5</v>
      </c>
      <c r="P961" s="6">
        <v>2</v>
      </c>
      <c r="Q961" s="6">
        <v>3</v>
      </c>
      <c r="R961" s="6">
        <v>2</v>
      </c>
      <c r="S961" s="6">
        <v>0.87760748652421505</v>
      </c>
      <c r="T961" s="6">
        <v>0.9</v>
      </c>
      <c r="U961" s="6">
        <v>0.18</v>
      </c>
      <c r="V961" s="6">
        <v>103</v>
      </c>
      <c r="W961">
        <v>500</v>
      </c>
      <c r="X961">
        <f t="shared" si="108"/>
        <v>0</v>
      </c>
      <c r="Y961">
        <f t="shared" si="108"/>
        <v>1</v>
      </c>
      <c r="Z961">
        <f t="shared" si="108"/>
        <v>1</v>
      </c>
      <c r="AA961">
        <f t="shared" si="109"/>
        <v>0</v>
      </c>
      <c r="AB961">
        <f t="shared" si="109"/>
        <v>0</v>
      </c>
      <c r="AC961">
        <f t="shared" si="109"/>
        <v>0</v>
      </c>
      <c r="AD961">
        <f t="shared" si="111"/>
        <v>0</v>
      </c>
      <c r="AE961">
        <f t="shared" si="111"/>
        <v>0</v>
      </c>
      <c r="AF961">
        <f t="shared" si="111"/>
        <v>0</v>
      </c>
      <c r="AG961">
        <f t="shared" si="110"/>
        <v>0</v>
      </c>
      <c r="AH961">
        <f t="shared" si="110"/>
        <v>0</v>
      </c>
      <c r="AI961">
        <f t="shared" si="110"/>
        <v>0</v>
      </c>
      <c r="AJ961" s="3">
        <f t="shared" si="105"/>
        <v>2.0041978583153615</v>
      </c>
      <c r="AK961" s="3">
        <f t="shared" si="106"/>
        <v>1.139461564942345</v>
      </c>
      <c r="AL961" s="3">
        <f t="shared" si="107"/>
        <v>0.67027150878961461</v>
      </c>
    </row>
    <row r="962" spans="1:38">
      <c r="A962" t="s">
        <v>1595</v>
      </c>
      <c r="B962" t="s">
        <v>1596</v>
      </c>
      <c r="C962" s="5">
        <v>0.9819</v>
      </c>
      <c r="D962" s="5">
        <v>0.9819</v>
      </c>
      <c r="E962" s="5">
        <v>1</v>
      </c>
      <c r="F962" s="5">
        <v>1</v>
      </c>
      <c r="G962" s="5"/>
      <c r="H962" s="5"/>
      <c r="I962" s="5"/>
      <c r="J962" s="5"/>
      <c r="K962" s="5"/>
      <c r="L962" s="5">
        <v>1218</v>
      </c>
      <c r="M962" s="6">
        <v>0.97889999999999999</v>
      </c>
      <c r="N962" s="6">
        <v>0.97889999999999999</v>
      </c>
      <c r="O962" s="6">
        <v>2</v>
      </c>
      <c r="P962" s="6">
        <v>1</v>
      </c>
      <c r="Q962" s="6"/>
      <c r="R962" s="6"/>
      <c r="S962" s="6"/>
      <c r="T962" s="6"/>
      <c r="U962" s="6"/>
      <c r="V962" s="6">
        <v>1081</v>
      </c>
      <c r="W962">
        <v>501</v>
      </c>
      <c r="X962">
        <f t="shared" si="108"/>
        <v>0</v>
      </c>
      <c r="Y962">
        <f t="shared" si="108"/>
        <v>0</v>
      </c>
      <c r="Z962">
        <f t="shared" si="108"/>
        <v>0</v>
      </c>
      <c r="AA962">
        <f t="shared" si="109"/>
        <v>0</v>
      </c>
      <c r="AB962">
        <f t="shared" si="109"/>
        <v>0</v>
      </c>
      <c r="AC962">
        <f t="shared" si="109"/>
        <v>0</v>
      </c>
      <c r="AD962">
        <f t="shared" si="111"/>
        <v>0</v>
      </c>
      <c r="AE962">
        <f t="shared" si="111"/>
        <v>0</v>
      </c>
      <c r="AF962">
        <f t="shared" si="111"/>
        <v>0</v>
      </c>
      <c r="AG962">
        <f t="shared" si="110"/>
        <v>0</v>
      </c>
      <c r="AH962">
        <f t="shared" si="110"/>
        <v>0</v>
      </c>
      <c r="AI962">
        <f t="shared" si="110"/>
        <v>0</v>
      </c>
      <c r="AJ962" s="3" t="str">
        <f t="shared" si="105"/>
        <v/>
      </c>
      <c r="AK962" s="3" t="str">
        <f t="shared" si="106"/>
        <v/>
      </c>
      <c r="AL962" s="3" t="str">
        <f t="shared" si="107"/>
        <v/>
      </c>
    </row>
    <row r="963" spans="1:38">
      <c r="A963" t="s">
        <v>1597</v>
      </c>
      <c r="B963" t="s">
        <v>1596</v>
      </c>
      <c r="C963" s="5">
        <v>0.9819</v>
      </c>
      <c r="D963" s="5">
        <v>0.9819</v>
      </c>
      <c r="E963" s="5">
        <v>1</v>
      </c>
      <c r="F963" s="5">
        <v>1</v>
      </c>
      <c r="G963" s="5"/>
      <c r="H963" s="5"/>
      <c r="I963" s="5"/>
      <c r="J963" s="5"/>
      <c r="K963" s="5"/>
      <c r="L963" s="5">
        <v>1218</v>
      </c>
      <c r="M963" s="6">
        <v>0.97889999999999999</v>
      </c>
      <c r="N963" s="6">
        <v>0.97889999999999999</v>
      </c>
      <c r="O963" s="6">
        <v>2</v>
      </c>
      <c r="P963" s="6">
        <v>1</v>
      </c>
      <c r="Q963" s="6"/>
      <c r="R963" s="6"/>
      <c r="S963" s="6"/>
      <c r="T963" s="6"/>
      <c r="U963" s="6"/>
      <c r="V963" s="6">
        <v>1081</v>
      </c>
      <c r="W963">
        <v>501</v>
      </c>
      <c r="X963">
        <f t="shared" si="108"/>
        <v>0</v>
      </c>
      <c r="Y963">
        <f t="shared" si="108"/>
        <v>0</v>
      </c>
      <c r="Z963">
        <f t="shared" si="108"/>
        <v>0</v>
      </c>
      <c r="AA963">
        <f t="shared" si="109"/>
        <v>0</v>
      </c>
      <c r="AB963">
        <f t="shared" si="109"/>
        <v>0</v>
      </c>
      <c r="AC963">
        <f t="shared" si="109"/>
        <v>0</v>
      </c>
      <c r="AD963">
        <f t="shared" si="111"/>
        <v>0</v>
      </c>
      <c r="AE963">
        <f t="shared" si="111"/>
        <v>0</v>
      </c>
      <c r="AF963">
        <f t="shared" si="111"/>
        <v>0</v>
      </c>
      <c r="AG963">
        <f t="shared" si="110"/>
        <v>0</v>
      </c>
      <c r="AH963">
        <f t="shared" si="110"/>
        <v>0</v>
      </c>
      <c r="AI963">
        <f t="shared" si="110"/>
        <v>0</v>
      </c>
      <c r="AJ963" s="3" t="str">
        <f t="shared" si="105"/>
        <v/>
      </c>
      <c r="AK963" s="3" t="str">
        <f t="shared" si="106"/>
        <v/>
      </c>
      <c r="AL963" s="3" t="str">
        <f t="shared" si="107"/>
        <v/>
      </c>
    </row>
    <row r="964" spans="1:38">
      <c r="A964" t="s">
        <v>1598</v>
      </c>
      <c r="B964" t="s">
        <v>1596</v>
      </c>
      <c r="C964" s="5">
        <v>0.9819</v>
      </c>
      <c r="D964" s="5">
        <v>0.9819</v>
      </c>
      <c r="E964" s="5">
        <v>1</v>
      </c>
      <c r="F964" s="5">
        <v>1</v>
      </c>
      <c r="G964" s="5"/>
      <c r="H964" s="5"/>
      <c r="I964" s="5"/>
      <c r="J964" s="5"/>
      <c r="K964" s="5"/>
      <c r="L964" s="5">
        <v>1218</v>
      </c>
      <c r="M964" s="6">
        <v>0.97889999999999999</v>
      </c>
      <c r="N964" s="6">
        <v>0.97889999999999999</v>
      </c>
      <c r="O964" s="6">
        <v>2</v>
      </c>
      <c r="P964" s="6">
        <v>1</v>
      </c>
      <c r="Q964" s="6"/>
      <c r="R964" s="6"/>
      <c r="S964" s="6"/>
      <c r="T964" s="6"/>
      <c r="U964" s="6"/>
      <c r="V964" s="6">
        <v>1081</v>
      </c>
      <c r="W964">
        <v>501</v>
      </c>
      <c r="X964">
        <f t="shared" si="108"/>
        <v>0</v>
      </c>
      <c r="Y964">
        <f t="shared" si="108"/>
        <v>0</v>
      </c>
      <c r="Z964">
        <f t="shared" si="108"/>
        <v>0</v>
      </c>
      <c r="AA964">
        <f t="shared" si="109"/>
        <v>0</v>
      </c>
      <c r="AB964">
        <f t="shared" si="109"/>
        <v>0</v>
      </c>
      <c r="AC964">
        <f t="shared" si="109"/>
        <v>0</v>
      </c>
      <c r="AD964">
        <f t="shared" si="111"/>
        <v>0</v>
      </c>
      <c r="AE964">
        <f t="shared" si="111"/>
        <v>0</v>
      </c>
      <c r="AF964">
        <f t="shared" si="111"/>
        <v>0</v>
      </c>
      <c r="AG964">
        <f t="shared" si="110"/>
        <v>0</v>
      </c>
      <c r="AH964">
        <f t="shared" si="110"/>
        <v>0</v>
      </c>
      <c r="AI964">
        <f t="shared" si="110"/>
        <v>0</v>
      </c>
      <c r="AJ964" s="3" t="str">
        <f t="shared" si="105"/>
        <v/>
      </c>
      <c r="AK964" s="3" t="str">
        <f t="shared" si="106"/>
        <v/>
      </c>
      <c r="AL964" s="3" t="str">
        <f t="shared" si="107"/>
        <v/>
      </c>
    </row>
    <row r="965" spans="1:38">
      <c r="A965" t="s">
        <v>1599</v>
      </c>
      <c r="B965" t="s">
        <v>1600</v>
      </c>
      <c r="C965" s="5">
        <v>0.96299999999999997</v>
      </c>
      <c r="D965" s="5">
        <v>0.96299999999999997</v>
      </c>
      <c r="E965" s="5">
        <v>2</v>
      </c>
      <c r="F965" s="5">
        <v>1</v>
      </c>
      <c r="G965" s="5"/>
      <c r="H965" s="5"/>
      <c r="I965" s="5"/>
      <c r="J965" s="5"/>
      <c r="K965" s="5"/>
      <c r="L965" s="5">
        <v>1306</v>
      </c>
      <c r="M965" s="6"/>
      <c r="N965" s="6"/>
      <c r="O965" s="6"/>
      <c r="P965" s="6"/>
      <c r="Q965" s="6"/>
      <c r="R965" s="6"/>
      <c r="S965" s="6"/>
      <c r="T965" s="6"/>
      <c r="U965" s="6"/>
      <c r="V965" s="6"/>
      <c r="W965">
        <v>502</v>
      </c>
      <c r="X965">
        <f t="shared" si="108"/>
        <v>0</v>
      </c>
      <c r="Y965">
        <f t="shared" si="108"/>
        <v>0</v>
      </c>
      <c r="Z965">
        <f t="shared" si="108"/>
        <v>0</v>
      </c>
      <c r="AA965">
        <f t="shared" si="109"/>
        <v>0</v>
      </c>
      <c r="AB965">
        <f t="shared" si="109"/>
        <v>0</v>
      </c>
      <c r="AC965">
        <f t="shared" si="109"/>
        <v>0</v>
      </c>
      <c r="AD965">
        <f t="shared" si="111"/>
        <v>0</v>
      </c>
      <c r="AE965">
        <f t="shared" si="111"/>
        <v>0</v>
      </c>
      <c r="AF965">
        <f t="shared" si="111"/>
        <v>0</v>
      </c>
      <c r="AG965">
        <f t="shared" si="110"/>
        <v>0</v>
      </c>
      <c r="AH965">
        <f t="shared" si="110"/>
        <v>0</v>
      </c>
      <c r="AI965">
        <f t="shared" si="110"/>
        <v>0</v>
      </c>
      <c r="AJ965" s="3" t="str">
        <f t="shared" si="105"/>
        <v/>
      </c>
      <c r="AK965" s="3" t="str">
        <f t="shared" si="106"/>
        <v/>
      </c>
      <c r="AL965" s="3" t="str">
        <f t="shared" si="107"/>
        <v/>
      </c>
    </row>
    <row r="966" spans="1:38">
      <c r="A966" t="s">
        <v>1601</v>
      </c>
      <c r="B966" t="s">
        <v>1600</v>
      </c>
      <c r="C966" s="5">
        <v>0.96299999999999997</v>
      </c>
      <c r="D966" s="5">
        <v>0.96299999999999997</v>
      </c>
      <c r="E966" s="5">
        <v>2</v>
      </c>
      <c r="F966" s="5">
        <v>1</v>
      </c>
      <c r="G966" s="5"/>
      <c r="H966" s="5"/>
      <c r="I966" s="5"/>
      <c r="J966" s="5"/>
      <c r="K966" s="5"/>
      <c r="L966" s="5">
        <v>1306</v>
      </c>
      <c r="M966" s="6"/>
      <c r="N966" s="6"/>
      <c r="O966" s="6"/>
      <c r="P966" s="6"/>
      <c r="Q966" s="6"/>
      <c r="R966" s="6"/>
      <c r="S966" s="6"/>
      <c r="T966" s="6"/>
      <c r="U966" s="6"/>
      <c r="V966" s="6"/>
      <c r="W966">
        <v>502</v>
      </c>
      <c r="X966">
        <f t="shared" si="108"/>
        <v>0</v>
      </c>
      <c r="Y966">
        <f t="shared" si="108"/>
        <v>0</v>
      </c>
      <c r="Z966">
        <f t="shared" si="108"/>
        <v>0</v>
      </c>
      <c r="AA966">
        <f t="shared" si="109"/>
        <v>0</v>
      </c>
      <c r="AB966">
        <f t="shared" si="109"/>
        <v>0</v>
      </c>
      <c r="AC966">
        <f t="shared" si="109"/>
        <v>0</v>
      </c>
      <c r="AD966">
        <f t="shared" si="111"/>
        <v>0</v>
      </c>
      <c r="AE966">
        <f t="shared" si="111"/>
        <v>0</v>
      </c>
      <c r="AF966">
        <f t="shared" si="111"/>
        <v>0</v>
      </c>
      <c r="AG966">
        <f t="shared" si="110"/>
        <v>0</v>
      </c>
      <c r="AH966">
        <f t="shared" si="110"/>
        <v>0</v>
      </c>
      <c r="AI966">
        <f t="shared" si="110"/>
        <v>0</v>
      </c>
      <c r="AJ966" s="3" t="str">
        <f t="shared" si="105"/>
        <v/>
      </c>
      <c r="AK966" s="3" t="str">
        <f t="shared" si="106"/>
        <v/>
      </c>
      <c r="AL966" s="3" t="str">
        <f t="shared" si="107"/>
        <v/>
      </c>
    </row>
    <row r="967" spans="1:38">
      <c r="A967" t="s">
        <v>1602</v>
      </c>
      <c r="B967" t="s">
        <v>1600</v>
      </c>
      <c r="C967" s="5">
        <v>0.96299999999999997</v>
      </c>
      <c r="D967" s="5">
        <v>0.96299999999999997</v>
      </c>
      <c r="E967" s="5">
        <v>2</v>
      </c>
      <c r="F967" s="5">
        <v>1</v>
      </c>
      <c r="G967" s="5"/>
      <c r="H967" s="5"/>
      <c r="I967" s="5"/>
      <c r="J967" s="5"/>
      <c r="K967" s="5"/>
      <c r="L967" s="5">
        <v>1306</v>
      </c>
      <c r="M967" s="6"/>
      <c r="N967" s="6"/>
      <c r="O967" s="6"/>
      <c r="P967" s="6"/>
      <c r="Q967" s="6"/>
      <c r="R967" s="6"/>
      <c r="S967" s="6"/>
      <c r="T967" s="6"/>
      <c r="U967" s="6"/>
      <c r="V967" s="6"/>
      <c r="W967">
        <v>502</v>
      </c>
      <c r="X967">
        <f t="shared" si="108"/>
        <v>0</v>
      </c>
      <c r="Y967">
        <f t="shared" si="108"/>
        <v>0</v>
      </c>
      <c r="Z967">
        <f t="shared" si="108"/>
        <v>0</v>
      </c>
      <c r="AA967">
        <f t="shared" si="109"/>
        <v>0</v>
      </c>
      <c r="AB967">
        <f t="shared" si="109"/>
        <v>0</v>
      </c>
      <c r="AC967">
        <f t="shared" si="109"/>
        <v>0</v>
      </c>
      <c r="AD967">
        <f t="shared" si="111"/>
        <v>0</v>
      </c>
      <c r="AE967">
        <f t="shared" si="111"/>
        <v>0</v>
      </c>
      <c r="AF967">
        <f t="shared" si="111"/>
        <v>0</v>
      </c>
      <c r="AG967">
        <f t="shared" si="110"/>
        <v>0</v>
      </c>
      <c r="AH967">
        <f t="shared" si="110"/>
        <v>0</v>
      </c>
      <c r="AI967">
        <f t="shared" si="110"/>
        <v>0</v>
      </c>
      <c r="AJ967" s="3" t="str">
        <f t="shared" si="105"/>
        <v/>
      </c>
      <c r="AK967" s="3" t="str">
        <f t="shared" si="106"/>
        <v/>
      </c>
      <c r="AL967" s="3" t="str">
        <f t="shared" si="107"/>
        <v/>
      </c>
    </row>
    <row r="968" spans="1:38">
      <c r="A968" t="s">
        <v>1603</v>
      </c>
      <c r="B968" t="s">
        <v>1604</v>
      </c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6">
        <v>1</v>
      </c>
      <c r="N968" s="6">
        <v>1</v>
      </c>
      <c r="O968" s="6">
        <v>9</v>
      </c>
      <c r="P968" s="6">
        <v>2</v>
      </c>
      <c r="Q968" s="6">
        <v>7</v>
      </c>
      <c r="R968" s="6">
        <v>2</v>
      </c>
      <c r="S968" s="6">
        <v>1.2343401549398301</v>
      </c>
      <c r="T968" s="6">
        <v>1.27</v>
      </c>
      <c r="U968" s="6">
        <v>0.06</v>
      </c>
      <c r="V968" s="6">
        <v>432</v>
      </c>
      <c r="W968">
        <v>503</v>
      </c>
      <c r="X968">
        <f t="shared" si="108"/>
        <v>0</v>
      </c>
      <c r="Y968">
        <f t="shared" si="108"/>
        <v>0</v>
      </c>
      <c r="Z968">
        <f t="shared" si="108"/>
        <v>0</v>
      </c>
      <c r="AA968">
        <f t="shared" si="109"/>
        <v>0</v>
      </c>
      <c r="AB968">
        <f t="shared" si="109"/>
        <v>0</v>
      </c>
      <c r="AC968">
        <f t="shared" si="109"/>
        <v>0</v>
      </c>
      <c r="AD968">
        <f t="shared" si="111"/>
        <v>0</v>
      </c>
      <c r="AE968">
        <f t="shared" si="111"/>
        <v>0</v>
      </c>
      <c r="AF968">
        <f t="shared" si="111"/>
        <v>0</v>
      </c>
      <c r="AG968">
        <f t="shared" si="110"/>
        <v>0</v>
      </c>
      <c r="AH968">
        <f t="shared" si="110"/>
        <v>0</v>
      </c>
      <c r="AI968">
        <f t="shared" si="110"/>
        <v>0</v>
      </c>
      <c r="AJ968" s="3" t="str">
        <f t="shared" si="105"/>
        <v/>
      </c>
      <c r="AK968" s="3">
        <f t="shared" si="106"/>
        <v>0.81014945191404442</v>
      </c>
      <c r="AL968" s="3">
        <f t="shared" si="107"/>
        <v>0.47655850112590842</v>
      </c>
    </row>
    <row r="969" spans="1:38">
      <c r="A969" t="s">
        <v>1605</v>
      </c>
      <c r="B969" t="s">
        <v>1606</v>
      </c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6">
        <v>1</v>
      </c>
      <c r="N969" s="6">
        <v>1</v>
      </c>
      <c r="O969" s="6">
        <v>9</v>
      </c>
      <c r="P969" s="6">
        <v>2</v>
      </c>
      <c r="Q969" s="6">
        <v>7</v>
      </c>
      <c r="R969" s="6">
        <v>2</v>
      </c>
      <c r="S969" s="6">
        <v>1.2343401549398301</v>
      </c>
      <c r="T969" s="6">
        <v>1.27</v>
      </c>
      <c r="U969" s="6">
        <v>0.06</v>
      </c>
      <c r="V969" s="6">
        <v>432</v>
      </c>
      <c r="W969">
        <v>503</v>
      </c>
      <c r="X969">
        <f t="shared" si="108"/>
        <v>0</v>
      </c>
      <c r="Y969">
        <f t="shared" si="108"/>
        <v>0</v>
      </c>
      <c r="Z969">
        <f t="shared" si="108"/>
        <v>0</v>
      </c>
      <c r="AA969">
        <f t="shared" si="109"/>
        <v>0</v>
      </c>
      <c r="AB969">
        <f t="shared" si="109"/>
        <v>0</v>
      </c>
      <c r="AC969">
        <f t="shared" si="109"/>
        <v>0</v>
      </c>
      <c r="AD969">
        <f t="shared" si="111"/>
        <v>0</v>
      </c>
      <c r="AE969">
        <f t="shared" si="111"/>
        <v>0</v>
      </c>
      <c r="AF969">
        <f t="shared" si="111"/>
        <v>0</v>
      </c>
      <c r="AG969">
        <f t="shared" si="110"/>
        <v>0</v>
      </c>
      <c r="AH969">
        <f t="shared" si="110"/>
        <v>0</v>
      </c>
      <c r="AI969">
        <f t="shared" si="110"/>
        <v>0</v>
      </c>
      <c r="AJ969" s="3" t="str">
        <f t="shared" si="105"/>
        <v/>
      </c>
      <c r="AK969" s="3">
        <f t="shared" si="106"/>
        <v>0.81014945191404442</v>
      </c>
      <c r="AL969" s="3">
        <f t="shared" si="107"/>
        <v>0.47655850112590842</v>
      </c>
    </row>
    <row r="970" spans="1:38">
      <c r="A970" t="s">
        <v>1607</v>
      </c>
      <c r="B970" t="s">
        <v>1608</v>
      </c>
      <c r="C970" s="5">
        <v>1</v>
      </c>
      <c r="D970" s="5">
        <v>1</v>
      </c>
      <c r="E970" s="5">
        <v>5</v>
      </c>
      <c r="F970" s="5">
        <v>3</v>
      </c>
      <c r="G970" s="5">
        <v>0</v>
      </c>
      <c r="H970" s="5">
        <v>2</v>
      </c>
      <c r="I970" s="5">
        <v>0.68718965464157</v>
      </c>
      <c r="J970" s="5">
        <v>0.69</v>
      </c>
      <c r="K970" s="5">
        <v>7.0000000000000007E-2</v>
      </c>
      <c r="L970" s="5">
        <v>114</v>
      </c>
      <c r="M970" s="6"/>
      <c r="N970" s="6"/>
      <c r="O970" s="6"/>
      <c r="P970" s="6"/>
      <c r="Q970" s="6"/>
      <c r="R970" s="6"/>
      <c r="S970" s="6"/>
      <c r="T970" s="6"/>
      <c r="U970" s="6"/>
      <c r="V970" s="6"/>
      <c r="W970">
        <v>504</v>
      </c>
      <c r="X970">
        <f t="shared" si="108"/>
        <v>0</v>
      </c>
      <c r="Y970">
        <f t="shared" si="108"/>
        <v>0</v>
      </c>
      <c r="Z970">
        <f t="shared" si="108"/>
        <v>0</v>
      </c>
      <c r="AA970">
        <f t="shared" si="109"/>
        <v>0</v>
      </c>
      <c r="AB970">
        <f t="shared" si="109"/>
        <v>0</v>
      </c>
      <c r="AC970">
        <f t="shared" si="109"/>
        <v>0</v>
      </c>
      <c r="AD970">
        <f t="shared" si="111"/>
        <v>0</v>
      </c>
      <c r="AE970">
        <f t="shared" si="111"/>
        <v>0</v>
      </c>
      <c r="AF970">
        <f t="shared" si="111"/>
        <v>0</v>
      </c>
      <c r="AG970">
        <f t="shared" si="110"/>
        <v>0</v>
      </c>
      <c r="AH970">
        <f t="shared" si="110"/>
        <v>0</v>
      </c>
      <c r="AI970">
        <f t="shared" si="110"/>
        <v>0</v>
      </c>
      <c r="AJ970" s="3">
        <f t="shared" si="105"/>
        <v>1.4552023495196362</v>
      </c>
      <c r="AK970" s="3" t="str">
        <f t="shared" si="106"/>
        <v/>
      </c>
      <c r="AL970" s="3" t="str">
        <f t="shared" si="107"/>
        <v/>
      </c>
    </row>
    <row r="971" spans="1:38">
      <c r="A971" t="s">
        <v>1609</v>
      </c>
      <c r="B971" t="s">
        <v>1610</v>
      </c>
      <c r="C971" s="5">
        <v>1</v>
      </c>
      <c r="D971" s="5">
        <v>1</v>
      </c>
      <c r="E971" s="5">
        <v>4</v>
      </c>
      <c r="F971" s="5">
        <v>3</v>
      </c>
      <c r="G971" s="5">
        <v>3</v>
      </c>
      <c r="H971" s="5">
        <v>0</v>
      </c>
      <c r="I971" s="5">
        <v>2.3678226807546401</v>
      </c>
      <c r="J971" s="5">
        <v>2.2000000000000002</v>
      </c>
      <c r="K971" s="5">
        <v>0.13</v>
      </c>
      <c r="L971" s="5">
        <v>515</v>
      </c>
      <c r="M971" s="6">
        <v>0.99939999999999996</v>
      </c>
      <c r="N971" s="6">
        <v>0.99739999999999995</v>
      </c>
      <c r="O971" s="6">
        <v>1</v>
      </c>
      <c r="P971" s="6">
        <v>1</v>
      </c>
      <c r="Q971" s="6">
        <v>0</v>
      </c>
      <c r="R971" s="6">
        <v>1</v>
      </c>
      <c r="S971" s="6">
        <v>0.13</v>
      </c>
      <c r="T971" s="6">
        <v>0.17</v>
      </c>
      <c r="U971" s="6">
        <v>0.02</v>
      </c>
      <c r="V971" s="6">
        <v>884</v>
      </c>
      <c r="W971">
        <v>505</v>
      </c>
      <c r="X971">
        <f t="shared" si="108"/>
        <v>0</v>
      </c>
      <c r="Y971">
        <f t="shared" si="108"/>
        <v>0</v>
      </c>
      <c r="Z971">
        <f t="shared" si="108"/>
        <v>0</v>
      </c>
      <c r="AA971">
        <f t="shared" si="109"/>
        <v>1</v>
      </c>
      <c r="AB971">
        <f t="shared" si="109"/>
        <v>1</v>
      </c>
      <c r="AC971">
        <f t="shared" si="109"/>
        <v>1</v>
      </c>
      <c r="AD971">
        <f t="shared" si="111"/>
        <v>0</v>
      </c>
      <c r="AE971">
        <f t="shared" si="111"/>
        <v>0</v>
      </c>
      <c r="AF971">
        <f t="shared" si="111"/>
        <v>0</v>
      </c>
      <c r="AG971">
        <f t="shared" si="110"/>
        <v>0</v>
      </c>
      <c r="AH971">
        <f t="shared" si="110"/>
        <v>1</v>
      </c>
      <c r="AI971">
        <f t="shared" si="110"/>
        <v>1</v>
      </c>
      <c r="AJ971" s="3">
        <f t="shared" si="105"/>
        <v>0.4223289218943091</v>
      </c>
      <c r="AK971" s="3">
        <f t="shared" si="106"/>
        <v>7.6923076923076916</v>
      </c>
      <c r="AL971" s="3">
        <f t="shared" si="107"/>
        <v>4.5248868778280533</v>
      </c>
    </row>
    <row r="972" spans="1:38">
      <c r="A972" t="s">
        <v>1611</v>
      </c>
      <c r="B972" t="s">
        <v>1610</v>
      </c>
      <c r="C972" s="5">
        <v>1</v>
      </c>
      <c r="D972" s="5">
        <v>1</v>
      </c>
      <c r="E972" s="5">
        <v>4</v>
      </c>
      <c r="F972" s="5">
        <v>3</v>
      </c>
      <c r="G972" s="5">
        <v>3</v>
      </c>
      <c r="H972" s="5">
        <v>0</v>
      </c>
      <c r="I972" s="5">
        <v>2.3678226807546401</v>
      </c>
      <c r="J972" s="5">
        <v>2.2000000000000002</v>
      </c>
      <c r="K972" s="5">
        <v>0.13</v>
      </c>
      <c r="L972" s="5">
        <v>515</v>
      </c>
      <c r="M972" s="6">
        <v>0.99939999999999996</v>
      </c>
      <c r="N972" s="6">
        <v>0.99739999999999995</v>
      </c>
      <c r="O972" s="6">
        <v>1</v>
      </c>
      <c r="P972" s="6">
        <v>1</v>
      </c>
      <c r="Q972" s="6">
        <v>0</v>
      </c>
      <c r="R972" s="6">
        <v>1</v>
      </c>
      <c r="S972" s="6">
        <v>0.13</v>
      </c>
      <c r="T972" s="6">
        <v>0.17</v>
      </c>
      <c r="U972" s="6">
        <v>0.02</v>
      </c>
      <c r="V972" s="6">
        <v>884</v>
      </c>
      <c r="W972">
        <v>505</v>
      </c>
      <c r="X972">
        <f t="shared" si="108"/>
        <v>0</v>
      </c>
      <c r="Y972">
        <f t="shared" si="108"/>
        <v>0</v>
      </c>
      <c r="Z972">
        <f t="shared" si="108"/>
        <v>0</v>
      </c>
      <c r="AA972">
        <f t="shared" si="109"/>
        <v>1</v>
      </c>
      <c r="AB972">
        <f t="shared" si="109"/>
        <v>1</v>
      </c>
      <c r="AC972">
        <f t="shared" si="109"/>
        <v>1</v>
      </c>
      <c r="AD972">
        <f t="shared" si="111"/>
        <v>0</v>
      </c>
      <c r="AE972">
        <f t="shared" si="111"/>
        <v>0</v>
      </c>
      <c r="AF972">
        <f t="shared" si="111"/>
        <v>0</v>
      </c>
      <c r="AG972">
        <f t="shared" si="110"/>
        <v>0</v>
      </c>
      <c r="AH972">
        <f t="shared" si="110"/>
        <v>1</v>
      </c>
      <c r="AI972">
        <f t="shared" si="110"/>
        <v>1</v>
      </c>
      <c r="AJ972" s="3">
        <f t="shared" si="105"/>
        <v>0.4223289218943091</v>
      </c>
      <c r="AK972" s="3">
        <f t="shared" si="106"/>
        <v>7.6923076923076916</v>
      </c>
      <c r="AL972" s="3">
        <f t="shared" si="107"/>
        <v>4.5248868778280533</v>
      </c>
    </row>
    <row r="973" spans="1:38">
      <c r="A973" t="s">
        <v>1612</v>
      </c>
      <c r="B973" t="s">
        <v>1610</v>
      </c>
      <c r="C973" s="5">
        <v>1</v>
      </c>
      <c r="D973" s="5">
        <v>1</v>
      </c>
      <c r="E973" s="5">
        <v>4</v>
      </c>
      <c r="F973" s="5">
        <v>3</v>
      </c>
      <c r="G973" s="5">
        <v>3</v>
      </c>
      <c r="H973" s="5">
        <v>0</v>
      </c>
      <c r="I973" s="5">
        <v>2.3678226807546401</v>
      </c>
      <c r="J973" s="5">
        <v>2.2000000000000002</v>
      </c>
      <c r="K973" s="5">
        <v>0.13</v>
      </c>
      <c r="L973" s="5">
        <v>515</v>
      </c>
      <c r="M973" s="6">
        <v>0.99939999999999996</v>
      </c>
      <c r="N973" s="6">
        <v>0.99739999999999995</v>
      </c>
      <c r="O973" s="6">
        <v>1</v>
      </c>
      <c r="P973" s="6">
        <v>1</v>
      </c>
      <c r="Q973" s="6">
        <v>0</v>
      </c>
      <c r="R973" s="6">
        <v>1</v>
      </c>
      <c r="S973" s="6">
        <v>0.13</v>
      </c>
      <c r="T973" s="6">
        <v>0.17</v>
      </c>
      <c r="U973" s="6">
        <v>0.02</v>
      </c>
      <c r="V973" s="6">
        <v>884</v>
      </c>
      <c r="W973">
        <v>505</v>
      </c>
      <c r="X973">
        <f t="shared" si="108"/>
        <v>0</v>
      </c>
      <c r="Y973">
        <f t="shared" si="108"/>
        <v>0</v>
      </c>
      <c r="Z973">
        <f t="shared" si="108"/>
        <v>0</v>
      </c>
      <c r="AA973">
        <f t="shared" si="109"/>
        <v>1</v>
      </c>
      <c r="AB973">
        <f t="shared" si="109"/>
        <v>1</v>
      </c>
      <c r="AC973">
        <f t="shared" si="109"/>
        <v>1</v>
      </c>
      <c r="AD973">
        <f t="shared" si="111"/>
        <v>0</v>
      </c>
      <c r="AE973">
        <f t="shared" si="111"/>
        <v>0</v>
      </c>
      <c r="AF973">
        <f t="shared" si="111"/>
        <v>0</v>
      </c>
      <c r="AG973">
        <f t="shared" si="110"/>
        <v>0</v>
      </c>
      <c r="AH973">
        <f t="shared" si="110"/>
        <v>1</v>
      </c>
      <c r="AI973">
        <f t="shared" si="110"/>
        <v>1</v>
      </c>
      <c r="AJ973" s="3">
        <f t="shared" si="105"/>
        <v>0.4223289218943091</v>
      </c>
      <c r="AK973" s="3">
        <f t="shared" si="106"/>
        <v>7.6923076923076916</v>
      </c>
      <c r="AL973" s="3">
        <f t="shared" si="107"/>
        <v>4.5248868778280533</v>
      </c>
    </row>
    <row r="974" spans="1:38">
      <c r="A974" t="s">
        <v>1613</v>
      </c>
      <c r="B974" t="s">
        <v>1610</v>
      </c>
      <c r="C974" s="5">
        <v>1</v>
      </c>
      <c r="D974" s="5">
        <v>1</v>
      </c>
      <c r="E974" s="5">
        <v>4</v>
      </c>
      <c r="F974" s="5">
        <v>3</v>
      </c>
      <c r="G974" s="5">
        <v>3</v>
      </c>
      <c r="H974" s="5">
        <v>0</v>
      </c>
      <c r="I974" s="5">
        <v>2.3678226807546401</v>
      </c>
      <c r="J974" s="5">
        <v>2.2000000000000002</v>
      </c>
      <c r="K974" s="5">
        <v>0.13</v>
      </c>
      <c r="L974" s="5">
        <v>515</v>
      </c>
      <c r="M974" s="6">
        <v>0.99939999999999996</v>
      </c>
      <c r="N974" s="6">
        <v>0.99739999999999995</v>
      </c>
      <c r="O974" s="6">
        <v>1</v>
      </c>
      <c r="P974" s="6">
        <v>1</v>
      </c>
      <c r="Q974" s="6">
        <v>0</v>
      </c>
      <c r="R974" s="6">
        <v>1</v>
      </c>
      <c r="S974" s="6">
        <v>0.13</v>
      </c>
      <c r="T974" s="6">
        <v>0.17</v>
      </c>
      <c r="U974" s="6">
        <v>0.02</v>
      </c>
      <c r="V974" s="6">
        <v>884</v>
      </c>
      <c r="W974">
        <v>505</v>
      </c>
      <c r="X974">
        <f t="shared" si="108"/>
        <v>0</v>
      </c>
      <c r="Y974">
        <f t="shared" si="108"/>
        <v>0</v>
      </c>
      <c r="Z974">
        <f t="shared" si="108"/>
        <v>0</v>
      </c>
      <c r="AA974">
        <f t="shared" si="109"/>
        <v>1</v>
      </c>
      <c r="AB974">
        <f t="shared" si="109"/>
        <v>1</v>
      </c>
      <c r="AC974">
        <f t="shared" si="109"/>
        <v>1</v>
      </c>
      <c r="AD974">
        <f t="shared" si="111"/>
        <v>0</v>
      </c>
      <c r="AE974">
        <f t="shared" si="111"/>
        <v>0</v>
      </c>
      <c r="AF974">
        <f t="shared" si="111"/>
        <v>0</v>
      </c>
      <c r="AG974">
        <f t="shared" si="110"/>
        <v>0</v>
      </c>
      <c r="AH974">
        <f t="shared" si="110"/>
        <v>1</v>
      </c>
      <c r="AI974">
        <f t="shared" si="110"/>
        <v>1</v>
      </c>
      <c r="AJ974" s="3">
        <f t="shared" si="105"/>
        <v>0.4223289218943091</v>
      </c>
      <c r="AK974" s="3">
        <f t="shared" si="106"/>
        <v>7.6923076923076916</v>
      </c>
      <c r="AL974" s="3">
        <f t="shared" si="107"/>
        <v>4.5248868778280533</v>
      </c>
    </row>
    <row r="975" spans="1:38">
      <c r="A975" t="s">
        <v>1614</v>
      </c>
      <c r="B975" t="s">
        <v>1615</v>
      </c>
      <c r="C975" s="5">
        <v>0.95679999999999998</v>
      </c>
      <c r="D975" s="5">
        <v>0.95679999999999998</v>
      </c>
      <c r="E975" s="5">
        <v>1</v>
      </c>
      <c r="F975" s="5">
        <v>1</v>
      </c>
      <c r="G975" s="5"/>
      <c r="H975" s="5"/>
      <c r="I975" s="5"/>
      <c r="J975" s="5"/>
      <c r="K975" s="5"/>
      <c r="L975" s="5">
        <v>1326</v>
      </c>
      <c r="M975" s="6">
        <v>0.94040000000000001</v>
      </c>
      <c r="N975" s="6">
        <v>0.94040000000000001</v>
      </c>
      <c r="O975" s="6">
        <v>1</v>
      </c>
      <c r="P975" s="6">
        <v>1</v>
      </c>
      <c r="Q975" s="6"/>
      <c r="R975" s="6"/>
      <c r="S975" s="6"/>
      <c r="T975" s="6"/>
      <c r="U975" s="6"/>
      <c r="V975" s="6">
        <v>1157</v>
      </c>
      <c r="W975">
        <v>506</v>
      </c>
      <c r="X975">
        <f t="shared" si="108"/>
        <v>0</v>
      </c>
      <c r="Y975">
        <f t="shared" si="108"/>
        <v>0</v>
      </c>
      <c r="Z975">
        <f t="shared" si="108"/>
        <v>0</v>
      </c>
      <c r="AA975">
        <f t="shared" si="109"/>
        <v>0</v>
      </c>
      <c r="AB975">
        <f t="shared" si="109"/>
        <v>0</v>
      </c>
      <c r="AC975">
        <f t="shared" si="109"/>
        <v>0</v>
      </c>
      <c r="AD975">
        <f t="shared" si="111"/>
        <v>0</v>
      </c>
      <c r="AE975">
        <f t="shared" si="111"/>
        <v>0</v>
      </c>
      <c r="AF975">
        <f t="shared" si="111"/>
        <v>0</v>
      </c>
      <c r="AG975">
        <f t="shared" si="110"/>
        <v>0</v>
      </c>
      <c r="AH975">
        <f t="shared" si="110"/>
        <v>0</v>
      </c>
      <c r="AI975">
        <f t="shared" si="110"/>
        <v>0</v>
      </c>
      <c r="AJ975" s="3" t="str">
        <f t="shared" si="105"/>
        <v/>
      </c>
      <c r="AK975" s="3" t="str">
        <f t="shared" si="106"/>
        <v/>
      </c>
      <c r="AL975" s="3" t="str">
        <f t="shared" si="107"/>
        <v/>
      </c>
    </row>
    <row r="976" spans="1:38">
      <c r="A976" t="s">
        <v>1616</v>
      </c>
      <c r="B976" t="s">
        <v>1617</v>
      </c>
      <c r="C976" s="5">
        <v>0.95679999999999998</v>
      </c>
      <c r="D976" s="5">
        <v>0.95679999999999998</v>
      </c>
      <c r="E976" s="5">
        <v>1</v>
      </c>
      <c r="F976" s="5">
        <v>1</v>
      </c>
      <c r="G976" s="5"/>
      <c r="H976" s="5"/>
      <c r="I976" s="5"/>
      <c r="J976" s="5"/>
      <c r="K976" s="5"/>
      <c r="L976" s="5">
        <v>1326</v>
      </c>
      <c r="M976" s="6">
        <v>0.94040000000000001</v>
      </c>
      <c r="N976" s="6">
        <v>0.94040000000000001</v>
      </c>
      <c r="O976" s="6">
        <v>1</v>
      </c>
      <c r="P976" s="6">
        <v>1</v>
      </c>
      <c r="Q976" s="6"/>
      <c r="R976" s="6"/>
      <c r="S976" s="6"/>
      <c r="T976" s="6"/>
      <c r="U976" s="6"/>
      <c r="V976" s="6">
        <v>1157</v>
      </c>
      <c r="W976">
        <v>506</v>
      </c>
      <c r="X976">
        <f t="shared" si="108"/>
        <v>0</v>
      </c>
      <c r="Y976">
        <f t="shared" si="108"/>
        <v>0</v>
      </c>
      <c r="Z976">
        <f t="shared" si="108"/>
        <v>0</v>
      </c>
      <c r="AA976">
        <f t="shared" si="109"/>
        <v>0</v>
      </c>
      <c r="AB976">
        <f t="shared" si="109"/>
        <v>0</v>
      </c>
      <c r="AC976">
        <f t="shared" si="109"/>
        <v>0</v>
      </c>
      <c r="AD976">
        <f t="shared" si="111"/>
        <v>0</v>
      </c>
      <c r="AE976">
        <f t="shared" si="111"/>
        <v>0</v>
      </c>
      <c r="AF976">
        <f t="shared" si="111"/>
        <v>0</v>
      </c>
      <c r="AG976">
        <f t="shared" si="110"/>
        <v>0</v>
      </c>
      <c r="AH976">
        <f t="shared" si="110"/>
        <v>0</v>
      </c>
      <c r="AI976">
        <f t="shared" si="110"/>
        <v>0</v>
      </c>
      <c r="AJ976" s="3" t="str">
        <f t="shared" si="105"/>
        <v/>
      </c>
      <c r="AK976" s="3" t="str">
        <f t="shared" si="106"/>
        <v/>
      </c>
      <c r="AL976" s="3" t="str">
        <f t="shared" si="107"/>
        <v/>
      </c>
    </row>
    <row r="977" spans="1:38">
      <c r="A977" t="s">
        <v>1618</v>
      </c>
      <c r="B977" t="s">
        <v>1615</v>
      </c>
      <c r="C977" s="5">
        <v>0.95679999999999998</v>
      </c>
      <c r="D977" s="5">
        <v>0.95679999999999998</v>
      </c>
      <c r="E977" s="5">
        <v>1</v>
      </c>
      <c r="F977" s="5">
        <v>1</v>
      </c>
      <c r="G977" s="5"/>
      <c r="H977" s="5"/>
      <c r="I977" s="5"/>
      <c r="J977" s="5"/>
      <c r="K977" s="5"/>
      <c r="L977" s="5">
        <v>1326</v>
      </c>
      <c r="M977" s="6">
        <v>0.94040000000000001</v>
      </c>
      <c r="N977" s="6">
        <v>0.94040000000000001</v>
      </c>
      <c r="O977" s="6">
        <v>1</v>
      </c>
      <c r="P977" s="6">
        <v>1</v>
      </c>
      <c r="Q977" s="6"/>
      <c r="R977" s="6"/>
      <c r="S977" s="6"/>
      <c r="T977" s="6"/>
      <c r="U977" s="6"/>
      <c r="V977" s="6">
        <v>1157</v>
      </c>
      <c r="W977">
        <v>506</v>
      </c>
      <c r="X977">
        <f t="shared" si="108"/>
        <v>0</v>
      </c>
      <c r="Y977">
        <f t="shared" si="108"/>
        <v>0</v>
      </c>
      <c r="Z977">
        <f t="shared" si="108"/>
        <v>0</v>
      </c>
      <c r="AA977">
        <f t="shared" si="109"/>
        <v>0</v>
      </c>
      <c r="AB977">
        <f t="shared" si="109"/>
        <v>0</v>
      </c>
      <c r="AC977">
        <f t="shared" si="109"/>
        <v>0</v>
      </c>
      <c r="AD977">
        <f t="shared" si="111"/>
        <v>0</v>
      </c>
      <c r="AE977">
        <f t="shared" si="111"/>
        <v>0</v>
      </c>
      <c r="AF977">
        <f t="shared" si="111"/>
        <v>0</v>
      </c>
      <c r="AG977">
        <f t="shared" si="110"/>
        <v>0</v>
      </c>
      <c r="AH977">
        <f t="shared" si="110"/>
        <v>0</v>
      </c>
      <c r="AI977">
        <f t="shared" si="110"/>
        <v>0</v>
      </c>
      <c r="AJ977" s="3" t="str">
        <f t="shared" ref="AJ977:AJ1040" si="112">IF(I977="","",1/MAX(I977,0.01))</f>
        <v/>
      </c>
      <c r="AK977" s="3" t="str">
        <f t="shared" ref="AK977:AK1040" si="113">IF(S977="","",1/MAX(S977,0.01))</f>
        <v/>
      </c>
      <c r="AL977" s="3" t="str">
        <f t="shared" ref="AL977:AL1040" si="114">IF(S977="","",(1/MAX(S977,0.01))/1.7)</f>
        <v/>
      </c>
    </row>
    <row r="978" spans="1:38">
      <c r="A978" t="s">
        <v>1619</v>
      </c>
      <c r="B978" t="s">
        <v>1620</v>
      </c>
      <c r="C978" s="5">
        <v>1</v>
      </c>
      <c r="D978" s="5">
        <v>1</v>
      </c>
      <c r="E978" s="5">
        <v>6</v>
      </c>
      <c r="F978" s="5">
        <v>4</v>
      </c>
      <c r="G978" s="5">
        <v>4</v>
      </c>
      <c r="H978" s="5">
        <v>1</v>
      </c>
      <c r="I978" s="5">
        <v>1.1470667016090601</v>
      </c>
      <c r="J978" s="5">
        <v>1.1200000000000001</v>
      </c>
      <c r="K978" s="5">
        <v>7.0000000000000007E-2</v>
      </c>
      <c r="L978" s="5">
        <v>516</v>
      </c>
      <c r="M978" s="6"/>
      <c r="N978" s="6"/>
      <c r="O978" s="6"/>
      <c r="P978" s="6"/>
      <c r="Q978" s="6"/>
      <c r="R978" s="6"/>
      <c r="S978" s="6"/>
      <c r="T978" s="6"/>
      <c r="U978" s="6"/>
      <c r="V978" s="6"/>
      <c r="W978">
        <v>507</v>
      </c>
      <c r="X978">
        <f t="shared" ref="X978:Z1041" si="115">IF(AND($I978&lt;&gt;"",$I978&lt;=(1/X$5)),1,0)</f>
        <v>0</v>
      </c>
      <c r="Y978">
        <f t="shared" si="115"/>
        <v>0</v>
      </c>
      <c r="Z978">
        <f t="shared" si="115"/>
        <v>0</v>
      </c>
      <c r="AA978">
        <f t="shared" ref="AA978:AC1041" si="116">IF(AND($S978&lt;&gt;"",$S978&lt;=(1/AA$5)),1,0)</f>
        <v>0</v>
      </c>
      <c r="AB978">
        <f t="shared" si="116"/>
        <v>0</v>
      </c>
      <c r="AC978">
        <f t="shared" si="116"/>
        <v>0</v>
      </c>
      <c r="AD978">
        <f t="shared" si="111"/>
        <v>0</v>
      </c>
      <c r="AE978">
        <f t="shared" si="111"/>
        <v>0</v>
      </c>
      <c r="AF978">
        <f t="shared" si="111"/>
        <v>0</v>
      </c>
      <c r="AG978">
        <f t="shared" ref="AG978:AI1041" si="117">IF(AND($I978&lt;&gt;"",$I978&gt;=AG$5),1,0)</f>
        <v>0</v>
      </c>
      <c r="AH978">
        <f t="shared" si="117"/>
        <v>0</v>
      </c>
      <c r="AI978">
        <f t="shared" si="117"/>
        <v>0</v>
      </c>
      <c r="AJ978" s="3">
        <f t="shared" si="112"/>
        <v>0.87178888428828005</v>
      </c>
      <c r="AK978" s="3" t="str">
        <f t="shared" si="113"/>
        <v/>
      </c>
      <c r="AL978" s="3" t="str">
        <f t="shared" si="114"/>
        <v/>
      </c>
    </row>
    <row r="979" spans="1:38">
      <c r="A979" t="s">
        <v>1621</v>
      </c>
      <c r="B979" t="s">
        <v>1620</v>
      </c>
      <c r="C979" s="5">
        <v>1</v>
      </c>
      <c r="D979" s="5">
        <v>1</v>
      </c>
      <c r="E979" s="5">
        <v>6</v>
      </c>
      <c r="F979" s="5">
        <v>4</v>
      </c>
      <c r="G979" s="5">
        <v>4</v>
      </c>
      <c r="H979" s="5">
        <v>1</v>
      </c>
      <c r="I979" s="5">
        <v>1.1470667016090601</v>
      </c>
      <c r="J979" s="5">
        <v>1.1200000000000001</v>
      </c>
      <c r="K979" s="5">
        <v>7.0000000000000007E-2</v>
      </c>
      <c r="L979" s="5">
        <v>516</v>
      </c>
      <c r="M979" s="6"/>
      <c r="N979" s="6"/>
      <c r="O979" s="6"/>
      <c r="P979" s="6"/>
      <c r="Q979" s="6"/>
      <c r="R979" s="6"/>
      <c r="S979" s="6"/>
      <c r="T979" s="6"/>
      <c r="U979" s="6"/>
      <c r="V979" s="6"/>
      <c r="W979">
        <v>507</v>
      </c>
      <c r="X979">
        <f t="shared" si="115"/>
        <v>0</v>
      </c>
      <c r="Y979">
        <f t="shared" si="115"/>
        <v>0</v>
      </c>
      <c r="Z979">
        <f t="shared" si="115"/>
        <v>0</v>
      </c>
      <c r="AA979">
        <f t="shared" si="116"/>
        <v>0</v>
      </c>
      <c r="AB979">
        <f t="shared" si="116"/>
        <v>0</v>
      </c>
      <c r="AC979">
        <f t="shared" si="116"/>
        <v>0</v>
      </c>
      <c r="AD979">
        <f t="shared" si="111"/>
        <v>0</v>
      </c>
      <c r="AE979">
        <f t="shared" si="111"/>
        <v>0</v>
      </c>
      <c r="AF979">
        <f t="shared" si="111"/>
        <v>0</v>
      </c>
      <c r="AG979">
        <f t="shared" si="117"/>
        <v>0</v>
      </c>
      <c r="AH979">
        <f t="shared" si="117"/>
        <v>0</v>
      </c>
      <c r="AI979">
        <f t="shared" si="117"/>
        <v>0</v>
      </c>
      <c r="AJ979" s="3">
        <f t="shared" si="112"/>
        <v>0.87178888428828005</v>
      </c>
      <c r="AK979" s="3" t="str">
        <f t="shared" si="113"/>
        <v/>
      </c>
      <c r="AL979" s="3" t="str">
        <f t="shared" si="114"/>
        <v/>
      </c>
    </row>
    <row r="980" spans="1:38">
      <c r="A980" t="s">
        <v>1622</v>
      </c>
      <c r="B980" t="s">
        <v>1623</v>
      </c>
      <c r="C980" s="5">
        <v>0.98360000000000003</v>
      </c>
      <c r="D980" s="5">
        <v>0.98360000000000003</v>
      </c>
      <c r="E980" s="5">
        <v>1</v>
      </c>
      <c r="F980" s="5">
        <v>1</v>
      </c>
      <c r="G980" s="5"/>
      <c r="H980" s="5"/>
      <c r="I980" s="5"/>
      <c r="J980" s="5"/>
      <c r="K980" s="5"/>
      <c r="L980" s="5">
        <v>1165</v>
      </c>
      <c r="M980" s="6">
        <v>0.98480000000000001</v>
      </c>
      <c r="N980" s="6">
        <v>0.98480000000000001</v>
      </c>
      <c r="O980" s="6">
        <v>2</v>
      </c>
      <c r="P980" s="6">
        <v>1</v>
      </c>
      <c r="Q980" s="6"/>
      <c r="R980" s="6"/>
      <c r="S980" s="6"/>
      <c r="T980" s="6"/>
      <c r="U980" s="6"/>
      <c r="V980" s="6">
        <v>1001</v>
      </c>
      <c r="W980">
        <v>508</v>
      </c>
      <c r="X980">
        <f t="shared" si="115"/>
        <v>0</v>
      </c>
      <c r="Y980">
        <f t="shared" si="115"/>
        <v>0</v>
      </c>
      <c r="Z980">
        <f t="shared" si="115"/>
        <v>0</v>
      </c>
      <c r="AA980">
        <f t="shared" si="116"/>
        <v>0</v>
      </c>
      <c r="AB980">
        <f t="shared" si="116"/>
        <v>0</v>
      </c>
      <c r="AC980">
        <f t="shared" si="116"/>
        <v>0</v>
      </c>
      <c r="AD980">
        <f t="shared" si="111"/>
        <v>0</v>
      </c>
      <c r="AE980">
        <f t="shared" si="111"/>
        <v>0</v>
      </c>
      <c r="AF980">
        <f t="shared" si="111"/>
        <v>0</v>
      </c>
      <c r="AG980">
        <f t="shared" si="117"/>
        <v>0</v>
      </c>
      <c r="AH980">
        <f t="shared" si="117"/>
        <v>0</v>
      </c>
      <c r="AI980">
        <f t="shared" si="117"/>
        <v>0</v>
      </c>
      <c r="AJ980" s="3" t="str">
        <f t="shared" si="112"/>
        <v/>
      </c>
      <c r="AK980" s="3" t="str">
        <f t="shared" si="113"/>
        <v/>
      </c>
      <c r="AL980" s="3" t="str">
        <f t="shared" si="114"/>
        <v/>
      </c>
    </row>
    <row r="981" spans="1:38">
      <c r="A981" t="s">
        <v>1624</v>
      </c>
      <c r="B981" t="s">
        <v>1623</v>
      </c>
      <c r="C981" s="5">
        <v>0.98360000000000003</v>
      </c>
      <c r="D981" s="5">
        <v>0.98360000000000003</v>
      </c>
      <c r="E981" s="5">
        <v>1</v>
      </c>
      <c r="F981" s="5">
        <v>1</v>
      </c>
      <c r="G981" s="5"/>
      <c r="H981" s="5"/>
      <c r="I981" s="5"/>
      <c r="J981" s="5"/>
      <c r="K981" s="5"/>
      <c r="L981" s="5">
        <v>1165</v>
      </c>
      <c r="M981" s="6">
        <v>0.98480000000000001</v>
      </c>
      <c r="N981" s="6">
        <v>0.98480000000000001</v>
      </c>
      <c r="O981" s="6">
        <v>2</v>
      </c>
      <c r="P981" s="6">
        <v>1</v>
      </c>
      <c r="Q981" s="6"/>
      <c r="R981" s="6"/>
      <c r="S981" s="6"/>
      <c r="T981" s="6"/>
      <c r="U981" s="6"/>
      <c r="V981" s="6">
        <v>1001</v>
      </c>
      <c r="W981">
        <v>508</v>
      </c>
      <c r="X981">
        <f t="shared" si="115"/>
        <v>0</v>
      </c>
      <c r="Y981">
        <f t="shared" si="115"/>
        <v>0</v>
      </c>
      <c r="Z981">
        <f t="shared" si="115"/>
        <v>0</v>
      </c>
      <c r="AA981">
        <f t="shared" si="116"/>
        <v>0</v>
      </c>
      <c r="AB981">
        <f t="shared" si="116"/>
        <v>0</v>
      </c>
      <c r="AC981">
        <f t="shared" si="116"/>
        <v>0</v>
      </c>
      <c r="AD981">
        <f t="shared" ref="AD981:AF1044" si="118">IF(AND($S981&lt;&gt;"",$S981&gt;=AD$5),1,0)</f>
        <v>0</v>
      </c>
      <c r="AE981">
        <f t="shared" si="118"/>
        <v>0</v>
      </c>
      <c r="AF981">
        <f t="shared" si="118"/>
        <v>0</v>
      </c>
      <c r="AG981">
        <f t="shared" si="117"/>
        <v>0</v>
      </c>
      <c r="AH981">
        <f t="shared" si="117"/>
        <v>0</v>
      </c>
      <c r="AI981">
        <f t="shared" si="117"/>
        <v>0</v>
      </c>
      <c r="AJ981" s="3" t="str">
        <f t="shared" si="112"/>
        <v/>
      </c>
      <c r="AK981" s="3" t="str">
        <f t="shared" si="113"/>
        <v/>
      </c>
      <c r="AL981" s="3" t="str">
        <f t="shared" si="114"/>
        <v/>
      </c>
    </row>
    <row r="982" spans="1:38">
      <c r="A982" t="s">
        <v>1625</v>
      </c>
      <c r="B982" t="s">
        <v>1626</v>
      </c>
      <c r="C982" s="5">
        <v>0.97709999999999997</v>
      </c>
      <c r="D982" s="5">
        <v>0.97709999999999997</v>
      </c>
      <c r="E982" s="5">
        <v>1</v>
      </c>
      <c r="F982" s="5">
        <v>1</v>
      </c>
      <c r="G982" s="5"/>
      <c r="H982" s="5"/>
      <c r="I982" s="5"/>
      <c r="J982" s="5"/>
      <c r="K982" s="5"/>
      <c r="L982" s="5">
        <v>1271</v>
      </c>
      <c r="M982" s="6">
        <v>1</v>
      </c>
      <c r="N982" s="6">
        <v>1</v>
      </c>
      <c r="O982" s="6">
        <v>4</v>
      </c>
      <c r="P982" s="6">
        <v>4</v>
      </c>
      <c r="Q982" s="6">
        <v>0</v>
      </c>
      <c r="R982" s="6">
        <v>1</v>
      </c>
      <c r="S982" s="6">
        <v>0.54</v>
      </c>
      <c r="T982" s="6">
        <v>0.54</v>
      </c>
      <c r="U982" s="6">
        <v>0</v>
      </c>
      <c r="V982" s="6">
        <v>433</v>
      </c>
      <c r="W982">
        <v>509</v>
      </c>
      <c r="X982">
        <f t="shared" si="115"/>
        <v>0</v>
      </c>
      <c r="Y982">
        <f t="shared" si="115"/>
        <v>0</v>
      </c>
      <c r="Z982">
        <f t="shared" si="115"/>
        <v>0</v>
      </c>
      <c r="AA982">
        <f t="shared" si="116"/>
        <v>0</v>
      </c>
      <c r="AB982">
        <f t="shared" si="116"/>
        <v>0</v>
      </c>
      <c r="AC982">
        <f t="shared" si="116"/>
        <v>1</v>
      </c>
      <c r="AD982">
        <f t="shared" si="118"/>
        <v>0</v>
      </c>
      <c r="AE982">
        <f t="shared" si="118"/>
        <v>0</v>
      </c>
      <c r="AF982">
        <f t="shared" si="118"/>
        <v>0</v>
      </c>
      <c r="AG982">
        <f t="shared" si="117"/>
        <v>0</v>
      </c>
      <c r="AH982">
        <f t="shared" si="117"/>
        <v>0</v>
      </c>
      <c r="AI982">
        <f t="shared" si="117"/>
        <v>0</v>
      </c>
      <c r="AJ982" s="3" t="str">
        <f t="shared" si="112"/>
        <v/>
      </c>
      <c r="AK982" s="3">
        <f t="shared" si="113"/>
        <v>1.8518518518518516</v>
      </c>
      <c r="AL982" s="3">
        <f t="shared" si="114"/>
        <v>1.0893246187363832</v>
      </c>
    </row>
    <row r="983" spans="1:38">
      <c r="A983" t="s">
        <v>1627</v>
      </c>
      <c r="B983" t="s">
        <v>1628</v>
      </c>
      <c r="C983" s="5">
        <v>1</v>
      </c>
      <c r="D983" s="5">
        <v>1</v>
      </c>
      <c r="E983" s="5">
        <v>4</v>
      </c>
      <c r="F983" s="5">
        <v>4</v>
      </c>
      <c r="G983" s="5">
        <v>1</v>
      </c>
      <c r="H983" s="5">
        <v>1</v>
      </c>
      <c r="I983" s="5">
        <v>3.0203562748569799</v>
      </c>
      <c r="J983" s="5">
        <v>3.02</v>
      </c>
      <c r="K983" s="5">
        <v>1.1399999999999999</v>
      </c>
      <c r="L983" s="5">
        <v>517</v>
      </c>
      <c r="M983" s="6">
        <v>1</v>
      </c>
      <c r="N983" s="6">
        <v>1</v>
      </c>
      <c r="O983" s="6">
        <v>4</v>
      </c>
      <c r="P983" s="6">
        <v>4</v>
      </c>
      <c r="Q983" s="6">
        <v>1</v>
      </c>
      <c r="R983" s="6">
        <v>1</v>
      </c>
      <c r="S983" s="6">
        <v>0.89896472300532204</v>
      </c>
      <c r="T983" s="6">
        <v>0.9</v>
      </c>
      <c r="U983" s="6">
        <v>0.25</v>
      </c>
      <c r="V983" s="6">
        <v>434</v>
      </c>
      <c r="W983">
        <v>510</v>
      </c>
      <c r="X983">
        <f t="shared" si="115"/>
        <v>0</v>
      </c>
      <c r="Y983">
        <f t="shared" si="115"/>
        <v>0</v>
      </c>
      <c r="Z983">
        <f t="shared" si="115"/>
        <v>0</v>
      </c>
      <c r="AA983">
        <f t="shared" si="116"/>
        <v>0</v>
      </c>
      <c r="AB983">
        <f t="shared" si="116"/>
        <v>0</v>
      </c>
      <c r="AC983">
        <f t="shared" si="116"/>
        <v>0</v>
      </c>
      <c r="AD983">
        <f t="shared" si="118"/>
        <v>0</v>
      </c>
      <c r="AE983">
        <f t="shared" si="118"/>
        <v>0</v>
      </c>
      <c r="AF983">
        <f t="shared" si="118"/>
        <v>0</v>
      </c>
      <c r="AG983">
        <f t="shared" si="117"/>
        <v>1</v>
      </c>
      <c r="AH983">
        <f t="shared" si="117"/>
        <v>1</v>
      </c>
      <c r="AI983">
        <f t="shared" si="117"/>
        <v>1</v>
      </c>
      <c r="AJ983" s="3">
        <f t="shared" si="112"/>
        <v>0.33108676891018496</v>
      </c>
      <c r="AK983" s="3">
        <f t="shared" si="113"/>
        <v>1.1123907027818707</v>
      </c>
      <c r="AL983" s="3">
        <f t="shared" si="114"/>
        <v>0.65434747222462974</v>
      </c>
    </row>
    <row r="984" spans="1:38">
      <c r="A984" t="s">
        <v>1629</v>
      </c>
      <c r="B984" t="s">
        <v>1630</v>
      </c>
      <c r="C984" s="5">
        <v>0.97550000000000003</v>
      </c>
      <c r="D984" s="5">
        <v>0.97550000000000003</v>
      </c>
      <c r="E984" s="5">
        <v>4</v>
      </c>
      <c r="F984" s="5">
        <v>1</v>
      </c>
      <c r="G984" s="5"/>
      <c r="H984" s="5"/>
      <c r="I984" s="5"/>
      <c r="J984" s="5"/>
      <c r="K984" s="5"/>
      <c r="L984" s="5">
        <v>1277</v>
      </c>
      <c r="M984" s="6"/>
      <c r="N984" s="6"/>
      <c r="O984" s="6"/>
      <c r="P984" s="6"/>
      <c r="Q984" s="6"/>
      <c r="R984" s="6"/>
      <c r="S984" s="6"/>
      <c r="T984" s="6"/>
      <c r="U984" s="6"/>
      <c r="V984" s="6"/>
      <c r="W984">
        <v>511</v>
      </c>
      <c r="X984">
        <f t="shared" si="115"/>
        <v>0</v>
      </c>
      <c r="Y984">
        <f t="shared" si="115"/>
        <v>0</v>
      </c>
      <c r="Z984">
        <f t="shared" si="115"/>
        <v>0</v>
      </c>
      <c r="AA984">
        <f t="shared" si="116"/>
        <v>0</v>
      </c>
      <c r="AB984">
        <f t="shared" si="116"/>
        <v>0</v>
      </c>
      <c r="AC984">
        <f t="shared" si="116"/>
        <v>0</v>
      </c>
      <c r="AD984">
        <f t="shared" si="118"/>
        <v>0</v>
      </c>
      <c r="AE984">
        <f t="shared" si="118"/>
        <v>0</v>
      </c>
      <c r="AF984">
        <f t="shared" si="118"/>
        <v>0</v>
      </c>
      <c r="AG984">
        <f t="shared" si="117"/>
        <v>0</v>
      </c>
      <c r="AH984">
        <f t="shared" si="117"/>
        <v>0</v>
      </c>
      <c r="AI984">
        <f t="shared" si="117"/>
        <v>0</v>
      </c>
      <c r="AJ984" s="3" t="str">
        <f t="shared" si="112"/>
        <v/>
      </c>
      <c r="AK984" s="3" t="str">
        <f t="shared" si="113"/>
        <v/>
      </c>
      <c r="AL984" s="3" t="str">
        <f t="shared" si="114"/>
        <v/>
      </c>
    </row>
    <row r="985" spans="1:38">
      <c r="A985" t="s">
        <v>1631</v>
      </c>
      <c r="B985" t="s">
        <v>1630</v>
      </c>
      <c r="C985" s="5">
        <v>0.97550000000000003</v>
      </c>
      <c r="D985" s="5">
        <v>0.97550000000000003</v>
      </c>
      <c r="E985" s="5">
        <v>4</v>
      </c>
      <c r="F985" s="5">
        <v>1</v>
      </c>
      <c r="G985" s="5"/>
      <c r="H985" s="5"/>
      <c r="I985" s="5"/>
      <c r="J985" s="5"/>
      <c r="K985" s="5"/>
      <c r="L985" s="5">
        <v>1277</v>
      </c>
      <c r="M985" s="6"/>
      <c r="N985" s="6"/>
      <c r="O985" s="6"/>
      <c r="P985" s="6"/>
      <c r="Q985" s="6"/>
      <c r="R985" s="6"/>
      <c r="S985" s="6"/>
      <c r="T985" s="6"/>
      <c r="U985" s="6"/>
      <c r="V985" s="6"/>
      <c r="W985">
        <v>511</v>
      </c>
      <c r="X985">
        <f t="shared" si="115"/>
        <v>0</v>
      </c>
      <c r="Y985">
        <f t="shared" si="115"/>
        <v>0</v>
      </c>
      <c r="Z985">
        <f t="shared" si="115"/>
        <v>0</v>
      </c>
      <c r="AA985">
        <f t="shared" si="116"/>
        <v>0</v>
      </c>
      <c r="AB985">
        <f t="shared" si="116"/>
        <v>0</v>
      </c>
      <c r="AC985">
        <f t="shared" si="116"/>
        <v>0</v>
      </c>
      <c r="AD985">
        <f t="shared" si="118"/>
        <v>0</v>
      </c>
      <c r="AE985">
        <f t="shared" si="118"/>
        <v>0</v>
      </c>
      <c r="AF985">
        <f t="shared" si="118"/>
        <v>0</v>
      </c>
      <c r="AG985">
        <f t="shared" si="117"/>
        <v>0</v>
      </c>
      <c r="AH985">
        <f t="shared" si="117"/>
        <v>0</v>
      </c>
      <c r="AI985">
        <f t="shared" si="117"/>
        <v>0</v>
      </c>
      <c r="AJ985" s="3" t="str">
        <f t="shared" si="112"/>
        <v/>
      </c>
      <c r="AK985" s="3" t="str">
        <f t="shared" si="113"/>
        <v/>
      </c>
      <c r="AL985" s="3" t="str">
        <f t="shared" si="114"/>
        <v/>
      </c>
    </row>
    <row r="986" spans="1:38">
      <c r="A986" t="s">
        <v>1632</v>
      </c>
      <c r="B986" s="7" t="s">
        <v>1633</v>
      </c>
      <c r="C986" s="5">
        <v>1</v>
      </c>
      <c r="D986" s="5">
        <v>1</v>
      </c>
      <c r="E986" s="5">
        <v>3</v>
      </c>
      <c r="F986" s="5">
        <v>2</v>
      </c>
      <c r="G986" s="5">
        <v>1</v>
      </c>
      <c r="H986" s="5">
        <v>1</v>
      </c>
      <c r="I986" s="5">
        <v>1.0646757258709401</v>
      </c>
      <c r="J986" s="5">
        <v>1.06</v>
      </c>
      <c r="K986" s="5">
        <v>0</v>
      </c>
      <c r="L986" s="5">
        <v>518</v>
      </c>
      <c r="M986" s="6">
        <v>1</v>
      </c>
      <c r="N986" s="6">
        <v>1</v>
      </c>
      <c r="O986" s="6">
        <v>4</v>
      </c>
      <c r="P986" s="6">
        <v>2</v>
      </c>
      <c r="Q986" s="6"/>
      <c r="R986" s="6"/>
      <c r="S986" s="6"/>
      <c r="T986" s="6">
        <v>0.63</v>
      </c>
      <c r="U986" s="6">
        <v>0</v>
      </c>
      <c r="V986" s="6" t="s">
        <v>1634</v>
      </c>
      <c r="W986">
        <v>512</v>
      </c>
      <c r="X986">
        <f t="shared" si="115"/>
        <v>0</v>
      </c>
      <c r="Y986">
        <f t="shared" si="115"/>
        <v>0</v>
      </c>
      <c r="Z986">
        <f t="shared" si="115"/>
        <v>0</v>
      </c>
      <c r="AA986">
        <f t="shared" si="116"/>
        <v>0</v>
      </c>
      <c r="AB986">
        <f t="shared" si="116"/>
        <v>0</v>
      </c>
      <c r="AC986">
        <f t="shared" si="116"/>
        <v>0</v>
      </c>
      <c r="AD986">
        <f t="shared" si="118"/>
        <v>0</v>
      </c>
      <c r="AE986">
        <f t="shared" si="118"/>
        <v>0</v>
      </c>
      <c r="AF986">
        <f t="shared" si="118"/>
        <v>0</v>
      </c>
      <c r="AG986">
        <f t="shared" si="117"/>
        <v>0</v>
      </c>
      <c r="AH986">
        <f t="shared" si="117"/>
        <v>0</v>
      </c>
      <c r="AI986">
        <f t="shared" si="117"/>
        <v>0</v>
      </c>
      <c r="AJ986" s="3">
        <f t="shared" si="112"/>
        <v>0.93925312252420035</v>
      </c>
      <c r="AK986" s="3" t="str">
        <f t="shared" si="113"/>
        <v/>
      </c>
      <c r="AL986" s="3" t="str">
        <f t="shared" si="114"/>
        <v/>
      </c>
    </row>
    <row r="987" spans="1:38">
      <c r="A987" t="s">
        <v>1635</v>
      </c>
      <c r="B987" t="s">
        <v>1636</v>
      </c>
      <c r="C987" s="5">
        <v>0.98360000000000003</v>
      </c>
      <c r="D987" s="5">
        <v>0.98360000000000003</v>
      </c>
      <c r="E987" s="5">
        <v>1</v>
      </c>
      <c r="F987" s="5">
        <v>1</v>
      </c>
      <c r="G987" s="5"/>
      <c r="H987" s="5"/>
      <c r="I987" s="5"/>
      <c r="J987" s="5"/>
      <c r="K987" s="5"/>
      <c r="L987" s="5">
        <v>1166</v>
      </c>
      <c r="M987" s="6"/>
      <c r="N987" s="6"/>
      <c r="O987" s="6"/>
      <c r="P987" s="6"/>
      <c r="Q987" s="6"/>
      <c r="R987" s="6"/>
      <c r="S987" s="6"/>
      <c r="T987" s="6"/>
      <c r="U987" s="6"/>
      <c r="V987" s="6"/>
      <c r="W987">
        <v>513</v>
      </c>
      <c r="X987">
        <f t="shared" si="115"/>
        <v>0</v>
      </c>
      <c r="Y987">
        <f t="shared" si="115"/>
        <v>0</v>
      </c>
      <c r="Z987">
        <f t="shared" si="115"/>
        <v>0</v>
      </c>
      <c r="AA987">
        <f t="shared" si="116"/>
        <v>0</v>
      </c>
      <c r="AB987">
        <f t="shared" si="116"/>
        <v>0</v>
      </c>
      <c r="AC987">
        <f t="shared" si="116"/>
        <v>0</v>
      </c>
      <c r="AD987">
        <f t="shared" si="118"/>
        <v>0</v>
      </c>
      <c r="AE987">
        <f t="shared" si="118"/>
        <v>0</v>
      </c>
      <c r="AF987">
        <f t="shared" si="118"/>
        <v>0</v>
      </c>
      <c r="AG987">
        <f t="shared" si="117"/>
        <v>0</v>
      </c>
      <c r="AH987">
        <f t="shared" si="117"/>
        <v>0</v>
      </c>
      <c r="AI987">
        <f t="shared" si="117"/>
        <v>0</v>
      </c>
      <c r="AJ987" s="3" t="str">
        <f t="shared" si="112"/>
        <v/>
      </c>
      <c r="AK987" s="3" t="str">
        <f t="shared" si="113"/>
        <v/>
      </c>
      <c r="AL987" s="3" t="str">
        <f t="shared" si="114"/>
        <v/>
      </c>
    </row>
    <row r="988" spans="1:38">
      <c r="A988" t="s">
        <v>1637</v>
      </c>
      <c r="B988" t="s">
        <v>1636</v>
      </c>
      <c r="C988" s="5">
        <v>0.98360000000000003</v>
      </c>
      <c r="D988" s="5">
        <v>0.98360000000000003</v>
      </c>
      <c r="E988" s="5">
        <v>1</v>
      </c>
      <c r="F988" s="5">
        <v>1</v>
      </c>
      <c r="G988" s="5"/>
      <c r="H988" s="5"/>
      <c r="I988" s="5"/>
      <c r="J988" s="5"/>
      <c r="K988" s="5"/>
      <c r="L988" s="5">
        <v>1166</v>
      </c>
      <c r="M988" s="6"/>
      <c r="N988" s="6"/>
      <c r="O988" s="6"/>
      <c r="P988" s="6"/>
      <c r="Q988" s="6"/>
      <c r="R988" s="6"/>
      <c r="S988" s="6"/>
      <c r="T988" s="6"/>
      <c r="U988" s="6"/>
      <c r="V988" s="6"/>
      <c r="W988">
        <v>513</v>
      </c>
      <c r="X988">
        <f t="shared" si="115"/>
        <v>0</v>
      </c>
      <c r="Y988">
        <f t="shared" si="115"/>
        <v>0</v>
      </c>
      <c r="Z988">
        <f t="shared" si="115"/>
        <v>0</v>
      </c>
      <c r="AA988">
        <f t="shared" si="116"/>
        <v>0</v>
      </c>
      <c r="AB988">
        <f t="shared" si="116"/>
        <v>0</v>
      </c>
      <c r="AC988">
        <f t="shared" si="116"/>
        <v>0</v>
      </c>
      <c r="AD988">
        <f t="shared" si="118"/>
        <v>0</v>
      </c>
      <c r="AE988">
        <f t="shared" si="118"/>
        <v>0</v>
      </c>
      <c r="AF988">
        <f t="shared" si="118"/>
        <v>0</v>
      </c>
      <c r="AG988">
        <f t="shared" si="117"/>
        <v>0</v>
      </c>
      <c r="AH988">
        <f t="shared" si="117"/>
        <v>0</v>
      </c>
      <c r="AI988">
        <f t="shared" si="117"/>
        <v>0</v>
      </c>
      <c r="AJ988" s="3" t="str">
        <f t="shared" si="112"/>
        <v/>
      </c>
      <c r="AK988" s="3" t="str">
        <f t="shared" si="113"/>
        <v/>
      </c>
      <c r="AL988" s="3" t="str">
        <f t="shared" si="114"/>
        <v/>
      </c>
    </row>
    <row r="989" spans="1:38">
      <c r="A989" t="s">
        <v>1638</v>
      </c>
      <c r="B989" t="s">
        <v>1636</v>
      </c>
      <c r="C989" s="5">
        <v>0.98360000000000003</v>
      </c>
      <c r="D989" s="5">
        <v>0.98360000000000003</v>
      </c>
      <c r="E989" s="5">
        <v>1</v>
      </c>
      <c r="F989" s="5">
        <v>1</v>
      </c>
      <c r="G989" s="5"/>
      <c r="H989" s="5"/>
      <c r="I989" s="5"/>
      <c r="J989" s="5"/>
      <c r="K989" s="5"/>
      <c r="L989" s="5">
        <v>1166</v>
      </c>
      <c r="M989" s="6"/>
      <c r="N989" s="6"/>
      <c r="O989" s="6"/>
      <c r="P989" s="6"/>
      <c r="Q989" s="6"/>
      <c r="R989" s="6"/>
      <c r="S989" s="6"/>
      <c r="T989" s="6"/>
      <c r="U989" s="6"/>
      <c r="V989" s="6"/>
      <c r="W989">
        <v>513</v>
      </c>
      <c r="X989">
        <f t="shared" si="115"/>
        <v>0</v>
      </c>
      <c r="Y989">
        <f t="shared" si="115"/>
        <v>0</v>
      </c>
      <c r="Z989">
        <f t="shared" si="115"/>
        <v>0</v>
      </c>
      <c r="AA989">
        <f t="shared" si="116"/>
        <v>0</v>
      </c>
      <c r="AB989">
        <f t="shared" si="116"/>
        <v>0</v>
      </c>
      <c r="AC989">
        <f t="shared" si="116"/>
        <v>0</v>
      </c>
      <c r="AD989">
        <f t="shared" si="118"/>
        <v>0</v>
      </c>
      <c r="AE989">
        <f t="shared" si="118"/>
        <v>0</v>
      </c>
      <c r="AF989">
        <f t="shared" si="118"/>
        <v>0</v>
      </c>
      <c r="AG989">
        <f t="shared" si="117"/>
        <v>0</v>
      </c>
      <c r="AH989">
        <f t="shared" si="117"/>
        <v>0</v>
      </c>
      <c r="AI989">
        <f t="shared" si="117"/>
        <v>0</v>
      </c>
      <c r="AJ989" s="3" t="str">
        <f t="shared" si="112"/>
        <v/>
      </c>
      <c r="AK989" s="3" t="str">
        <f t="shared" si="113"/>
        <v/>
      </c>
      <c r="AL989" s="3" t="str">
        <f t="shared" si="114"/>
        <v/>
      </c>
    </row>
    <row r="990" spans="1:38">
      <c r="A990" t="s">
        <v>1639</v>
      </c>
      <c r="B990" t="s">
        <v>1640</v>
      </c>
      <c r="C990" s="5">
        <v>0.99990000000000001</v>
      </c>
      <c r="D990" s="5">
        <v>0.99990000000000001</v>
      </c>
      <c r="E990" s="5">
        <v>2</v>
      </c>
      <c r="F990" s="5">
        <v>2</v>
      </c>
      <c r="G990" s="5"/>
      <c r="H990" s="5"/>
      <c r="I990" s="5"/>
      <c r="J990" s="5"/>
      <c r="K990" s="5"/>
      <c r="L990" s="5">
        <v>962</v>
      </c>
      <c r="M990" s="6">
        <v>0.99990000000000001</v>
      </c>
      <c r="N990" s="6">
        <v>0.99990000000000001</v>
      </c>
      <c r="O990" s="6">
        <v>2</v>
      </c>
      <c r="P990" s="6">
        <v>1</v>
      </c>
      <c r="Q990" s="6"/>
      <c r="R990" s="6"/>
      <c r="S990" s="6"/>
      <c r="T990" s="6"/>
      <c r="U990" s="6"/>
      <c r="V990" s="6">
        <v>803</v>
      </c>
      <c r="W990">
        <v>514</v>
      </c>
      <c r="X990">
        <f t="shared" si="115"/>
        <v>0</v>
      </c>
      <c r="Y990">
        <f t="shared" si="115"/>
        <v>0</v>
      </c>
      <c r="Z990">
        <f t="shared" si="115"/>
        <v>0</v>
      </c>
      <c r="AA990">
        <f t="shared" si="116"/>
        <v>0</v>
      </c>
      <c r="AB990">
        <f t="shared" si="116"/>
        <v>0</v>
      </c>
      <c r="AC990">
        <f t="shared" si="116"/>
        <v>0</v>
      </c>
      <c r="AD990">
        <f t="shared" si="118"/>
        <v>0</v>
      </c>
      <c r="AE990">
        <f t="shared" si="118"/>
        <v>0</v>
      </c>
      <c r="AF990">
        <f t="shared" si="118"/>
        <v>0</v>
      </c>
      <c r="AG990">
        <f t="shared" si="117"/>
        <v>0</v>
      </c>
      <c r="AH990">
        <f t="shared" si="117"/>
        <v>0</v>
      </c>
      <c r="AI990">
        <f t="shared" si="117"/>
        <v>0</v>
      </c>
      <c r="AJ990" s="3" t="str">
        <f t="shared" si="112"/>
        <v/>
      </c>
      <c r="AK990" s="3" t="str">
        <f t="shared" si="113"/>
        <v/>
      </c>
      <c r="AL990" s="3" t="str">
        <f t="shared" si="114"/>
        <v/>
      </c>
    </row>
    <row r="991" spans="1:38">
      <c r="A991" t="s">
        <v>1641</v>
      </c>
      <c r="B991" t="s">
        <v>1640</v>
      </c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6">
        <v>0.99990000000000001</v>
      </c>
      <c r="N991" s="6">
        <v>0.99990000000000001</v>
      </c>
      <c r="O991" s="6">
        <v>2</v>
      </c>
      <c r="P991" s="6">
        <v>1</v>
      </c>
      <c r="Q991" s="6"/>
      <c r="R991" s="6"/>
      <c r="S991" s="6"/>
      <c r="T991" s="6"/>
      <c r="U991" s="6"/>
      <c r="V991" s="6">
        <v>803</v>
      </c>
      <c r="W991">
        <v>514</v>
      </c>
      <c r="X991">
        <f t="shared" si="115"/>
        <v>0</v>
      </c>
      <c r="Y991">
        <f t="shared" si="115"/>
        <v>0</v>
      </c>
      <c r="Z991">
        <f t="shared" si="115"/>
        <v>0</v>
      </c>
      <c r="AA991">
        <f t="shared" si="116"/>
        <v>0</v>
      </c>
      <c r="AB991">
        <f t="shared" si="116"/>
        <v>0</v>
      </c>
      <c r="AC991">
        <f t="shared" si="116"/>
        <v>0</v>
      </c>
      <c r="AD991">
        <f t="shared" si="118"/>
        <v>0</v>
      </c>
      <c r="AE991">
        <f t="shared" si="118"/>
        <v>0</v>
      </c>
      <c r="AF991">
        <f t="shared" si="118"/>
        <v>0</v>
      </c>
      <c r="AG991">
        <f t="shared" si="117"/>
        <v>0</v>
      </c>
      <c r="AH991">
        <f t="shared" si="117"/>
        <v>0</v>
      </c>
      <c r="AI991">
        <f t="shared" si="117"/>
        <v>0</v>
      </c>
      <c r="AJ991" s="3" t="str">
        <f t="shared" si="112"/>
        <v/>
      </c>
      <c r="AK991" s="3" t="str">
        <f t="shared" si="113"/>
        <v/>
      </c>
      <c r="AL991" s="3" t="str">
        <f t="shared" si="114"/>
        <v/>
      </c>
    </row>
    <row r="992" spans="1:38">
      <c r="A992" t="s">
        <v>1642</v>
      </c>
      <c r="B992" t="s">
        <v>1643</v>
      </c>
      <c r="C992" s="5">
        <v>1</v>
      </c>
      <c r="D992" s="5">
        <v>1</v>
      </c>
      <c r="E992" s="5">
        <v>423</v>
      </c>
      <c r="F992" s="5">
        <v>54</v>
      </c>
      <c r="G992" s="5">
        <v>192</v>
      </c>
      <c r="H992" s="5">
        <v>68</v>
      </c>
      <c r="I992" s="5">
        <v>1.5210424709097801</v>
      </c>
      <c r="J992" s="5">
        <v>1.51</v>
      </c>
      <c r="K992" s="5">
        <v>0.21</v>
      </c>
      <c r="L992" s="5" t="s">
        <v>1644</v>
      </c>
      <c r="M992" s="6">
        <v>1</v>
      </c>
      <c r="N992" s="6">
        <v>1</v>
      </c>
      <c r="O992" s="6">
        <v>345</v>
      </c>
      <c r="P992" s="6">
        <v>61</v>
      </c>
      <c r="Q992" s="6">
        <v>52</v>
      </c>
      <c r="R992" s="6">
        <v>141</v>
      </c>
      <c r="S992" s="6">
        <v>0.36307394369732499</v>
      </c>
      <c r="T992" s="6">
        <v>0.36</v>
      </c>
      <c r="U992" s="6">
        <v>0.12</v>
      </c>
      <c r="V992" s="6" t="s">
        <v>1645</v>
      </c>
      <c r="W992">
        <v>515</v>
      </c>
      <c r="X992">
        <f t="shared" si="115"/>
        <v>0</v>
      </c>
      <c r="Y992">
        <f t="shared" si="115"/>
        <v>0</v>
      </c>
      <c r="Z992">
        <f t="shared" si="115"/>
        <v>0</v>
      </c>
      <c r="AA992">
        <f t="shared" si="116"/>
        <v>0</v>
      </c>
      <c r="AB992">
        <f t="shared" si="116"/>
        <v>1</v>
      </c>
      <c r="AC992">
        <f t="shared" si="116"/>
        <v>1</v>
      </c>
      <c r="AD992">
        <f t="shared" si="118"/>
        <v>0</v>
      </c>
      <c r="AE992">
        <f t="shared" si="118"/>
        <v>0</v>
      </c>
      <c r="AF992">
        <f t="shared" si="118"/>
        <v>0</v>
      </c>
      <c r="AG992">
        <f t="shared" si="117"/>
        <v>0</v>
      </c>
      <c r="AH992">
        <f t="shared" si="117"/>
        <v>0</v>
      </c>
      <c r="AI992">
        <f t="shared" si="117"/>
        <v>1</v>
      </c>
      <c r="AJ992" s="3">
        <f t="shared" si="112"/>
        <v>0.65744383810786733</v>
      </c>
      <c r="AK992" s="3">
        <f t="shared" si="113"/>
        <v>2.7542598893674555</v>
      </c>
      <c r="AL992" s="3">
        <f t="shared" si="114"/>
        <v>1.6201528760985031</v>
      </c>
    </row>
    <row r="993" spans="1:38">
      <c r="A993" t="s">
        <v>1646</v>
      </c>
      <c r="B993" t="s">
        <v>1647</v>
      </c>
      <c r="C993" s="5">
        <v>1</v>
      </c>
      <c r="D993" s="5">
        <v>1</v>
      </c>
      <c r="E993" s="5">
        <v>10</v>
      </c>
      <c r="F993" s="5">
        <v>4</v>
      </c>
      <c r="G993" s="5">
        <v>3</v>
      </c>
      <c r="H993" s="5">
        <v>0</v>
      </c>
      <c r="I993" s="5">
        <v>1.1299999999999999</v>
      </c>
      <c r="J993" s="5">
        <v>0.98</v>
      </c>
      <c r="K993" s="5">
        <v>0.11</v>
      </c>
      <c r="L993" s="5">
        <v>520</v>
      </c>
      <c r="M993" s="6">
        <v>1</v>
      </c>
      <c r="N993" s="6">
        <v>1</v>
      </c>
      <c r="O993" s="6">
        <v>11</v>
      </c>
      <c r="P993" s="6">
        <v>6</v>
      </c>
      <c r="Q993" s="6">
        <v>2</v>
      </c>
      <c r="R993" s="6">
        <v>1</v>
      </c>
      <c r="S993" s="6">
        <v>0.85352559102181202</v>
      </c>
      <c r="T993" s="6">
        <v>0.88</v>
      </c>
      <c r="U993" s="6">
        <v>0.19</v>
      </c>
      <c r="V993" s="6">
        <v>436</v>
      </c>
      <c r="W993">
        <v>516</v>
      </c>
      <c r="X993">
        <f t="shared" si="115"/>
        <v>0</v>
      </c>
      <c r="Y993">
        <f t="shared" si="115"/>
        <v>0</v>
      </c>
      <c r="Z993">
        <f t="shared" si="115"/>
        <v>0</v>
      </c>
      <c r="AA993">
        <f t="shared" si="116"/>
        <v>0</v>
      </c>
      <c r="AB993">
        <f t="shared" si="116"/>
        <v>0</v>
      </c>
      <c r="AC993">
        <f t="shared" si="116"/>
        <v>0</v>
      </c>
      <c r="AD993">
        <f t="shared" si="118"/>
        <v>0</v>
      </c>
      <c r="AE993">
        <f t="shared" si="118"/>
        <v>0</v>
      </c>
      <c r="AF993">
        <f t="shared" si="118"/>
        <v>0</v>
      </c>
      <c r="AG993">
        <f t="shared" si="117"/>
        <v>0</v>
      </c>
      <c r="AH993">
        <f t="shared" si="117"/>
        <v>0</v>
      </c>
      <c r="AI993">
        <f t="shared" si="117"/>
        <v>0</v>
      </c>
      <c r="AJ993" s="3">
        <f t="shared" si="112"/>
        <v>0.88495575221238942</v>
      </c>
      <c r="AK993" s="3">
        <f t="shared" si="113"/>
        <v>1.1716110337158534</v>
      </c>
      <c r="AL993" s="3">
        <f t="shared" si="114"/>
        <v>0.68918296100932541</v>
      </c>
    </row>
    <row r="994" spans="1:38">
      <c r="A994" t="s">
        <v>1648</v>
      </c>
      <c r="B994" t="s">
        <v>1649</v>
      </c>
      <c r="C994" s="5">
        <v>0.999</v>
      </c>
      <c r="D994" s="5">
        <v>0.999</v>
      </c>
      <c r="E994" s="5">
        <v>2</v>
      </c>
      <c r="F994" s="5">
        <v>1</v>
      </c>
      <c r="G994" s="5">
        <v>1</v>
      </c>
      <c r="H994" s="5">
        <v>1</v>
      </c>
      <c r="I994" s="5">
        <v>0.873746621919825</v>
      </c>
      <c r="J994" s="5">
        <v>0.87</v>
      </c>
      <c r="K994" s="5">
        <v>0.02</v>
      </c>
      <c r="L994" s="5">
        <v>1040</v>
      </c>
      <c r="M994" s="6"/>
      <c r="N994" s="6"/>
      <c r="O994" s="6"/>
      <c r="P994" s="6"/>
      <c r="Q994" s="6"/>
      <c r="R994" s="6"/>
      <c r="S994" s="6"/>
      <c r="T994" s="6"/>
      <c r="U994" s="6"/>
      <c r="V994" s="6"/>
      <c r="W994">
        <v>517</v>
      </c>
      <c r="X994">
        <f t="shared" si="115"/>
        <v>0</v>
      </c>
      <c r="Y994">
        <f t="shared" si="115"/>
        <v>0</v>
      </c>
      <c r="Z994">
        <f t="shared" si="115"/>
        <v>0</v>
      </c>
      <c r="AA994">
        <f t="shared" si="116"/>
        <v>0</v>
      </c>
      <c r="AB994">
        <f t="shared" si="116"/>
        <v>0</v>
      </c>
      <c r="AC994">
        <f t="shared" si="116"/>
        <v>0</v>
      </c>
      <c r="AD994">
        <f t="shared" si="118"/>
        <v>0</v>
      </c>
      <c r="AE994">
        <f t="shared" si="118"/>
        <v>0</v>
      </c>
      <c r="AF994">
        <f t="shared" si="118"/>
        <v>0</v>
      </c>
      <c r="AG994">
        <f t="shared" si="117"/>
        <v>0</v>
      </c>
      <c r="AH994">
        <f t="shared" si="117"/>
        <v>0</v>
      </c>
      <c r="AI994">
        <f t="shared" si="117"/>
        <v>0</v>
      </c>
      <c r="AJ994" s="3">
        <f t="shared" si="112"/>
        <v>1.1444965564533651</v>
      </c>
      <c r="AK994" s="3" t="str">
        <f t="shared" si="113"/>
        <v/>
      </c>
      <c r="AL994" s="3" t="str">
        <f t="shared" si="114"/>
        <v/>
      </c>
    </row>
    <row r="995" spans="1:38">
      <c r="A995" t="s">
        <v>1650</v>
      </c>
      <c r="B995" t="s">
        <v>1649</v>
      </c>
      <c r="C995" s="5">
        <v>0.999</v>
      </c>
      <c r="D995" s="5">
        <v>0.999</v>
      </c>
      <c r="E995" s="5">
        <v>2</v>
      </c>
      <c r="F995" s="5">
        <v>1</v>
      </c>
      <c r="G995" s="5">
        <v>1</v>
      </c>
      <c r="H995" s="5">
        <v>1</v>
      </c>
      <c r="I995" s="5">
        <v>0.873746621919825</v>
      </c>
      <c r="J995" s="5">
        <v>0.87</v>
      </c>
      <c r="K995" s="5">
        <v>0.02</v>
      </c>
      <c r="L995" s="5">
        <v>1040</v>
      </c>
      <c r="M995" s="6"/>
      <c r="N995" s="6"/>
      <c r="O995" s="6"/>
      <c r="P995" s="6"/>
      <c r="Q995" s="6"/>
      <c r="R995" s="6"/>
      <c r="S995" s="6"/>
      <c r="T995" s="6"/>
      <c r="U995" s="6"/>
      <c r="V995" s="6"/>
      <c r="W995">
        <v>517</v>
      </c>
      <c r="X995">
        <f t="shared" si="115"/>
        <v>0</v>
      </c>
      <c r="Y995">
        <f t="shared" si="115"/>
        <v>0</v>
      </c>
      <c r="Z995">
        <f t="shared" si="115"/>
        <v>0</v>
      </c>
      <c r="AA995">
        <f t="shared" si="116"/>
        <v>0</v>
      </c>
      <c r="AB995">
        <f t="shared" si="116"/>
        <v>0</v>
      </c>
      <c r="AC995">
        <f t="shared" si="116"/>
        <v>0</v>
      </c>
      <c r="AD995">
        <f t="shared" si="118"/>
        <v>0</v>
      </c>
      <c r="AE995">
        <f t="shared" si="118"/>
        <v>0</v>
      </c>
      <c r="AF995">
        <f t="shared" si="118"/>
        <v>0</v>
      </c>
      <c r="AG995">
        <f t="shared" si="117"/>
        <v>0</v>
      </c>
      <c r="AH995">
        <f t="shared" si="117"/>
        <v>0</v>
      </c>
      <c r="AI995">
        <f t="shared" si="117"/>
        <v>0</v>
      </c>
      <c r="AJ995" s="3">
        <f t="shared" si="112"/>
        <v>1.1444965564533651</v>
      </c>
      <c r="AK995" s="3" t="str">
        <f t="shared" si="113"/>
        <v/>
      </c>
      <c r="AL995" s="3" t="str">
        <f t="shared" si="114"/>
        <v/>
      </c>
    </row>
    <row r="996" spans="1:38">
      <c r="A996" t="s">
        <v>1651</v>
      </c>
      <c r="B996" t="s">
        <v>1652</v>
      </c>
      <c r="C996" s="5">
        <v>1</v>
      </c>
      <c r="D996" s="5">
        <v>1</v>
      </c>
      <c r="E996" s="5">
        <v>12</v>
      </c>
      <c r="F996" s="5">
        <v>5</v>
      </c>
      <c r="G996" s="5">
        <v>2</v>
      </c>
      <c r="H996" s="5">
        <v>7</v>
      </c>
      <c r="I996" s="5">
        <v>0.84639884425009804</v>
      </c>
      <c r="J996" s="5">
        <v>0.86</v>
      </c>
      <c r="K996" s="5">
        <v>0.03</v>
      </c>
      <c r="L996" s="5">
        <v>521</v>
      </c>
      <c r="M996" s="6">
        <v>1</v>
      </c>
      <c r="N996" s="6">
        <v>1</v>
      </c>
      <c r="O996" s="6">
        <v>5</v>
      </c>
      <c r="P996" s="6">
        <v>3</v>
      </c>
      <c r="Q996" s="6">
        <v>1</v>
      </c>
      <c r="R996" s="6">
        <v>3</v>
      </c>
      <c r="S996" s="6">
        <v>0.75580343261396998</v>
      </c>
      <c r="T996" s="6">
        <v>0.74</v>
      </c>
      <c r="U996" s="6">
        <v>0.02</v>
      </c>
      <c r="V996" s="6">
        <v>437</v>
      </c>
      <c r="W996">
        <v>518</v>
      </c>
      <c r="X996">
        <f t="shared" si="115"/>
        <v>0</v>
      </c>
      <c r="Y996">
        <f t="shared" si="115"/>
        <v>0</v>
      </c>
      <c r="Z996">
        <f t="shared" si="115"/>
        <v>0</v>
      </c>
      <c r="AA996">
        <f t="shared" si="116"/>
        <v>0</v>
      </c>
      <c r="AB996">
        <f t="shared" si="116"/>
        <v>0</v>
      </c>
      <c r="AC996">
        <f t="shared" si="116"/>
        <v>0</v>
      </c>
      <c r="AD996">
        <f t="shared" si="118"/>
        <v>0</v>
      </c>
      <c r="AE996">
        <f t="shared" si="118"/>
        <v>0</v>
      </c>
      <c r="AF996">
        <f t="shared" si="118"/>
        <v>0</v>
      </c>
      <c r="AG996">
        <f t="shared" si="117"/>
        <v>0</v>
      </c>
      <c r="AH996">
        <f t="shared" si="117"/>
        <v>0</v>
      </c>
      <c r="AI996">
        <f t="shared" si="117"/>
        <v>0</v>
      </c>
      <c r="AJ996" s="3">
        <f t="shared" si="112"/>
        <v>1.1814760934438553</v>
      </c>
      <c r="AK996" s="3">
        <f t="shared" si="113"/>
        <v>1.3230953404663279</v>
      </c>
      <c r="AL996" s="3">
        <f t="shared" si="114"/>
        <v>0.77829137674489868</v>
      </c>
    </row>
    <row r="997" spans="1:38">
      <c r="A997" t="s">
        <v>1653</v>
      </c>
      <c r="B997" t="s">
        <v>1654</v>
      </c>
      <c r="C997" s="5">
        <v>1</v>
      </c>
      <c r="D997" s="5">
        <v>1</v>
      </c>
      <c r="E997" s="5">
        <v>6</v>
      </c>
      <c r="F997" s="5">
        <v>1</v>
      </c>
      <c r="G997" s="5">
        <v>2</v>
      </c>
      <c r="H997" s="5">
        <v>4</v>
      </c>
      <c r="I997" s="5">
        <v>0.599047854064929</v>
      </c>
      <c r="J997" s="5">
        <v>0.64</v>
      </c>
      <c r="K997" s="5">
        <v>0.06</v>
      </c>
      <c r="L997" s="5">
        <v>115</v>
      </c>
      <c r="M997" s="6">
        <v>0.99990000000000001</v>
      </c>
      <c r="N997" s="6">
        <v>0.99990000000000001</v>
      </c>
      <c r="O997" s="6">
        <v>3</v>
      </c>
      <c r="P997" s="6">
        <v>1</v>
      </c>
      <c r="Q997" s="6">
        <v>2</v>
      </c>
      <c r="R997" s="6">
        <v>1</v>
      </c>
      <c r="S997" s="6">
        <v>1.3063194968518901</v>
      </c>
      <c r="T997" s="6">
        <v>1.31</v>
      </c>
      <c r="U997" s="6">
        <v>7.0000000000000007E-2</v>
      </c>
      <c r="V997" s="6">
        <v>804</v>
      </c>
      <c r="W997">
        <v>519</v>
      </c>
      <c r="X997">
        <f t="shared" si="115"/>
        <v>0</v>
      </c>
      <c r="Y997">
        <f t="shared" si="115"/>
        <v>0</v>
      </c>
      <c r="Z997">
        <f t="shared" si="115"/>
        <v>1</v>
      </c>
      <c r="AA997">
        <f t="shared" si="116"/>
        <v>0</v>
      </c>
      <c r="AB997">
        <f t="shared" si="116"/>
        <v>0</v>
      </c>
      <c r="AC997">
        <f t="shared" si="116"/>
        <v>0</v>
      </c>
      <c r="AD997">
        <f t="shared" si="118"/>
        <v>0</v>
      </c>
      <c r="AE997">
        <f t="shared" si="118"/>
        <v>0</v>
      </c>
      <c r="AF997">
        <f t="shared" si="118"/>
        <v>0</v>
      </c>
      <c r="AG997">
        <f t="shared" si="117"/>
        <v>0</v>
      </c>
      <c r="AH997">
        <f t="shared" si="117"/>
        <v>0</v>
      </c>
      <c r="AI997">
        <f t="shared" si="117"/>
        <v>0</v>
      </c>
      <c r="AJ997" s="3">
        <f t="shared" si="112"/>
        <v>1.6693157202957161</v>
      </c>
      <c r="AK997" s="3">
        <f t="shared" si="113"/>
        <v>0.76550951157806957</v>
      </c>
      <c r="AL997" s="3">
        <f t="shared" si="114"/>
        <v>0.45029971269298208</v>
      </c>
    </row>
    <row r="998" spans="1:38">
      <c r="A998" t="s">
        <v>1655</v>
      </c>
      <c r="B998" t="s">
        <v>1654</v>
      </c>
      <c r="C998" s="5">
        <v>1</v>
      </c>
      <c r="D998" s="5">
        <v>1</v>
      </c>
      <c r="E998" s="5">
        <v>6</v>
      </c>
      <c r="F998" s="5">
        <v>1</v>
      </c>
      <c r="G998" s="5">
        <v>2</v>
      </c>
      <c r="H998" s="5">
        <v>4</v>
      </c>
      <c r="I998" s="5">
        <v>0.599047854064929</v>
      </c>
      <c r="J998" s="5">
        <v>0.64</v>
      </c>
      <c r="K998" s="5">
        <v>0.06</v>
      </c>
      <c r="L998" s="5">
        <v>115</v>
      </c>
      <c r="M998" s="6">
        <v>0.99990000000000001</v>
      </c>
      <c r="N998" s="6">
        <v>0.99990000000000001</v>
      </c>
      <c r="O998" s="6">
        <v>3</v>
      </c>
      <c r="P998" s="6">
        <v>1</v>
      </c>
      <c r="Q998" s="6">
        <v>2</v>
      </c>
      <c r="R998" s="6">
        <v>1</v>
      </c>
      <c r="S998" s="6">
        <v>1.3063194968518901</v>
      </c>
      <c r="T998" s="6">
        <v>1.31</v>
      </c>
      <c r="U998" s="6">
        <v>7.0000000000000007E-2</v>
      </c>
      <c r="V998" s="6">
        <v>804</v>
      </c>
      <c r="W998">
        <v>519</v>
      </c>
      <c r="X998">
        <f t="shared" si="115"/>
        <v>0</v>
      </c>
      <c r="Y998">
        <f t="shared" si="115"/>
        <v>0</v>
      </c>
      <c r="Z998">
        <f t="shared" si="115"/>
        <v>1</v>
      </c>
      <c r="AA998">
        <f t="shared" si="116"/>
        <v>0</v>
      </c>
      <c r="AB998">
        <f t="shared" si="116"/>
        <v>0</v>
      </c>
      <c r="AC998">
        <f t="shared" si="116"/>
        <v>0</v>
      </c>
      <c r="AD998">
        <f t="shared" si="118"/>
        <v>0</v>
      </c>
      <c r="AE998">
        <f t="shared" si="118"/>
        <v>0</v>
      </c>
      <c r="AF998">
        <f t="shared" si="118"/>
        <v>0</v>
      </c>
      <c r="AG998">
        <f t="shared" si="117"/>
        <v>0</v>
      </c>
      <c r="AH998">
        <f t="shared" si="117"/>
        <v>0</v>
      </c>
      <c r="AI998">
        <f t="shared" si="117"/>
        <v>0</v>
      </c>
      <c r="AJ998" s="3">
        <f t="shared" si="112"/>
        <v>1.6693157202957161</v>
      </c>
      <c r="AK998" s="3">
        <f t="shared" si="113"/>
        <v>0.76550951157806957</v>
      </c>
      <c r="AL998" s="3">
        <f t="shared" si="114"/>
        <v>0.45029971269298208</v>
      </c>
    </row>
    <row r="999" spans="1:38">
      <c r="A999" t="s">
        <v>1656</v>
      </c>
      <c r="B999" t="s">
        <v>1657</v>
      </c>
      <c r="C999" s="5">
        <v>0.98360000000000003</v>
      </c>
      <c r="D999" s="5">
        <v>0.98360000000000003</v>
      </c>
      <c r="E999" s="5">
        <v>2</v>
      </c>
      <c r="F999" s="5">
        <v>1</v>
      </c>
      <c r="G999" s="5"/>
      <c r="H999" s="5"/>
      <c r="I999" s="5"/>
      <c r="J999" s="5"/>
      <c r="K999" s="5"/>
      <c r="L999" s="5">
        <v>1167</v>
      </c>
      <c r="M999" s="6">
        <v>0.99070000000000003</v>
      </c>
      <c r="N999" s="6">
        <v>0.99070000000000003</v>
      </c>
      <c r="O999" s="6">
        <v>1</v>
      </c>
      <c r="P999" s="6">
        <v>1</v>
      </c>
      <c r="Q999" s="6"/>
      <c r="R999" s="6"/>
      <c r="S999" s="6"/>
      <c r="T999" s="6">
        <v>0.87</v>
      </c>
      <c r="U999" s="6">
        <v>0</v>
      </c>
      <c r="V999" s="6">
        <v>972</v>
      </c>
      <c r="W999">
        <v>520</v>
      </c>
      <c r="X999">
        <f t="shared" si="115"/>
        <v>0</v>
      </c>
      <c r="Y999">
        <f t="shared" si="115"/>
        <v>0</v>
      </c>
      <c r="Z999">
        <f t="shared" si="115"/>
        <v>0</v>
      </c>
      <c r="AA999">
        <f t="shared" si="116"/>
        <v>0</v>
      </c>
      <c r="AB999">
        <f t="shared" si="116"/>
        <v>0</v>
      </c>
      <c r="AC999">
        <f t="shared" si="116"/>
        <v>0</v>
      </c>
      <c r="AD999">
        <f t="shared" si="118"/>
        <v>0</v>
      </c>
      <c r="AE999">
        <f t="shared" si="118"/>
        <v>0</v>
      </c>
      <c r="AF999">
        <f t="shared" si="118"/>
        <v>0</v>
      </c>
      <c r="AG999">
        <f t="shared" si="117"/>
        <v>0</v>
      </c>
      <c r="AH999">
        <f t="shared" si="117"/>
        <v>0</v>
      </c>
      <c r="AI999">
        <f t="shared" si="117"/>
        <v>0</v>
      </c>
      <c r="AJ999" s="3" t="str">
        <f t="shared" si="112"/>
        <v/>
      </c>
      <c r="AK999" s="3" t="str">
        <f t="shared" si="113"/>
        <v/>
      </c>
      <c r="AL999" s="3" t="str">
        <f t="shared" si="114"/>
        <v/>
      </c>
    </row>
    <row r="1000" spans="1:38">
      <c r="A1000" t="s">
        <v>1658</v>
      </c>
      <c r="B1000" t="s">
        <v>1657</v>
      </c>
      <c r="C1000" s="5">
        <v>0.98360000000000003</v>
      </c>
      <c r="D1000" s="5">
        <v>0.98360000000000003</v>
      </c>
      <c r="E1000" s="5">
        <v>2</v>
      </c>
      <c r="F1000" s="5">
        <v>1</v>
      </c>
      <c r="G1000" s="5"/>
      <c r="H1000" s="5"/>
      <c r="I1000" s="5"/>
      <c r="J1000" s="5"/>
      <c r="K1000" s="5"/>
      <c r="L1000" s="5">
        <v>1167</v>
      </c>
      <c r="M1000" s="6">
        <v>0.99070000000000003</v>
      </c>
      <c r="N1000" s="6">
        <v>0.99070000000000003</v>
      </c>
      <c r="O1000" s="6">
        <v>1</v>
      </c>
      <c r="P1000" s="6">
        <v>1</v>
      </c>
      <c r="Q1000" s="6"/>
      <c r="R1000" s="6"/>
      <c r="S1000" s="6"/>
      <c r="T1000" s="6">
        <v>0.87</v>
      </c>
      <c r="U1000" s="6">
        <v>0</v>
      </c>
      <c r="V1000" s="6">
        <v>972</v>
      </c>
      <c r="W1000">
        <v>520</v>
      </c>
      <c r="X1000">
        <f t="shared" si="115"/>
        <v>0</v>
      </c>
      <c r="Y1000">
        <f t="shared" si="115"/>
        <v>0</v>
      </c>
      <c r="Z1000">
        <f t="shared" si="115"/>
        <v>0</v>
      </c>
      <c r="AA1000">
        <f t="shared" si="116"/>
        <v>0</v>
      </c>
      <c r="AB1000">
        <f t="shared" si="116"/>
        <v>0</v>
      </c>
      <c r="AC1000">
        <f t="shared" si="116"/>
        <v>0</v>
      </c>
      <c r="AD1000">
        <f t="shared" si="118"/>
        <v>0</v>
      </c>
      <c r="AE1000">
        <f t="shared" si="118"/>
        <v>0</v>
      </c>
      <c r="AF1000">
        <f t="shared" si="118"/>
        <v>0</v>
      </c>
      <c r="AG1000">
        <f t="shared" si="117"/>
        <v>0</v>
      </c>
      <c r="AH1000">
        <f t="shared" si="117"/>
        <v>0</v>
      </c>
      <c r="AI1000">
        <f t="shared" si="117"/>
        <v>0</v>
      </c>
      <c r="AJ1000" s="3" t="str">
        <f t="shared" si="112"/>
        <v/>
      </c>
      <c r="AK1000" s="3" t="str">
        <f t="shared" si="113"/>
        <v/>
      </c>
      <c r="AL1000" s="3" t="str">
        <f t="shared" si="114"/>
        <v/>
      </c>
    </row>
    <row r="1001" spans="1:38">
      <c r="A1001" t="s">
        <v>1659</v>
      </c>
      <c r="B1001" t="s">
        <v>1657</v>
      </c>
      <c r="C1001" s="5">
        <v>0.98360000000000003</v>
      </c>
      <c r="D1001" s="5">
        <v>0.98360000000000003</v>
      </c>
      <c r="E1001" s="5">
        <v>2</v>
      </c>
      <c r="F1001" s="5">
        <v>1</v>
      </c>
      <c r="G1001" s="5"/>
      <c r="H1001" s="5"/>
      <c r="I1001" s="5"/>
      <c r="J1001" s="5"/>
      <c r="K1001" s="5"/>
      <c r="L1001" s="5">
        <v>1167</v>
      </c>
      <c r="M1001" s="6">
        <v>0.99070000000000003</v>
      </c>
      <c r="N1001" s="6">
        <v>0.99070000000000003</v>
      </c>
      <c r="O1001" s="6">
        <v>1</v>
      </c>
      <c r="P1001" s="6">
        <v>1</v>
      </c>
      <c r="Q1001" s="6"/>
      <c r="R1001" s="6"/>
      <c r="S1001" s="6"/>
      <c r="T1001" s="6">
        <v>0.87</v>
      </c>
      <c r="U1001" s="6">
        <v>0</v>
      </c>
      <c r="V1001" s="6">
        <v>972</v>
      </c>
      <c r="W1001">
        <v>520</v>
      </c>
      <c r="X1001">
        <f t="shared" si="115"/>
        <v>0</v>
      </c>
      <c r="Y1001">
        <f t="shared" si="115"/>
        <v>0</v>
      </c>
      <c r="Z1001">
        <f t="shared" si="115"/>
        <v>0</v>
      </c>
      <c r="AA1001">
        <f t="shared" si="116"/>
        <v>0</v>
      </c>
      <c r="AB1001">
        <f t="shared" si="116"/>
        <v>0</v>
      </c>
      <c r="AC1001">
        <f t="shared" si="116"/>
        <v>0</v>
      </c>
      <c r="AD1001">
        <f t="shared" si="118"/>
        <v>0</v>
      </c>
      <c r="AE1001">
        <f t="shared" si="118"/>
        <v>0</v>
      </c>
      <c r="AF1001">
        <f t="shared" si="118"/>
        <v>0</v>
      </c>
      <c r="AG1001">
        <f t="shared" si="117"/>
        <v>0</v>
      </c>
      <c r="AH1001">
        <f t="shared" si="117"/>
        <v>0</v>
      </c>
      <c r="AI1001">
        <f t="shared" si="117"/>
        <v>0</v>
      </c>
      <c r="AJ1001" s="3" t="str">
        <f t="shared" si="112"/>
        <v/>
      </c>
      <c r="AK1001" s="3" t="str">
        <f t="shared" si="113"/>
        <v/>
      </c>
      <c r="AL1001" s="3" t="str">
        <f t="shared" si="114"/>
        <v/>
      </c>
    </row>
    <row r="1002" spans="1:38">
      <c r="A1002" t="s">
        <v>1660</v>
      </c>
      <c r="B1002" t="s">
        <v>1657</v>
      </c>
      <c r="C1002" s="5">
        <v>0.98360000000000003</v>
      </c>
      <c r="D1002" s="5">
        <v>0.98360000000000003</v>
      </c>
      <c r="E1002" s="5">
        <v>2</v>
      </c>
      <c r="F1002" s="5">
        <v>1</v>
      </c>
      <c r="G1002" s="5"/>
      <c r="H1002" s="5"/>
      <c r="I1002" s="5"/>
      <c r="J1002" s="5"/>
      <c r="K1002" s="5"/>
      <c r="L1002" s="5">
        <v>1167</v>
      </c>
      <c r="M1002" s="6">
        <v>0.99070000000000003</v>
      </c>
      <c r="N1002" s="6">
        <v>0.99070000000000003</v>
      </c>
      <c r="O1002" s="6">
        <v>1</v>
      </c>
      <c r="P1002" s="6">
        <v>1</v>
      </c>
      <c r="Q1002" s="6"/>
      <c r="R1002" s="6"/>
      <c r="S1002" s="6"/>
      <c r="T1002" s="6">
        <v>0.87</v>
      </c>
      <c r="U1002" s="6">
        <v>0</v>
      </c>
      <c r="V1002" s="6">
        <v>972</v>
      </c>
      <c r="W1002">
        <v>520</v>
      </c>
      <c r="X1002">
        <f t="shared" si="115"/>
        <v>0</v>
      </c>
      <c r="Y1002">
        <f t="shared" si="115"/>
        <v>0</v>
      </c>
      <c r="Z1002">
        <f t="shared" si="115"/>
        <v>0</v>
      </c>
      <c r="AA1002">
        <f t="shared" si="116"/>
        <v>0</v>
      </c>
      <c r="AB1002">
        <f t="shared" si="116"/>
        <v>0</v>
      </c>
      <c r="AC1002">
        <f t="shared" si="116"/>
        <v>0</v>
      </c>
      <c r="AD1002">
        <f t="shared" si="118"/>
        <v>0</v>
      </c>
      <c r="AE1002">
        <f t="shared" si="118"/>
        <v>0</v>
      </c>
      <c r="AF1002">
        <f t="shared" si="118"/>
        <v>0</v>
      </c>
      <c r="AG1002">
        <f t="shared" si="117"/>
        <v>0</v>
      </c>
      <c r="AH1002">
        <f t="shared" si="117"/>
        <v>0</v>
      </c>
      <c r="AI1002">
        <f t="shared" si="117"/>
        <v>0</v>
      </c>
      <c r="AJ1002" s="3" t="str">
        <f t="shared" si="112"/>
        <v/>
      </c>
      <c r="AK1002" s="3" t="str">
        <f t="shared" si="113"/>
        <v/>
      </c>
      <c r="AL1002" s="3" t="str">
        <f t="shared" si="114"/>
        <v/>
      </c>
    </row>
    <row r="1003" spans="1:38">
      <c r="A1003" t="s">
        <v>1661</v>
      </c>
      <c r="B1003" t="s">
        <v>1662</v>
      </c>
      <c r="C1003" s="5">
        <v>1</v>
      </c>
      <c r="D1003" s="5">
        <v>1</v>
      </c>
      <c r="E1003" s="5">
        <v>14</v>
      </c>
      <c r="F1003" s="5">
        <v>3</v>
      </c>
      <c r="G1003" s="5">
        <v>0</v>
      </c>
      <c r="H1003" s="5">
        <v>14</v>
      </c>
      <c r="I1003" s="5">
        <v>4.6196217513418798E-2</v>
      </c>
      <c r="J1003" s="5">
        <v>0.05</v>
      </c>
      <c r="K1003" s="5">
        <v>0.02</v>
      </c>
      <c r="L1003" s="5">
        <v>522</v>
      </c>
      <c r="M1003" s="6">
        <v>1</v>
      </c>
      <c r="N1003" s="6">
        <v>1</v>
      </c>
      <c r="O1003" s="6">
        <v>8</v>
      </c>
      <c r="P1003" s="6">
        <v>1</v>
      </c>
      <c r="Q1003" s="6">
        <v>8</v>
      </c>
      <c r="R1003" s="6">
        <v>0</v>
      </c>
      <c r="S1003" s="6">
        <v>8.1186525344098293</v>
      </c>
      <c r="T1003" s="6">
        <v>11.42</v>
      </c>
      <c r="U1003" s="6">
        <v>5.88</v>
      </c>
      <c r="V1003" s="6">
        <v>438</v>
      </c>
      <c r="W1003">
        <v>521</v>
      </c>
      <c r="X1003">
        <f t="shared" si="115"/>
        <v>1</v>
      </c>
      <c r="Y1003">
        <f t="shared" si="115"/>
        <v>1</v>
      </c>
      <c r="Z1003">
        <f t="shared" si="115"/>
        <v>1</v>
      </c>
      <c r="AA1003">
        <f t="shared" si="116"/>
        <v>0</v>
      </c>
      <c r="AB1003">
        <f t="shared" si="116"/>
        <v>0</v>
      </c>
      <c r="AC1003">
        <f t="shared" si="116"/>
        <v>0</v>
      </c>
      <c r="AD1003">
        <f t="shared" si="118"/>
        <v>1</v>
      </c>
      <c r="AE1003">
        <f t="shared" si="118"/>
        <v>1</v>
      </c>
      <c r="AF1003">
        <f t="shared" si="118"/>
        <v>1</v>
      </c>
      <c r="AG1003">
        <f t="shared" si="117"/>
        <v>0</v>
      </c>
      <c r="AH1003">
        <f t="shared" si="117"/>
        <v>0</v>
      </c>
      <c r="AI1003">
        <f t="shared" si="117"/>
        <v>0</v>
      </c>
      <c r="AJ1003" s="3">
        <f t="shared" si="112"/>
        <v>21.64679391141766</v>
      </c>
      <c r="AK1003" s="3">
        <f t="shared" si="113"/>
        <v>0.12317314920938333</v>
      </c>
      <c r="AL1003" s="3">
        <f t="shared" si="114"/>
        <v>7.2454793652578425E-2</v>
      </c>
    </row>
    <row r="1004" spans="1:38">
      <c r="A1004" t="s">
        <v>1663</v>
      </c>
      <c r="B1004" t="s">
        <v>1664</v>
      </c>
      <c r="C1004" s="5">
        <v>1</v>
      </c>
      <c r="D1004" s="5">
        <v>1</v>
      </c>
      <c r="E1004" s="5">
        <v>1</v>
      </c>
      <c r="F1004" s="5">
        <v>1</v>
      </c>
      <c r="G1004" s="5">
        <v>0</v>
      </c>
      <c r="H1004" s="5">
        <v>1</v>
      </c>
      <c r="I1004" s="5">
        <v>0.8</v>
      </c>
      <c r="J1004" s="5">
        <v>0.8</v>
      </c>
      <c r="K1004" s="5">
        <v>0</v>
      </c>
      <c r="L1004" s="5">
        <v>116</v>
      </c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>
        <v>522</v>
      </c>
      <c r="X1004">
        <f t="shared" si="115"/>
        <v>0</v>
      </c>
      <c r="Y1004">
        <f t="shared" si="115"/>
        <v>0</v>
      </c>
      <c r="Z1004">
        <f t="shared" si="115"/>
        <v>0</v>
      </c>
      <c r="AA1004">
        <f t="shared" si="116"/>
        <v>0</v>
      </c>
      <c r="AB1004">
        <f t="shared" si="116"/>
        <v>0</v>
      </c>
      <c r="AC1004">
        <f t="shared" si="116"/>
        <v>0</v>
      </c>
      <c r="AD1004">
        <f t="shared" si="118"/>
        <v>0</v>
      </c>
      <c r="AE1004">
        <f t="shared" si="118"/>
        <v>0</v>
      </c>
      <c r="AF1004">
        <f t="shared" si="118"/>
        <v>0</v>
      </c>
      <c r="AG1004">
        <f t="shared" si="117"/>
        <v>0</v>
      </c>
      <c r="AH1004">
        <f t="shared" si="117"/>
        <v>0</v>
      </c>
      <c r="AI1004">
        <f t="shared" si="117"/>
        <v>0</v>
      </c>
      <c r="AJ1004" s="3">
        <f t="shared" si="112"/>
        <v>1.25</v>
      </c>
      <c r="AK1004" s="3" t="str">
        <f t="shared" si="113"/>
        <v/>
      </c>
      <c r="AL1004" s="3" t="str">
        <f t="shared" si="114"/>
        <v/>
      </c>
    </row>
    <row r="1005" spans="1:38">
      <c r="A1005" t="s">
        <v>1665</v>
      </c>
      <c r="B1005" t="s">
        <v>1664</v>
      </c>
      <c r="C1005" s="5">
        <v>1</v>
      </c>
      <c r="D1005" s="5">
        <v>1</v>
      </c>
      <c r="E1005" s="5">
        <v>1</v>
      </c>
      <c r="F1005" s="5">
        <v>1</v>
      </c>
      <c r="G1005" s="5">
        <v>0</v>
      </c>
      <c r="H1005" s="5">
        <v>1</v>
      </c>
      <c r="I1005" s="5">
        <v>0.8</v>
      </c>
      <c r="J1005" s="5">
        <v>0.8</v>
      </c>
      <c r="K1005" s="5">
        <v>0</v>
      </c>
      <c r="L1005" s="5">
        <v>116</v>
      </c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>
        <v>522</v>
      </c>
      <c r="X1005">
        <f t="shared" si="115"/>
        <v>0</v>
      </c>
      <c r="Y1005">
        <f t="shared" si="115"/>
        <v>0</v>
      </c>
      <c r="Z1005">
        <f t="shared" si="115"/>
        <v>0</v>
      </c>
      <c r="AA1005">
        <f t="shared" si="116"/>
        <v>0</v>
      </c>
      <c r="AB1005">
        <f t="shared" si="116"/>
        <v>0</v>
      </c>
      <c r="AC1005">
        <f t="shared" si="116"/>
        <v>0</v>
      </c>
      <c r="AD1005">
        <f t="shared" si="118"/>
        <v>0</v>
      </c>
      <c r="AE1005">
        <f t="shared" si="118"/>
        <v>0</v>
      </c>
      <c r="AF1005">
        <f t="shared" si="118"/>
        <v>0</v>
      </c>
      <c r="AG1005">
        <f t="shared" si="117"/>
        <v>0</v>
      </c>
      <c r="AH1005">
        <f t="shared" si="117"/>
        <v>0</v>
      </c>
      <c r="AI1005">
        <f t="shared" si="117"/>
        <v>0</v>
      </c>
      <c r="AJ1005" s="3">
        <f t="shared" si="112"/>
        <v>1.25</v>
      </c>
      <c r="AK1005" s="3" t="str">
        <f t="shared" si="113"/>
        <v/>
      </c>
      <c r="AL1005" s="3" t="str">
        <f t="shared" si="114"/>
        <v/>
      </c>
    </row>
    <row r="1006" spans="1:38">
      <c r="A1006" t="s">
        <v>1666</v>
      </c>
      <c r="B1006" t="s">
        <v>1664</v>
      </c>
      <c r="C1006" s="5">
        <v>1</v>
      </c>
      <c r="D1006" s="5">
        <v>1</v>
      </c>
      <c r="E1006" s="5">
        <v>1</v>
      </c>
      <c r="F1006" s="5">
        <v>1</v>
      </c>
      <c r="G1006" s="5">
        <v>0</v>
      </c>
      <c r="H1006" s="5">
        <v>1</v>
      </c>
      <c r="I1006" s="5">
        <v>0.8</v>
      </c>
      <c r="J1006" s="5">
        <v>0.8</v>
      </c>
      <c r="K1006" s="5">
        <v>0</v>
      </c>
      <c r="L1006" s="5">
        <v>116</v>
      </c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>
        <v>522</v>
      </c>
      <c r="X1006">
        <f t="shared" si="115"/>
        <v>0</v>
      </c>
      <c r="Y1006">
        <f t="shared" si="115"/>
        <v>0</v>
      </c>
      <c r="Z1006">
        <f t="shared" si="115"/>
        <v>0</v>
      </c>
      <c r="AA1006">
        <f t="shared" si="116"/>
        <v>0</v>
      </c>
      <c r="AB1006">
        <f t="shared" si="116"/>
        <v>0</v>
      </c>
      <c r="AC1006">
        <f t="shared" si="116"/>
        <v>0</v>
      </c>
      <c r="AD1006">
        <f t="shared" si="118"/>
        <v>0</v>
      </c>
      <c r="AE1006">
        <f t="shared" si="118"/>
        <v>0</v>
      </c>
      <c r="AF1006">
        <f t="shared" si="118"/>
        <v>0</v>
      </c>
      <c r="AG1006">
        <f t="shared" si="117"/>
        <v>0</v>
      </c>
      <c r="AH1006">
        <f t="shared" si="117"/>
        <v>0</v>
      </c>
      <c r="AI1006">
        <f t="shared" si="117"/>
        <v>0</v>
      </c>
      <c r="AJ1006" s="3">
        <f t="shared" si="112"/>
        <v>1.25</v>
      </c>
      <c r="AK1006" s="3" t="str">
        <f t="shared" si="113"/>
        <v/>
      </c>
      <c r="AL1006" s="3" t="str">
        <f t="shared" si="114"/>
        <v/>
      </c>
    </row>
    <row r="1007" spans="1:38">
      <c r="A1007" t="s">
        <v>1667</v>
      </c>
      <c r="B1007" t="s">
        <v>1668</v>
      </c>
      <c r="C1007" s="5">
        <v>1</v>
      </c>
      <c r="D1007" s="5">
        <v>1</v>
      </c>
      <c r="E1007" s="5">
        <v>8</v>
      </c>
      <c r="F1007" s="5">
        <v>2</v>
      </c>
      <c r="G1007" s="5">
        <v>1</v>
      </c>
      <c r="H1007" s="5">
        <v>0</v>
      </c>
      <c r="I1007" s="5">
        <v>0.45</v>
      </c>
      <c r="J1007" s="5">
        <v>0.49</v>
      </c>
      <c r="K1007" s="5">
        <v>0.02</v>
      </c>
      <c r="L1007" s="5">
        <v>117</v>
      </c>
      <c r="M1007" s="6">
        <v>1</v>
      </c>
      <c r="N1007" s="6">
        <v>1</v>
      </c>
      <c r="O1007" s="6">
        <v>10</v>
      </c>
      <c r="P1007" s="6">
        <v>2</v>
      </c>
      <c r="Q1007" s="6">
        <v>1</v>
      </c>
      <c r="R1007" s="6">
        <v>0</v>
      </c>
      <c r="S1007" s="6">
        <v>1.39</v>
      </c>
      <c r="T1007" s="6">
        <v>1.3</v>
      </c>
      <c r="U1007" s="6">
        <v>0.04</v>
      </c>
      <c r="V1007" s="6">
        <v>104</v>
      </c>
      <c r="W1007">
        <v>523</v>
      </c>
      <c r="X1007">
        <f t="shared" si="115"/>
        <v>0</v>
      </c>
      <c r="Y1007">
        <f t="shared" si="115"/>
        <v>1</v>
      </c>
      <c r="Z1007">
        <f t="shared" si="115"/>
        <v>1</v>
      </c>
      <c r="AA1007">
        <f t="shared" si="116"/>
        <v>0</v>
      </c>
      <c r="AB1007">
        <f t="shared" si="116"/>
        <v>0</v>
      </c>
      <c r="AC1007">
        <f t="shared" si="116"/>
        <v>0</v>
      </c>
      <c r="AD1007">
        <f t="shared" si="118"/>
        <v>0</v>
      </c>
      <c r="AE1007">
        <f t="shared" si="118"/>
        <v>0</v>
      </c>
      <c r="AF1007">
        <f t="shared" si="118"/>
        <v>0</v>
      </c>
      <c r="AG1007">
        <f t="shared" si="117"/>
        <v>0</v>
      </c>
      <c r="AH1007">
        <f t="shared" si="117"/>
        <v>0</v>
      </c>
      <c r="AI1007">
        <f t="shared" si="117"/>
        <v>0</v>
      </c>
      <c r="AJ1007" s="3">
        <f t="shared" si="112"/>
        <v>2.2222222222222223</v>
      </c>
      <c r="AK1007" s="3">
        <f t="shared" si="113"/>
        <v>0.71942446043165476</v>
      </c>
      <c r="AL1007" s="3">
        <f t="shared" si="114"/>
        <v>0.42319085907744391</v>
      </c>
    </row>
    <row r="1008" spans="1:38">
      <c r="A1008" t="s">
        <v>1669</v>
      </c>
      <c r="B1008" t="s">
        <v>1668</v>
      </c>
      <c r="C1008" s="5">
        <v>1</v>
      </c>
      <c r="D1008" s="5">
        <v>1</v>
      </c>
      <c r="E1008" s="5">
        <v>8</v>
      </c>
      <c r="F1008" s="5">
        <v>2</v>
      </c>
      <c r="G1008" s="5">
        <v>1</v>
      </c>
      <c r="H1008" s="5">
        <v>0</v>
      </c>
      <c r="I1008" s="5">
        <v>0.45</v>
      </c>
      <c r="J1008" s="5">
        <v>0.49</v>
      </c>
      <c r="K1008" s="5">
        <v>0.02</v>
      </c>
      <c r="L1008" s="5">
        <v>117</v>
      </c>
      <c r="M1008" s="6">
        <v>1</v>
      </c>
      <c r="N1008" s="6">
        <v>1</v>
      </c>
      <c r="O1008" s="6">
        <v>10</v>
      </c>
      <c r="P1008" s="6">
        <v>2</v>
      </c>
      <c r="Q1008" s="6">
        <v>1</v>
      </c>
      <c r="R1008" s="6">
        <v>0</v>
      </c>
      <c r="S1008" s="6">
        <v>1.39</v>
      </c>
      <c r="T1008" s="6">
        <v>1.3</v>
      </c>
      <c r="U1008" s="6">
        <v>0.04</v>
      </c>
      <c r="V1008" s="6">
        <v>104</v>
      </c>
      <c r="W1008">
        <v>523</v>
      </c>
      <c r="X1008">
        <f t="shared" si="115"/>
        <v>0</v>
      </c>
      <c r="Y1008">
        <f t="shared" si="115"/>
        <v>1</v>
      </c>
      <c r="Z1008">
        <f t="shared" si="115"/>
        <v>1</v>
      </c>
      <c r="AA1008">
        <f t="shared" si="116"/>
        <v>0</v>
      </c>
      <c r="AB1008">
        <f t="shared" si="116"/>
        <v>0</v>
      </c>
      <c r="AC1008">
        <f t="shared" si="116"/>
        <v>0</v>
      </c>
      <c r="AD1008">
        <f t="shared" si="118"/>
        <v>0</v>
      </c>
      <c r="AE1008">
        <f t="shared" si="118"/>
        <v>0</v>
      </c>
      <c r="AF1008">
        <f t="shared" si="118"/>
        <v>0</v>
      </c>
      <c r="AG1008">
        <f t="shared" si="117"/>
        <v>0</v>
      </c>
      <c r="AH1008">
        <f t="shared" si="117"/>
        <v>0</v>
      </c>
      <c r="AI1008">
        <f t="shared" si="117"/>
        <v>0</v>
      </c>
      <c r="AJ1008" s="3">
        <f t="shared" si="112"/>
        <v>2.2222222222222223</v>
      </c>
      <c r="AK1008" s="3">
        <f t="shared" si="113"/>
        <v>0.71942446043165476</v>
      </c>
      <c r="AL1008" s="3">
        <f t="shared" si="114"/>
        <v>0.42319085907744391</v>
      </c>
    </row>
    <row r="1009" spans="1:38">
      <c r="A1009" t="s">
        <v>1670</v>
      </c>
      <c r="B1009" t="s">
        <v>1668</v>
      </c>
      <c r="C1009" s="5">
        <v>1</v>
      </c>
      <c r="D1009" s="5">
        <v>1</v>
      </c>
      <c r="E1009" s="5">
        <v>8</v>
      </c>
      <c r="F1009" s="5">
        <v>2</v>
      </c>
      <c r="G1009" s="5">
        <v>1</v>
      </c>
      <c r="H1009" s="5">
        <v>0</v>
      </c>
      <c r="I1009" s="5">
        <v>0.45</v>
      </c>
      <c r="J1009" s="5">
        <v>0.49</v>
      </c>
      <c r="K1009" s="5">
        <v>0.02</v>
      </c>
      <c r="L1009" s="5">
        <v>117</v>
      </c>
      <c r="M1009" s="6">
        <v>1</v>
      </c>
      <c r="N1009" s="6">
        <v>1</v>
      </c>
      <c r="O1009" s="6">
        <v>10</v>
      </c>
      <c r="P1009" s="6">
        <v>2</v>
      </c>
      <c r="Q1009" s="6">
        <v>1</v>
      </c>
      <c r="R1009" s="6">
        <v>0</v>
      </c>
      <c r="S1009" s="6">
        <v>1.39</v>
      </c>
      <c r="T1009" s="6">
        <v>1.3</v>
      </c>
      <c r="U1009" s="6">
        <v>0.04</v>
      </c>
      <c r="V1009" s="6">
        <v>104</v>
      </c>
      <c r="W1009">
        <v>523</v>
      </c>
      <c r="X1009">
        <f t="shared" si="115"/>
        <v>0</v>
      </c>
      <c r="Y1009">
        <f t="shared" si="115"/>
        <v>1</v>
      </c>
      <c r="Z1009">
        <f t="shared" si="115"/>
        <v>1</v>
      </c>
      <c r="AA1009">
        <f t="shared" si="116"/>
        <v>0</v>
      </c>
      <c r="AB1009">
        <f t="shared" si="116"/>
        <v>0</v>
      </c>
      <c r="AC1009">
        <f t="shared" si="116"/>
        <v>0</v>
      </c>
      <c r="AD1009">
        <f t="shared" si="118"/>
        <v>0</v>
      </c>
      <c r="AE1009">
        <f t="shared" si="118"/>
        <v>0</v>
      </c>
      <c r="AF1009">
        <f t="shared" si="118"/>
        <v>0</v>
      </c>
      <c r="AG1009">
        <f t="shared" si="117"/>
        <v>0</v>
      </c>
      <c r="AH1009">
        <f t="shared" si="117"/>
        <v>0</v>
      </c>
      <c r="AI1009">
        <f t="shared" si="117"/>
        <v>0</v>
      </c>
      <c r="AJ1009" s="3">
        <f t="shared" si="112"/>
        <v>2.2222222222222223</v>
      </c>
      <c r="AK1009" s="3">
        <f t="shared" si="113"/>
        <v>0.71942446043165476</v>
      </c>
      <c r="AL1009" s="3">
        <f t="shared" si="114"/>
        <v>0.42319085907744391</v>
      </c>
    </row>
    <row r="1010" spans="1:38">
      <c r="A1010" t="s">
        <v>1671</v>
      </c>
      <c r="B1010" t="s">
        <v>1668</v>
      </c>
      <c r="C1010" s="5">
        <v>1</v>
      </c>
      <c r="D1010" s="5">
        <v>1</v>
      </c>
      <c r="E1010" s="5">
        <v>8</v>
      </c>
      <c r="F1010" s="5">
        <v>2</v>
      </c>
      <c r="G1010" s="5">
        <v>1</v>
      </c>
      <c r="H1010" s="5">
        <v>0</v>
      </c>
      <c r="I1010" s="5">
        <v>0.45</v>
      </c>
      <c r="J1010" s="5">
        <v>0.49</v>
      </c>
      <c r="K1010" s="5">
        <v>0.02</v>
      </c>
      <c r="L1010" s="5">
        <v>117</v>
      </c>
      <c r="M1010" s="6">
        <v>1</v>
      </c>
      <c r="N1010" s="6">
        <v>1</v>
      </c>
      <c r="O1010" s="6">
        <v>10</v>
      </c>
      <c r="P1010" s="6">
        <v>2</v>
      </c>
      <c r="Q1010" s="6">
        <v>1</v>
      </c>
      <c r="R1010" s="6">
        <v>0</v>
      </c>
      <c r="S1010" s="6">
        <v>1.39</v>
      </c>
      <c r="T1010" s="6">
        <v>1.3</v>
      </c>
      <c r="U1010" s="6">
        <v>0.04</v>
      </c>
      <c r="V1010" s="6">
        <v>104</v>
      </c>
      <c r="W1010">
        <v>523</v>
      </c>
      <c r="X1010">
        <f t="shared" si="115"/>
        <v>0</v>
      </c>
      <c r="Y1010">
        <f t="shared" si="115"/>
        <v>1</v>
      </c>
      <c r="Z1010">
        <f t="shared" si="115"/>
        <v>1</v>
      </c>
      <c r="AA1010">
        <f t="shared" si="116"/>
        <v>0</v>
      </c>
      <c r="AB1010">
        <f t="shared" si="116"/>
        <v>0</v>
      </c>
      <c r="AC1010">
        <f t="shared" si="116"/>
        <v>0</v>
      </c>
      <c r="AD1010">
        <f t="shared" si="118"/>
        <v>0</v>
      </c>
      <c r="AE1010">
        <f t="shared" si="118"/>
        <v>0</v>
      </c>
      <c r="AF1010">
        <f t="shared" si="118"/>
        <v>0</v>
      </c>
      <c r="AG1010">
        <f t="shared" si="117"/>
        <v>0</v>
      </c>
      <c r="AH1010">
        <f t="shared" si="117"/>
        <v>0</v>
      </c>
      <c r="AI1010">
        <f t="shared" si="117"/>
        <v>0</v>
      </c>
      <c r="AJ1010" s="3">
        <f t="shared" si="112"/>
        <v>2.2222222222222223</v>
      </c>
      <c r="AK1010" s="3">
        <f t="shared" si="113"/>
        <v>0.71942446043165476</v>
      </c>
      <c r="AL1010" s="3">
        <f t="shared" si="114"/>
        <v>0.42319085907744391</v>
      </c>
    </row>
    <row r="1011" spans="1:38">
      <c r="A1011" t="s">
        <v>1672</v>
      </c>
      <c r="B1011" t="s">
        <v>1668</v>
      </c>
      <c r="C1011" s="5">
        <v>1</v>
      </c>
      <c r="D1011" s="5">
        <v>1</v>
      </c>
      <c r="E1011" s="5">
        <v>8</v>
      </c>
      <c r="F1011" s="5">
        <v>2</v>
      </c>
      <c r="G1011" s="5">
        <v>1</v>
      </c>
      <c r="H1011" s="5">
        <v>0</v>
      </c>
      <c r="I1011" s="5">
        <v>0.45</v>
      </c>
      <c r="J1011" s="5">
        <v>0.49</v>
      </c>
      <c r="K1011" s="5">
        <v>0.02</v>
      </c>
      <c r="L1011" s="5">
        <v>117</v>
      </c>
      <c r="M1011" s="6">
        <v>1</v>
      </c>
      <c r="N1011" s="6">
        <v>1</v>
      </c>
      <c r="O1011" s="6">
        <v>10</v>
      </c>
      <c r="P1011" s="6">
        <v>2</v>
      </c>
      <c r="Q1011" s="6">
        <v>1</v>
      </c>
      <c r="R1011" s="6">
        <v>0</v>
      </c>
      <c r="S1011" s="6">
        <v>1.39</v>
      </c>
      <c r="T1011" s="6">
        <v>1.3</v>
      </c>
      <c r="U1011" s="6">
        <v>0.04</v>
      </c>
      <c r="V1011" s="6">
        <v>104</v>
      </c>
      <c r="W1011">
        <v>523</v>
      </c>
      <c r="X1011">
        <f t="shared" si="115"/>
        <v>0</v>
      </c>
      <c r="Y1011">
        <f t="shared" si="115"/>
        <v>1</v>
      </c>
      <c r="Z1011">
        <f t="shared" si="115"/>
        <v>1</v>
      </c>
      <c r="AA1011">
        <f t="shared" si="116"/>
        <v>0</v>
      </c>
      <c r="AB1011">
        <f t="shared" si="116"/>
        <v>0</v>
      </c>
      <c r="AC1011">
        <f t="shared" si="116"/>
        <v>0</v>
      </c>
      <c r="AD1011">
        <f t="shared" si="118"/>
        <v>0</v>
      </c>
      <c r="AE1011">
        <f t="shared" si="118"/>
        <v>0</v>
      </c>
      <c r="AF1011">
        <f t="shared" si="118"/>
        <v>0</v>
      </c>
      <c r="AG1011">
        <f t="shared" si="117"/>
        <v>0</v>
      </c>
      <c r="AH1011">
        <f t="shared" si="117"/>
        <v>0</v>
      </c>
      <c r="AI1011">
        <f t="shared" si="117"/>
        <v>0</v>
      </c>
      <c r="AJ1011" s="3">
        <f t="shared" si="112"/>
        <v>2.2222222222222223</v>
      </c>
      <c r="AK1011" s="3">
        <f t="shared" si="113"/>
        <v>0.71942446043165476</v>
      </c>
      <c r="AL1011" s="3">
        <f t="shared" si="114"/>
        <v>0.42319085907744391</v>
      </c>
    </row>
    <row r="1012" spans="1:38">
      <c r="A1012" t="s">
        <v>1673</v>
      </c>
      <c r="B1012" t="s">
        <v>1674</v>
      </c>
      <c r="C1012" s="5">
        <v>1</v>
      </c>
      <c r="D1012" s="5">
        <v>1</v>
      </c>
      <c r="E1012" s="5">
        <v>4</v>
      </c>
      <c r="F1012" s="5">
        <v>3</v>
      </c>
      <c r="G1012" s="5"/>
      <c r="H1012" s="5"/>
      <c r="I1012" s="5"/>
      <c r="J1012" s="5"/>
      <c r="K1012" s="5"/>
      <c r="L1012" s="5">
        <v>118</v>
      </c>
      <c r="M1012" s="6">
        <v>1</v>
      </c>
      <c r="N1012" s="6">
        <v>1</v>
      </c>
      <c r="O1012" s="6">
        <v>5</v>
      </c>
      <c r="P1012" s="6">
        <v>2</v>
      </c>
      <c r="Q1012" s="6"/>
      <c r="R1012" s="6"/>
      <c r="S1012" s="6"/>
      <c r="T1012" s="6">
        <v>2.17</v>
      </c>
      <c r="U1012" s="6">
        <v>0</v>
      </c>
      <c r="V1012" s="6">
        <v>105</v>
      </c>
      <c r="W1012">
        <v>524</v>
      </c>
      <c r="X1012">
        <f t="shared" si="115"/>
        <v>0</v>
      </c>
      <c r="Y1012">
        <f t="shared" si="115"/>
        <v>0</v>
      </c>
      <c r="Z1012">
        <f t="shared" si="115"/>
        <v>0</v>
      </c>
      <c r="AA1012">
        <f t="shared" si="116"/>
        <v>0</v>
      </c>
      <c r="AB1012">
        <f t="shared" si="116"/>
        <v>0</v>
      </c>
      <c r="AC1012">
        <f t="shared" si="116"/>
        <v>0</v>
      </c>
      <c r="AD1012">
        <f t="shared" si="118"/>
        <v>0</v>
      </c>
      <c r="AE1012">
        <f t="shared" si="118"/>
        <v>0</v>
      </c>
      <c r="AF1012">
        <f t="shared" si="118"/>
        <v>0</v>
      </c>
      <c r="AG1012">
        <f t="shared" si="117"/>
        <v>0</v>
      </c>
      <c r="AH1012">
        <f t="shared" si="117"/>
        <v>0</v>
      </c>
      <c r="AI1012">
        <f t="shared" si="117"/>
        <v>0</v>
      </c>
      <c r="AJ1012" s="3" t="str">
        <f t="shared" si="112"/>
        <v/>
      </c>
      <c r="AK1012" s="3" t="str">
        <f t="shared" si="113"/>
        <v/>
      </c>
      <c r="AL1012" s="3" t="str">
        <f t="shared" si="114"/>
        <v/>
      </c>
    </row>
    <row r="1013" spans="1:38">
      <c r="A1013" t="s">
        <v>1675</v>
      </c>
      <c r="B1013" t="s">
        <v>1676</v>
      </c>
      <c r="C1013" s="5">
        <v>0.99950000000000006</v>
      </c>
      <c r="D1013" s="5">
        <v>0.998</v>
      </c>
      <c r="E1013" s="5">
        <v>2</v>
      </c>
      <c r="F1013" s="5">
        <v>2</v>
      </c>
      <c r="G1013" s="5">
        <v>0</v>
      </c>
      <c r="H1013" s="5">
        <v>1</v>
      </c>
      <c r="I1013" s="5">
        <v>0.61</v>
      </c>
      <c r="J1013" s="5">
        <v>24.79</v>
      </c>
      <c r="K1013" s="5">
        <v>39.81</v>
      </c>
      <c r="L1013" s="5">
        <v>1024</v>
      </c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>
        <v>525</v>
      </c>
      <c r="X1013">
        <f t="shared" si="115"/>
        <v>0</v>
      </c>
      <c r="Y1013">
        <f t="shared" si="115"/>
        <v>0</v>
      </c>
      <c r="Z1013">
        <f t="shared" si="115"/>
        <v>1</v>
      </c>
      <c r="AA1013">
        <f t="shared" si="116"/>
        <v>0</v>
      </c>
      <c r="AB1013">
        <f t="shared" si="116"/>
        <v>0</v>
      </c>
      <c r="AC1013">
        <f t="shared" si="116"/>
        <v>0</v>
      </c>
      <c r="AD1013">
        <f t="shared" si="118"/>
        <v>0</v>
      </c>
      <c r="AE1013">
        <f t="shared" si="118"/>
        <v>0</v>
      </c>
      <c r="AF1013">
        <f t="shared" si="118"/>
        <v>0</v>
      </c>
      <c r="AG1013">
        <f t="shared" si="117"/>
        <v>0</v>
      </c>
      <c r="AH1013">
        <f t="shared" si="117"/>
        <v>0</v>
      </c>
      <c r="AI1013">
        <f t="shared" si="117"/>
        <v>0</v>
      </c>
      <c r="AJ1013" s="3">
        <f t="shared" si="112"/>
        <v>1.639344262295082</v>
      </c>
      <c r="AK1013" s="3" t="str">
        <f t="shared" si="113"/>
        <v/>
      </c>
      <c r="AL1013" s="3" t="str">
        <f t="shared" si="114"/>
        <v/>
      </c>
    </row>
    <row r="1014" spans="1:38">
      <c r="A1014" t="s">
        <v>1677</v>
      </c>
      <c r="B1014" t="s">
        <v>1676</v>
      </c>
      <c r="C1014" s="5">
        <v>0.99950000000000006</v>
      </c>
      <c r="D1014" s="5">
        <v>0.998</v>
      </c>
      <c r="E1014" s="5">
        <v>2</v>
      </c>
      <c r="F1014" s="5">
        <v>2</v>
      </c>
      <c r="G1014" s="5">
        <v>0</v>
      </c>
      <c r="H1014" s="5">
        <v>1</v>
      </c>
      <c r="I1014" s="5">
        <v>0.61</v>
      </c>
      <c r="J1014" s="5">
        <v>24.79</v>
      </c>
      <c r="K1014" s="5">
        <v>39.81</v>
      </c>
      <c r="L1014" s="5">
        <v>1024</v>
      </c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>
        <v>525</v>
      </c>
      <c r="X1014">
        <f t="shared" si="115"/>
        <v>0</v>
      </c>
      <c r="Y1014">
        <f t="shared" si="115"/>
        <v>0</v>
      </c>
      <c r="Z1014">
        <f t="shared" si="115"/>
        <v>1</v>
      </c>
      <c r="AA1014">
        <f t="shared" si="116"/>
        <v>0</v>
      </c>
      <c r="AB1014">
        <f t="shared" si="116"/>
        <v>0</v>
      </c>
      <c r="AC1014">
        <f t="shared" si="116"/>
        <v>0</v>
      </c>
      <c r="AD1014">
        <f t="shared" si="118"/>
        <v>0</v>
      </c>
      <c r="AE1014">
        <f t="shared" si="118"/>
        <v>0</v>
      </c>
      <c r="AF1014">
        <f t="shared" si="118"/>
        <v>0</v>
      </c>
      <c r="AG1014">
        <f t="shared" si="117"/>
        <v>0</v>
      </c>
      <c r="AH1014">
        <f t="shared" si="117"/>
        <v>0</v>
      </c>
      <c r="AI1014">
        <f t="shared" si="117"/>
        <v>0</v>
      </c>
      <c r="AJ1014" s="3">
        <f t="shared" si="112"/>
        <v>1.639344262295082</v>
      </c>
      <c r="AK1014" s="3" t="str">
        <f t="shared" si="113"/>
        <v/>
      </c>
      <c r="AL1014" s="3" t="str">
        <f t="shared" si="114"/>
        <v/>
      </c>
    </row>
    <row r="1015" spans="1:38">
      <c r="A1015" t="s">
        <v>1678</v>
      </c>
      <c r="B1015" t="s">
        <v>1679</v>
      </c>
      <c r="C1015" s="5">
        <v>1</v>
      </c>
      <c r="D1015" s="5">
        <v>1</v>
      </c>
      <c r="E1015" s="5">
        <v>5</v>
      </c>
      <c r="F1015" s="5">
        <v>3</v>
      </c>
      <c r="G1015" s="5"/>
      <c r="H1015" s="5"/>
      <c r="I1015" s="5"/>
      <c r="J1015" s="5"/>
      <c r="K1015" s="5"/>
      <c r="L1015" s="5">
        <v>119</v>
      </c>
      <c r="M1015" s="6">
        <v>1</v>
      </c>
      <c r="N1015" s="6">
        <v>1</v>
      </c>
      <c r="O1015" s="6">
        <v>4</v>
      </c>
      <c r="P1015" s="6">
        <v>4</v>
      </c>
      <c r="Q1015" s="6"/>
      <c r="R1015" s="6"/>
      <c r="S1015" s="6"/>
      <c r="T1015" s="6"/>
      <c r="U1015" s="6"/>
      <c r="V1015" s="6">
        <v>106</v>
      </c>
      <c r="W1015">
        <v>526</v>
      </c>
      <c r="X1015">
        <f t="shared" si="115"/>
        <v>0</v>
      </c>
      <c r="Y1015">
        <f t="shared" si="115"/>
        <v>0</v>
      </c>
      <c r="Z1015">
        <f t="shared" si="115"/>
        <v>0</v>
      </c>
      <c r="AA1015">
        <f t="shared" si="116"/>
        <v>0</v>
      </c>
      <c r="AB1015">
        <f t="shared" si="116"/>
        <v>0</v>
      </c>
      <c r="AC1015">
        <f t="shared" si="116"/>
        <v>0</v>
      </c>
      <c r="AD1015">
        <f t="shared" si="118"/>
        <v>0</v>
      </c>
      <c r="AE1015">
        <f t="shared" si="118"/>
        <v>0</v>
      </c>
      <c r="AF1015">
        <f t="shared" si="118"/>
        <v>0</v>
      </c>
      <c r="AG1015">
        <f t="shared" si="117"/>
        <v>0</v>
      </c>
      <c r="AH1015">
        <f t="shared" si="117"/>
        <v>0</v>
      </c>
      <c r="AI1015">
        <f t="shared" si="117"/>
        <v>0</v>
      </c>
      <c r="AJ1015" s="3" t="str">
        <f t="shared" si="112"/>
        <v/>
      </c>
      <c r="AK1015" s="3" t="str">
        <f t="shared" si="113"/>
        <v/>
      </c>
      <c r="AL1015" s="3" t="str">
        <f t="shared" si="114"/>
        <v/>
      </c>
    </row>
    <row r="1016" spans="1:38">
      <c r="A1016" t="s">
        <v>1680</v>
      </c>
      <c r="B1016" t="s">
        <v>1681</v>
      </c>
      <c r="C1016" s="5">
        <v>1</v>
      </c>
      <c r="D1016" s="5">
        <v>1</v>
      </c>
      <c r="E1016" s="5">
        <v>6</v>
      </c>
      <c r="F1016" s="5">
        <v>2</v>
      </c>
      <c r="G1016" s="5"/>
      <c r="H1016" s="5"/>
      <c r="I1016" s="5"/>
      <c r="J1016" s="5">
        <v>1.1599999999999999</v>
      </c>
      <c r="K1016" s="5">
        <v>0.2</v>
      </c>
      <c r="L1016" s="5">
        <v>120</v>
      </c>
      <c r="M1016" s="6">
        <v>1</v>
      </c>
      <c r="N1016" s="6">
        <v>1</v>
      </c>
      <c r="O1016" s="6">
        <v>6</v>
      </c>
      <c r="P1016" s="6">
        <v>1</v>
      </c>
      <c r="Q1016" s="6"/>
      <c r="R1016" s="6"/>
      <c r="S1016" s="6"/>
      <c r="T1016" s="6">
        <v>1</v>
      </c>
      <c r="U1016" s="6">
        <v>0</v>
      </c>
      <c r="V1016" s="6">
        <v>107</v>
      </c>
      <c r="W1016">
        <v>527</v>
      </c>
      <c r="X1016">
        <f t="shared" si="115"/>
        <v>0</v>
      </c>
      <c r="Y1016">
        <f t="shared" si="115"/>
        <v>0</v>
      </c>
      <c r="Z1016">
        <f t="shared" si="115"/>
        <v>0</v>
      </c>
      <c r="AA1016">
        <f t="shared" si="116"/>
        <v>0</v>
      </c>
      <c r="AB1016">
        <f t="shared" si="116"/>
        <v>0</v>
      </c>
      <c r="AC1016">
        <f t="shared" si="116"/>
        <v>0</v>
      </c>
      <c r="AD1016">
        <f t="shared" si="118"/>
        <v>0</v>
      </c>
      <c r="AE1016">
        <f t="shared" si="118"/>
        <v>0</v>
      </c>
      <c r="AF1016">
        <f t="shared" si="118"/>
        <v>0</v>
      </c>
      <c r="AG1016">
        <f t="shared" si="117"/>
        <v>0</v>
      </c>
      <c r="AH1016">
        <f t="shared" si="117"/>
        <v>0</v>
      </c>
      <c r="AI1016">
        <f t="shared" si="117"/>
        <v>0</v>
      </c>
      <c r="AJ1016" s="3" t="str">
        <f t="shared" si="112"/>
        <v/>
      </c>
      <c r="AK1016" s="3" t="str">
        <f t="shared" si="113"/>
        <v/>
      </c>
      <c r="AL1016" s="3" t="str">
        <f t="shared" si="114"/>
        <v/>
      </c>
    </row>
    <row r="1017" spans="1:38">
      <c r="A1017" t="s">
        <v>1682</v>
      </c>
      <c r="B1017" t="s">
        <v>1683</v>
      </c>
      <c r="C1017" s="5">
        <v>0.9819</v>
      </c>
      <c r="D1017" s="5">
        <v>0.9819</v>
      </c>
      <c r="E1017" s="5">
        <v>2</v>
      </c>
      <c r="F1017" s="5">
        <v>1</v>
      </c>
      <c r="G1017" s="5"/>
      <c r="H1017" s="5"/>
      <c r="I1017" s="5"/>
      <c r="J1017" s="5"/>
      <c r="K1017" s="5"/>
      <c r="L1017" s="5">
        <v>1219</v>
      </c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>
        <v>528</v>
      </c>
      <c r="X1017">
        <f t="shared" si="115"/>
        <v>0</v>
      </c>
      <c r="Y1017">
        <f t="shared" si="115"/>
        <v>0</v>
      </c>
      <c r="Z1017">
        <f t="shared" si="115"/>
        <v>0</v>
      </c>
      <c r="AA1017">
        <f t="shared" si="116"/>
        <v>0</v>
      </c>
      <c r="AB1017">
        <f t="shared" si="116"/>
        <v>0</v>
      </c>
      <c r="AC1017">
        <f t="shared" si="116"/>
        <v>0</v>
      </c>
      <c r="AD1017">
        <f t="shared" si="118"/>
        <v>0</v>
      </c>
      <c r="AE1017">
        <f t="shared" si="118"/>
        <v>0</v>
      </c>
      <c r="AF1017">
        <f t="shared" si="118"/>
        <v>0</v>
      </c>
      <c r="AG1017">
        <f t="shared" si="117"/>
        <v>0</v>
      </c>
      <c r="AH1017">
        <f t="shared" si="117"/>
        <v>0</v>
      </c>
      <c r="AI1017">
        <f t="shared" si="117"/>
        <v>0</v>
      </c>
      <c r="AJ1017" s="3" t="str">
        <f t="shared" si="112"/>
        <v/>
      </c>
      <c r="AK1017" s="3" t="str">
        <f t="shared" si="113"/>
        <v/>
      </c>
      <c r="AL1017" s="3" t="str">
        <f t="shared" si="114"/>
        <v/>
      </c>
    </row>
    <row r="1018" spans="1:38">
      <c r="A1018" t="s">
        <v>1684</v>
      </c>
      <c r="B1018" t="s">
        <v>1685</v>
      </c>
      <c r="C1018" s="5">
        <v>1</v>
      </c>
      <c r="D1018" s="5">
        <v>1</v>
      </c>
      <c r="E1018" s="5">
        <v>6</v>
      </c>
      <c r="F1018" s="5">
        <v>2</v>
      </c>
      <c r="G1018" s="5"/>
      <c r="H1018" s="5"/>
      <c r="I1018" s="5"/>
      <c r="J1018" s="5"/>
      <c r="K1018" s="5"/>
      <c r="L1018" s="5">
        <v>523</v>
      </c>
      <c r="M1018" s="6">
        <v>1</v>
      </c>
      <c r="N1018" s="6">
        <v>1</v>
      </c>
      <c r="O1018" s="6">
        <v>3</v>
      </c>
      <c r="P1018" s="6">
        <v>3</v>
      </c>
      <c r="Q1018" s="6">
        <v>0</v>
      </c>
      <c r="R1018" s="6">
        <v>1</v>
      </c>
      <c r="S1018" s="6">
        <v>0.4</v>
      </c>
      <c r="T1018" s="6">
        <v>0.4</v>
      </c>
      <c r="U1018" s="6">
        <v>0</v>
      </c>
      <c r="V1018" s="6">
        <v>439</v>
      </c>
      <c r="W1018">
        <v>529</v>
      </c>
      <c r="X1018">
        <f t="shared" si="115"/>
        <v>0</v>
      </c>
      <c r="Y1018">
        <f t="shared" si="115"/>
        <v>0</v>
      </c>
      <c r="Z1018">
        <f t="shared" si="115"/>
        <v>0</v>
      </c>
      <c r="AA1018">
        <f t="shared" si="116"/>
        <v>0</v>
      </c>
      <c r="AB1018">
        <f t="shared" si="116"/>
        <v>1</v>
      </c>
      <c r="AC1018">
        <f t="shared" si="116"/>
        <v>1</v>
      </c>
      <c r="AD1018">
        <f t="shared" si="118"/>
        <v>0</v>
      </c>
      <c r="AE1018">
        <f t="shared" si="118"/>
        <v>0</v>
      </c>
      <c r="AF1018">
        <f t="shared" si="118"/>
        <v>0</v>
      </c>
      <c r="AG1018">
        <f t="shared" si="117"/>
        <v>0</v>
      </c>
      <c r="AH1018">
        <f t="shared" si="117"/>
        <v>0</v>
      </c>
      <c r="AI1018">
        <f t="shared" si="117"/>
        <v>0</v>
      </c>
      <c r="AJ1018" s="3" t="str">
        <f t="shared" si="112"/>
        <v/>
      </c>
      <c r="AK1018" s="3">
        <f t="shared" si="113"/>
        <v>2.5</v>
      </c>
      <c r="AL1018" s="3">
        <f t="shared" si="114"/>
        <v>1.4705882352941175</v>
      </c>
    </row>
    <row r="1019" spans="1:38">
      <c r="A1019" t="s">
        <v>1686</v>
      </c>
      <c r="B1019" t="s">
        <v>1687</v>
      </c>
      <c r="C1019" s="5">
        <v>0.97550000000000003</v>
      </c>
      <c r="D1019" s="5">
        <v>0.97550000000000003</v>
      </c>
      <c r="E1019" s="5">
        <v>2</v>
      </c>
      <c r="F1019" s="5">
        <v>1</v>
      </c>
      <c r="G1019" s="5">
        <v>2</v>
      </c>
      <c r="H1019" s="5">
        <v>0</v>
      </c>
      <c r="I1019" s="5">
        <v>0.56000000000000005</v>
      </c>
      <c r="J1019" s="5">
        <v>0.56000000000000005</v>
      </c>
      <c r="K1019" s="5">
        <v>0</v>
      </c>
      <c r="L1019" s="5">
        <v>1278</v>
      </c>
      <c r="M1019" s="6">
        <v>1</v>
      </c>
      <c r="N1019" s="6">
        <v>1</v>
      </c>
      <c r="O1019" s="6">
        <v>3</v>
      </c>
      <c r="P1019" s="6">
        <v>2</v>
      </c>
      <c r="Q1019" s="6">
        <v>1</v>
      </c>
      <c r="R1019" s="6">
        <v>2</v>
      </c>
      <c r="S1019" s="6">
        <v>0.89787833041877396</v>
      </c>
      <c r="T1019" s="6">
        <v>1</v>
      </c>
      <c r="U1019" s="6">
        <v>0.1</v>
      </c>
      <c r="V1019" s="6">
        <v>108</v>
      </c>
      <c r="W1019">
        <v>530</v>
      </c>
      <c r="X1019">
        <f t="shared" si="115"/>
        <v>0</v>
      </c>
      <c r="Y1019">
        <f t="shared" si="115"/>
        <v>0</v>
      </c>
      <c r="Z1019">
        <f t="shared" si="115"/>
        <v>1</v>
      </c>
      <c r="AA1019">
        <f t="shared" si="116"/>
        <v>0</v>
      </c>
      <c r="AB1019">
        <f t="shared" si="116"/>
        <v>0</v>
      </c>
      <c r="AC1019">
        <f t="shared" si="116"/>
        <v>0</v>
      </c>
      <c r="AD1019">
        <f t="shared" si="118"/>
        <v>0</v>
      </c>
      <c r="AE1019">
        <f t="shared" si="118"/>
        <v>0</v>
      </c>
      <c r="AF1019">
        <f t="shared" si="118"/>
        <v>0</v>
      </c>
      <c r="AG1019">
        <f t="shared" si="117"/>
        <v>0</v>
      </c>
      <c r="AH1019">
        <f t="shared" si="117"/>
        <v>0</v>
      </c>
      <c r="AI1019">
        <f t="shared" si="117"/>
        <v>0</v>
      </c>
      <c r="AJ1019" s="3">
        <f t="shared" si="112"/>
        <v>1.7857142857142856</v>
      </c>
      <c r="AK1019" s="3">
        <f t="shared" si="113"/>
        <v>1.1137366457363951</v>
      </c>
      <c r="AL1019" s="3">
        <f t="shared" si="114"/>
        <v>0.65513920337434994</v>
      </c>
    </row>
    <row r="1020" spans="1:38">
      <c r="A1020" t="s">
        <v>1688</v>
      </c>
      <c r="B1020" t="s">
        <v>1689</v>
      </c>
      <c r="C1020" s="5">
        <v>1</v>
      </c>
      <c r="D1020" s="5">
        <v>1</v>
      </c>
      <c r="E1020" s="5">
        <v>2</v>
      </c>
      <c r="F1020" s="5">
        <v>2</v>
      </c>
      <c r="G1020" s="5">
        <v>1</v>
      </c>
      <c r="H1020" s="5">
        <v>1</v>
      </c>
      <c r="I1020" s="5">
        <v>0.14721204472309901</v>
      </c>
      <c r="J1020" s="5">
        <v>0.16</v>
      </c>
      <c r="K1020" s="5">
        <v>0.01</v>
      </c>
      <c r="L1020" s="5">
        <v>524</v>
      </c>
      <c r="M1020" s="6">
        <v>1</v>
      </c>
      <c r="N1020" s="6">
        <v>1</v>
      </c>
      <c r="O1020" s="6">
        <v>6</v>
      </c>
      <c r="P1020" s="6">
        <v>2</v>
      </c>
      <c r="Q1020" s="6">
        <v>6</v>
      </c>
      <c r="R1020" s="6">
        <v>0</v>
      </c>
      <c r="S1020" s="6">
        <v>3.8225942396208401</v>
      </c>
      <c r="T1020" s="6">
        <v>4.2</v>
      </c>
      <c r="U1020" s="6">
        <v>0.36</v>
      </c>
      <c r="V1020" s="6">
        <v>440</v>
      </c>
      <c r="W1020">
        <v>531</v>
      </c>
      <c r="X1020">
        <f t="shared" si="115"/>
        <v>1</v>
      </c>
      <c r="Y1020">
        <f t="shared" si="115"/>
        <v>1</v>
      </c>
      <c r="Z1020">
        <f t="shared" si="115"/>
        <v>1</v>
      </c>
      <c r="AA1020">
        <f t="shared" si="116"/>
        <v>0</v>
      </c>
      <c r="AB1020">
        <f t="shared" si="116"/>
        <v>0</v>
      </c>
      <c r="AC1020">
        <f t="shared" si="116"/>
        <v>0</v>
      </c>
      <c r="AD1020">
        <f t="shared" si="118"/>
        <v>1</v>
      </c>
      <c r="AE1020">
        <f t="shared" si="118"/>
        <v>1</v>
      </c>
      <c r="AF1020">
        <f t="shared" si="118"/>
        <v>1</v>
      </c>
      <c r="AG1020">
        <f t="shared" si="117"/>
        <v>0</v>
      </c>
      <c r="AH1020">
        <f t="shared" si="117"/>
        <v>0</v>
      </c>
      <c r="AI1020">
        <f t="shared" si="117"/>
        <v>0</v>
      </c>
      <c r="AJ1020" s="3">
        <f t="shared" si="112"/>
        <v>6.7929224261572276</v>
      </c>
      <c r="AK1020" s="3">
        <f t="shared" si="113"/>
        <v>0.26160244517586811</v>
      </c>
      <c r="AL1020" s="3">
        <f t="shared" si="114"/>
        <v>0.15388379127992241</v>
      </c>
    </row>
    <row r="1021" spans="1:38">
      <c r="A1021" t="s">
        <v>1690</v>
      </c>
      <c r="B1021" t="s">
        <v>1691</v>
      </c>
      <c r="C1021" s="5">
        <v>1</v>
      </c>
      <c r="D1021" s="5">
        <v>1</v>
      </c>
      <c r="E1021" s="5">
        <v>12</v>
      </c>
      <c r="F1021" s="5">
        <v>5</v>
      </c>
      <c r="G1021" s="5">
        <v>3</v>
      </c>
      <c r="H1021" s="5">
        <v>1</v>
      </c>
      <c r="I1021" s="5">
        <v>0.72227713338200805</v>
      </c>
      <c r="J1021" s="5">
        <v>1.84</v>
      </c>
      <c r="K1021" s="5">
        <v>1.9</v>
      </c>
      <c r="L1021" s="5">
        <v>525</v>
      </c>
      <c r="M1021" s="6">
        <v>1</v>
      </c>
      <c r="N1021" s="6">
        <v>1</v>
      </c>
      <c r="O1021" s="6">
        <v>12</v>
      </c>
      <c r="P1021" s="6">
        <v>6</v>
      </c>
      <c r="Q1021" s="6">
        <v>3</v>
      </c>
      <c r="R1021" s="6">
        <v>2</v>
      </c>
      <c r="S1021" s="6">
        <v>0.86908606382237197</v>
      </c>
      <c r="T1021" s="6">
        <v>0.87</v>
      </c>
      <c r="U1021" s="6">
        <v>0.01</v>
      </c>
      <c r="V1021" s="6">
        <v>441</v>
      </c>
      <c r="W1021">
        <v>532</v>
      </c>
      <c r="X1021">
        <f t="shared" si="115"/>
        <v>0</v>
      </c>
      <c r="Y1021">
        <f t="shared" si="115"/>
        <v>0</v>
      </c>
      <c r="Z1021">
        <f t="shared" si="115"/>
        <v>0</v>
      </c>
      <c r="AA1021">
        <f t="shared" si="116"/>
        <v>0</v>
      </c>
      <c r="AB1021">
        <f t="shared" si="116"/>
        <v>0</v>
      </c>
      <c r="AC1021">
        <f t="shared" si="116"/>
        <v>0</v>
      </c>
      <c r="AD1021">
        <f t="shared" si="118"/>
        <v>0</v>
      </c>
      <c r="AE1021">
        <f t="shared" si="118"/>
        <v>0</v>
      </c>
      <c r="AF1021">
        <f t="shared" si="118"/>
        <v>0</v>
      </c>
      <c r="AG1021">
        <f t="shared" si="117"/>
        <v>0</v>
      </c>
      <c r="AH1021">
        <f t="shared" si="117"/>
        <v>0</v>
      </c>
      <c r="AI1021">
        <f t="shared" si="117"/>
        <v>0</v>
      </c>
      <c r="AJ1021" s="3">
        <f t="shared" si="112"/>
        <v>1.3845101191527076</v>
      </c>
      <c r="AK1021" s="3">
        <f t="shared" si="113"/>
        <v>1.1506340299622901</v>
      </c>
      <c r="AL1021" s="3">
        <f t="shared" si="114"/>
        <v>0.67684354703664118</v>
      </c>
    </row>
    <row r="1022" spans="1:38">
      <c r="A1022" t="s">
        <v>1692</v>
      </c>
      <c r="B1022" t="s">
        <v>1691</v>
      </c>
      <c r="C1022" s="5">
        <v>1</v>
      </c>
      <c r="D1022" s="5">
        <v>1</v>
      </c>
      <c r="E1022" s="5">
        <v>12</v>
      </c>
      <c r="F1022" s="5">
        <v>5</v>
      </c>
      <c r="G1022" s="5">
        <v>3</v>
      </c>
      <c r="H1022" s="5">
        <v>1</v>
      </c>
      <c r="I1022" s="5">
        <v>0.72227713338200805</v>
      </c>
      <c r="J1022" s="5">
        <v>1.84</v>
      </c>
      <c r="K1022" s="5">
        <v>1.9</v>
      </c>
      <c r="L1022" s="5">
        <v>525</v>
      </c>
      <c r="M1022" s="6">
        <v>1</v>
      </c>
      <c r="N1022" s="6">
        <v>1</v>
      </c>
      <c r="O1022" s="6">
        <v>12</v>
      </c>
      <c r="P1022" s="6">
        <v>6</v>
      </c>
      <c r="Q1022" s="6">
        <v>3</v>
      </c>
      <c r="R1022" s="6">
        <v>2</v>
      </c>
      <c r="S1022" s="6">
        <v>0.86908606382237197</v>
      </c>
      <c r="T1022" s="6">
        <v>0.87</v>
      </c>
      <c r="U1022" s="6">
        <v>0.01</v>
      </c>
      <c r="V1022" s="6">
        <v>441</v>
      </c>
      <c r="W1022">
        <v>532</v>
      </c>
      <c r="X1022">
        <f t="shared" si="115"/>
        <v>0</v>
      </c>
      <c r="Y1022">
        <f t="shared" si="115"/>
        <v>0</v>
      </c>
      <c r="Z1022">
        <f t="shared" si="115"/>
        <v>0</v>
      </c>
      <c r="AA1022">
        <f t="shared" si="116"/>
        <v>0</v>
      </c>
      <c r="AB1022">
        <f t="shared" si="116"/>
        <v>0</v>
      </c>
      <c r="AC1022">
        <f t="shared" si="116"/>
        <v>0</v>
      </c>
      <c r="AD1022">
        <f t="shared" si="118"/>
        <v>0</v>
      </c>
      <c r="AE1022">
        <f t="shared" si="118"/>
        <v>0</v>
      </c>
      <c r="AF1022">
        <f t="shared" si="118"/>
        <v>0</v>
      </c>
      <c r="AG1022">
        <f t="shared" si="117"/>
        <v>0</v>
      </c>
      <c r="AH1022">
        <f t="shared" si="117"/>
        <v>0</v>
      </c>
      <c r="AI1022">
        <f t="shared" si="117"/>
        <v>0</v>
      </c>
      <c r="AJ1022" s="3">
        <f t="shared" si="112"/>
        <v>1.3845101191527076</v>
      </c>
      <c r="AK1022" s="3">
        <f t="shared" si="113"/>
        <v>1.1506340299622901</v>
      </c>
      <c r="AL1022" s="3">
        <f t="shared" si="114"/>
        <v>0.67684354703664118</v>
      </c>
    </row>
    <row r="1023" spans="1:38">
      <c r="A1023" t="s">
        <v>1693</v>
      </c>
      <c r="B1023" t="s">
        <v>1694</v>
      </c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6">
        <v>1</v>
      </c>
      <c r="N1023" s="6">
        <v>1</v>
      </c>
      <c r="O1023" s="6">
        <v>7</v>
      </c>
      <c r="P1023" s="6">
        <v>4</v>
      </c>
      <c r="Q1023" s="6">
        <v>3</v>
      </c>
      <c r="R1023" s="6">
        <v>3</v>
      </c>
      <c r="S1023" s="6">
        <v>0.75810003408873305</v>
      </c>
      <c r="T1023" s="6">
        <v>0.8</v>
      </c>
      <c r="U1023" s="6">
        <v>0.04</v>
      </c>
      <c r="V1023" s="6" t="s">
        <v>1695</v>
      </c>
      <c r="W1023">
        <v>533</v>
      </c>
      <c r="X1023">
        <f t="shared" si="115"/>
        <v>0</v>
      </c>
      <c r="Y1023">
        <f t="shared" si="115"/>
        <v>0</v>
      </c>
      <c r="Z1023">
        <f t="shared" si="115"/>
        <v>0</v>
      </c>
      <c r="AA1023">
        <f t="shared" si="116"/>
        <v>0</v>
      </c>
      <c r="AB1023">
        <f t="shared" si="116"/>
        <v>0</v>
      </c>
      <c r="AC1023">
        <f t="shared" si="116"/>
        <v>0</v>
      </c>
      <c r="AD1023">
        <f t="shared" si="118"/>
        <v>0</v>
      </c>
      <c r="AE1023">
        <f t="shared" si="118"/>
        <v>0</v>
      </c>
      <c r="AF1023">
        <f t="shared" si="118"/>
        <v>0</v>
      </c>
      <c r="AG1023">
        <f t="shared" si="117"/>
        <v>0</v>
      </c>
      <c r="AH1023">
        <f t="shared" si="117"/>
        <v>0</v>
      </c>
      <c r="AI1023">
        <f t="shared" si="117"/>
        <v>0</v>
      </c>
      <c r="AJ1023" s="3" t="str">
        <f t="shared" si="112"/>
        <v/>
      </c>
      <c r="AK1023" s="3">
        <f t="shared" si="113"/>
        <v>1.3190871323492823</v>
      </c>
      <c r="AL1023" s="3">
        <f t="shared" si="114"/>
        <v>0.77593360726428362</v>
      </c>
    </row>
    <row r="1024" spans="1:38">
      <c r="A1024" t="s">
        <v>1696</v>
      </c>
      <c r="B1024" t="s">
        <v>1694</v>
      </c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6">
        <v>1</v>
      </c>
      <c r="N1024" s="6">
        <v>1</v>
      </c>
      <c r="O1024" s="6">
        <v>7</v>
      </c>
      <c r="P1024" s="6">
        <v>4</v>
      </c>
      <c r="Q1024" s="6">
        <v>3</v>
      </c>
      <c r="R1024" s="6">
        <v>3</v>
      </c>
      <c r="S1024" s="6">
        <v>0.75810003408873305</v>
      </c>
      <c r="T1024" s="6">
        <v>0.8</v>
      </c>
      <c r="U1024" s="6">
        <v>0.04</v>
      </c>
      <c r="V1024" s="6" t="s">
        <v>1695</v>
      </c>
      <c r="W1024">
        <v>533</v>
      </c>
      <c r="X1024">
        <f t="shared" si="115"/>
        <v>0</v>
      </c>
      <c r="Y1024">
        <f t="shared" si="115"/>
        <v>0</v>
      </c>
      <c r="Z1024">
        <f t="shared" si="115"/>
        <v>0</v>
      </c>
      <c r="AA1024">
        <f t="shared" si="116"/>
        <v>0</v>
      </c>
      <c r="AB1024">
        <f t="shared" si="116"/>
        <v>0</v>
      </c>
      <c r="AC1024">
        <f t="shared" si="116"/>
        <v>0</v>
      </c>
      <c r="AD1024">
        <f t="shared" si="118"/>
        <v>0</v>
      </c>
      <c r="AE1024">
        <f t="shared" si="118"/>
        <v>0</v>
      </c>
      <c r="AF1024">
        <f t="shared" si="118"/>
        <v>0</v>
      </c>
      <c r="AG1024">
        <f t="shared" si="117"/>
        <v>0</v>
      </c>
      <c r="AH1024">
        <f t="shared" si="117"/>
        <v>0</v>
      </c>
      <c r="AI1024">
        <f t="shared" si="117"/>
        <v>0</v>
      </c>
      <c r="AJ1024" s="3" t="str">
        <f t="shared" si="112"/>
        <v/>
      </c>
      <c r="AK1024" s="3">
        <f t="shared" si="113"/>
        <v>1.3190871323492823</v>
      </c>
      <c r="AL1024" s="3">
        <f t="shared" si="114"/>
        <v>0.77593360726428362</v>
      </c>
    </row>
    <row r="1025" spans="1:38">
      <c r="A1025" t="s">
        <v>1697</v>
      </c>
      <c r="B1025" t="s">
        <v>1694</v>
      </c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6">
        <v>1</v>
      </c>
      <c r="N1025" s="6">
        <v>1</v>
      </c>
      <c r="O1025" s="6">
        <v>7</v>
      </c>
      <c r="P1025" s="6">
        <v>4</v>
      </c>
      <c r="Q1025" s="6">
        <v>3</v>
      </c>
      <c r="R1025" s="6">
        <v>3</v>
      </c>
      <c r="S1025" s="6">
        <v>0.75810003408873305</v>
      </c>
      <c r="T1025" s="6">
        <v>0.8</v>
      </c>
      <c r="U1025" s="6">
        <v>0.04</v>
      </c>
      <c r="V1025" s="6" t="s">
        <v>1695</v>
      </c>
      <c r="W1025">
        <v>533</v>
      </c>
      <c r="X1025">
        <f t="shared" si="115"/>
        <v>0</v>
      </c>
      <c r="Y1025">
        <f t="shared" si="115"/>
        <v>0</v>
      </c>
      <c r="Z1025">
        <f t="shared" si="115"/>
        <v>0</v>
      </c>
      <c r="AA1025">
        <f t="shared" si="116"/>
        <v>0</v>
      </c>
      <c r="AB1025">
        <f t="shared" si="116"/>
        <v>0</v>
      </c>
      <c r="AC1025">
        <f t="shared" si="116"/>
        <v>0</v>
      </c>
      <c r="AD1025">
        <f t="shared" si="118"/>
        <v>0</v>
      </c>
      <c r="AE1025">
        <f t="shared" si="118"/>
        <v>0</v>
      </c>
      <c r="AF1025">
        <f t="shared" si="118"/>
        <v>0</v>
      </c>
      <c r="AG1025">
        <f t="shared" si="117"/>
        <v>0</v>
      </c>
      <c r="AH1025">
        <f t="shared" si="117"/>
        <v>0</v>
      </c>
      <c r="AI1025">
        <f t="shared" si="117"/>
        <v>0</v>
      </c>
      <c r="AJ1025" s="3" t="str">
        <f t="shared" si="112"/>
        <v/>
      </c>
      <c r="AK1025" s="3">
        <f t="shared" si="113"/>
        <v>1.3190871323492823</v>
      </c>
      <c r="AL1025" s="3">
        <f t="shared" si="114"/>
        <v>0.77593360726428362</v>
      </c>
    </row>
    <row r="1026" spans="1:38">
      <c r="A1026" t="s">
        <v>1698</v>
      </c>
      <c r="B1026" t="s">
        <v>1694</v>
      </c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6">
        <v>1</v>
      </c>
      <c r="N1026" s="6">
        <v>1</v>
      </c>
      <c r="O1026" s="6">
        <v>7</v>
      </c>
      <c r="P1026" s="6">
        <v>4</v>
      </c>
      <c r="Q1026" s="6">
        <v>3</v>
      </c>
      <c r="R1026" s="6">
        <v>3</v>
      </c>
      <c r="S1026" s="6">
        <v>0.75810003408873305</v>
      </c>
      <c r="T1026" s="6">
        <v>0.8</v>
      </c>
      <c r="U1026" s="6">
        <v>0.04</v>
      </c>
      <c r="V1026" s="6" t="s">
        <v>1695</v>
      </c>
      <c r="W1026">
        <v>533</v>
      </c>
      <c r="X1026">
        <f t="shared" si="115"/>
        <v>0</v>
      </c>
      <c r="Y1026">
        <f t="shared" si="115"/>
        <v>0</v>
      </c>
      <c r="Z1026">
        <f t="shared" si="115"/>
        <v>0</v>
      </c>
      <c r="AA1026">
        <f t="shared" si="116"/>
        <v>0</v>
      </c>
      <c r="AB1026">
        <f t="shared" si="116"/>
        <v>0</v>
      </c>
      <c r="AC1026">
        <f t="shared" si="116"/>
        <v>0</v>
      </c>
      <c r="AD1026">
        <f t="shared" si="118"/>
        <v>0</v>
      </c>
      <c r="AE1026">
        <f t="shared" si="118"/>
        <v>0</v>
      </c>
      <c r="AF1026">
        <f t="shared" si="118"/>
        <v>0</v>
      </c>
      <c r="AG1026">
        <f t="shared" si="117"/>
        <v>0</v>
      </c>
      <c r="AH1026">
        <f t="shared" si="117"/>
        <v>0</v>
      </c>
      <c r="AI1026">
        <f t="shared" si="117"/>
        <v>0</v>
      </c>
      <c r="AJ1026" s="3" t="str">
        <f t="shared" si="112"/>
        <v/>
      </c>
      <c r="AK1026" s="3">
        <f t="shared" si="113"/>
        <v>1.3190871323492823</v>
      </c>
      <c r="AL1026" s="3">
        <f t="shared" si="114"/>
        <v>0.77593360726428362</v>
      </c>
    </row>
    <row r="1027" spans="1:38">
      <c r="A1027" t="s">
        <v>1699</v>
      </c>
      <c r="B1027" t="s">
        <v>1694</v>
      </c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6">
        <v>1</v>
      </c>
      <c r="N1027" s="6">
        <v>1</v>
      </c>
      <c r="O1027" s="6">
        <v>7</v>
      </c>
      <c r="P1027" s="6">
        <v>4</v>
      </c>
      <c r="Q1027" s="6">
        <v>3</v>
      </c>
      <c r="R1027" s="6">
        <v>3</v>
      </c>
      <c r="S1027" s="6">
        <v>0.75810003408873305</v>
      </c>
      <c r="T1027" s="6">
        <v>0.8</v>
      </c>
      <c r="U1027" s="6">
        <v>0.04</v>
      </c>
      <c r="V1027" s="6" t="s">
        <v>1695</v>
      </c>
      <c r="W1027">
        <v>533</v>
      </c>
      <c r="X1027">
        <f t="shared" si="115"/>
        <v>0</v>
      </c>
      <c r="Y1027">
        <f t="shared" si="115"/>
        <v>0</v>
      </c>
      <c r="Z1027">
        <f t="shared" si="115"/>
        <v>0</v>
      </c>
      <c r="AA1027">
        <f t="shared" si="116"/>
        <v>0</v>
      </c>
      <c r="AB1027">
        <f t="shared" si="116"/>
        <v>0</v>
      </c>
      <c r="AC1027">
        <f t="shared" si="116"/>
        <v>0</v>
      </c>
      <c r="AD1027">
        <f t="shared" si="118"/>
        <v>0</v>
      </c>
      <c r="AE1027">
        <f t="shared" si="118"/>
        <v>0</v>
      </c>
      <c r="AF1027">
        <f t="shared" si="118"/>
        <v>0</v>
      </c>
      <c r="AG1027">
        <f t="shared" si="117"/>
        <v>0</v>
      </c>
      <c r="AH1027">
        <f t="shared" si="117"/>
        <v>0</v>
      </c>
      <c r="AI1027">
        <f t="shared" si="117"/>
        <v>0</v>
      </c>
      <c r="AJ1027" s="3" t="str">
        <f t="shared" si="112"/>
        <v/>
      </c>
      <c r="AK1027" s="3">
        <f t="shared" si="113"/>
        <v>1.3190871323492823</v>
      </c>
      <c r="AL1027" s="3">
        <f t="shared" si="114"/>
        <v>0.77593360726428362</v>
      </c>
    </row>
    <row r="1028" spans="1:38">
      <c r="A1028" t="s">
        <v>1700</v>
      </c>
      <c r="B1028" t="s">
        <v>1694</v>
      </c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6">
        <v>1</v>
      </c>
      <c r="N1028" s="6">
        <v>1</v>
      </c>
      <c r="O1028" s="6">
        <v>7</v>
      </c>
      <c r="P1028" s="6">
        <v>4</v>
      </c>
      <c r="Q1028" s="6">
        <v>3</v>
      </c>
      <c r="R1028" s="6">
        <v>3</v>
      </c>
      <c r="S1028" s="6">
        <v>0.75810003408873305</v>
      </c>
      <c r="T1028" s="6">
        <v>0.8</v>
      </c>
      <c r="U1028" s="6">
        <v>0.04</v>
      </c>
      <c r="V1028" s="6" t="s">
        <v>1695</v>
      </c>
      <c r="W1028">
        <v>533</v>
      </c>
      <c r="X1028">
        <f t="shared" si="115"/>
        <v>0</v>
      </c>
      <c r="Y1028">
        <f t="shared" si="115"/>
        <v>0</v>
      </c>
      <c r="Z1028">
        <f t="shared" si="115"/>
        <v>0</v>
      </c>
      <c r="AA1028">
        <f t="shared" si="116"/>
        <v>0</v>
      </c>
      <c r="AB1028">
        <f t="shared" si="116"/>
        <v>0</v>
      </c>
      <c r="AC1028">
        <f t="shared" si="116"/>
        <v>0</v>
      </c>
      <c r="AD1028">
        <f t="shared" si="118"/>
        <v>0</v>
      </c>
      <c r="AE1028">
        <f t="shared" si="118"/>
        <v>0</v>
      </c>
      <c r="AF1028">
        <f t="shared" si="118"/>
        <v>0</v>
      </c>
      <c r="AG1028">
        <f t="shared" si="117"/>
        <v>0</v>
      </c>
      <c r="AH1028">
        <f t="shared" si="117"/>
        <v>0</v>
      </c>
      <c r="AI1028">
        <f t="shared" si="117"/>
        <v>0</v>
      </c>
      <c r="AJ1028" s="3" t="str">
        <f t="shared" si="112"/>
        <v/>
      </c>
      <c r="AK1028" s="3">
        <f t="shared" si="113"/>
        <v>1.3190871323492823</v>
      </c>
      <c r="AL1028" s="3">
        <f t="shared" si="114"/>
        <v>0.77593360726428362</v>
      </c>
    </row>
    <row r="1029" spans="1:38">
      <c r="A1029" t="s">
        <v>1701</v>
      </c>
      <c r="B1029" t="s">
        <v>1694</v>
      </c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6">
        <v>1</v>
      </c>
      <c r="N1029" s="6">
        <v>1</v>
      </c>
      <c r="O1029" s="6">
        <v>7</v>
      </c>
      <c r="P1029" s="6">
        <v>4</v>
      </c>
      <c r="Q1029" s="6">
        <v>3</v>
      </c>
      <c r="R1029" s="6">
        <v>3</v>
      </c>
      <c r="S1029" s="6">
        <v>0.75810003408873305</v>
      </c>
      <c r="T1029" s="6">
        <v>0.8</v>
      </c>
      <c r="U1029" s="6">
        <v>0.04</v>
      </c>
      <c r="V1029" s="6" t="s">
        <v>1695</v>
      </c>
      <c r="W1029">
        <v>533</v>
      </c>
      <c r="X1029">
        <f t="shared" si="115"/>
        <v>0</v>
      </c>
      <c r="Y1029">
        <f t="shared" si="115"/>
        <v>0</v>
      </c>
      <c r="Z1029">
        <f t="shared" si="115"/>
        <v>0</v>
      </c>
      <c r="AA1029">
        <f t="shared" si="116"/>
        <v>0</v>
      </c>
      <c r="AB1029">
        <f t="shared" si="116"/>
        <v>0</v>
      </c>
      <c r="AC1029">
        <f t="shared" si="116"/>
        <v>0</v>
      </c>
      <c r="AD1029">
        <f t="shared" si="118"/>
        <v>0</v>
      </c>
      <c r="AE1029">
        <f t="shared" si="118"/>
        <v>0</v>
      </c>
      <c r="AF1029">
        <f t="shared" si="118"/>
        <v>0</v>
      </c>
      <c r="AG1029">
        <f t="shared" si="117"/>
        <v>0</v>
      </c>
      <c r="AH1029">
        <f t="shared" si="117"/>
        <v>0</v>
      </c>
      <c r="AI1029">
        <f t="shared" si="117"/>
        <v>0</v>
      </c>
      <c r="AJ1029" s="3" t="str">
        <f t="shared" si="112"/>
        <v/>
      </c>
      <c r="AK1029" s="3">
        <f t="shared" si="113"/>
        <v>1.3190871323492823</v>
      </c>
      <c r="AL1029" s="3">
        <f t="shared" si="114"/>
        <v>0.77593360726428362</v>
      </c>
    </row>
    <row r="1030" spans="1:38">
      <c r="A1030" t="s">
        <v>1702</v>
      </c>
      <c r="B1030" t="s">
        <v>1694</v>
      </c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6">
        <v>1</v>
      </c>
      <c r="N1030" s="6">
        <v>1</v>
      </c>
      <c r="O1030" s="6">
        <v>7</v>
      </c>
      <c r="P1030" s="6">
        <v>4</v>
      </c>
      <c r="Q1030" s="6">
        <v>3</v>
      </c>
      <c r="R1030" s="6">
        <v>3</v>
      </c>
      <c r="S1030" s="6">
        <v>0.75810003408873305</v>
      </c>
      <c r="T1030" s="6">
        <v>0.8</v>
      </c>
      <c r="U1030" s="6">
        <v>0.04</v>
      </c>
      <c r="V1030" s="6" t="s">
        <v>1695</v>
      </c>
      <c r="W1030">
        <v>533</v>
      </c>
      <c r="X1030">
        <f t="shared" si="115"/>
        <v>0</v>
      </c>
      <c r="Y1030">
        <f t="shared" si="115"/>
        <v>0</v>
      </c>
      <c r="Z1030">
        <f t="shared" si="115"/>
        <v>0</v>
      </c>
      <c r="AA1030">
        <f t="shared" si="116"/>
        <v>0</v>
      </c>
      <c r="AB1030">
        <f t="shared" si="116"/>
        <v>0</v>
      </c>
      <c r="AC1030">
        <f t="shared" si="116"/>
        <v>0</v>
      </c>
      <c r="AD1030">
        <f t="shared" si="118"/>
        <v>0</v>
      </c>
      <c r="AE1030">
        <f t="shared" si="118"/>
        <v>0</v>
      </c>
      <c r="AF1030">
        <f t="shared" si="118"/>
        <v>0</v>
      </c>
      <c r="AG1030">
        <f t="shared" si="117"/>
        <v>0</v>
      </c>
      <c r="AH1030">
        <f t="shared" si="117"/>
        <v>0</v>
      </c>
      <c r="AI1030">
        <f t="shared" si="117"/>
        <v>0</v>
      </c>
      <c r="AJ1030" s="3" t="str">
        <f t="shared" si="112"/>
        <v/>
      </c>
      <c r="AK1030" s="3">
        <f t="shared" si="113"/>
        <v>1.3190871323492823</v>
      </c>
      <c r="AL1030" s="3">
        <f t="shared" si="114"/>
        <v>0.77593360726428362</v>
      </c>
    </row>
    <row r="1031" spans="1:38">
      <c r="A1031" t="s">
        <v>1703</v>
      </c>
      <c r="B1031" t="s">
        <v>1694</v>
      </c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6">
        <v>1</v>
      </c>
      <c r="N1031" s="6">
        <v>1</v>
      </c>
      <c r="O1031" s="6">
        <v>7</v>
      </c>
      <c r="P1031" s="6">
        <v>4</v>
      </c>
      <c r="Q1031" s="6">
        <v>3</v>
      </c>
      <c r="R1031" s="6">
        <v>3</v>
      </c>
      <c r="S1031" s="6">
        <v>0.75810003408873305</v>
      </c>
      <c r="T1031" s="6">
        <v>0.8</v>
      </c>
      <c r="U1031" s="6">
        <v>0.04</v>
      </c>
      <c r="V1031" s="6" t="s">
        <v>1695</v>
      </c>
      <c r="W1031">
        <v>533</v>
      </c>
      <c r="X1031">
        <f t="shared" si="115"/>
        <v>0</v>
      </c>
      <c r="Y1031">
        <f t="shared" si="115"/>
        <v>0</v>
      </c>
      <c r="Z1031">
        <f t="shared" si="115"/>
        <v>0</v>
      </c>
      <c r="AA1031">
        <f t="shared" si="116"/>
        <v>0</v>
      </c>
      <c r="AB1031">
        <f t="shared" si="116"/>
        <v>0</v>
      </c>
      <c r="AC1031">
        <f t="shared" si="116"/>
        <v>0</v>
      </c>
      <c r="AD1031">
        <f t="shared" si="118"/>
        <v>0</v>
      </c>
      <c r="AE1031">
        <f t="shared" si="118"/>
        <v>0</v>
      </c>
      <c r="AF1031">
        <f t="shared" si="118"/>
        <v>0</v>
      </c>
      <c r="AG1031">
        <f t="shared" si="117"/>
        <v>0</v>
      </c>
      <c r="AH1031">
        <f t="shared" si="117"/>
        <v>0</v>
      </c>
      <c r="AI1031">
        <f t="shared" si="117"/>
        <v>0</v>
      </c>
      <c r="AJ1031" s="3" t="str">
        <f t="shared" si="112"/>
        <v/>
      </c>
      <c r="AK1031" s="3">
        <f t="shared" si="113"/>
        <v>1.3190871323492823</v>
      </c>
      <c r="AL1031" s="3">
        <f t="shared" si="114"/>
        <v>0.77593360726428362</v>
      </c>
    </row>
    <row r="1032" spans="1:38">
      <c r="A1032" t="s">
        <v>1704</v>
      </c>
      <c r="B1032" t="s">
        <v>1694</v>
      </c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6">
        <v>1</v>
      </c>
      <c r="N1032" s="6">
        <v>1</v>
      </c>
      <c r="O1032" s="6">
        <v>7</v>
      </c>
      <c r="P1032" s="6">
        <v>4</v>
      </c>
      <c r="Q1032" s="6">
        <v>3</v>
      </c>
      <c r="R1032" s="6">
        <v>3</v>
      </c>
      <c r="S1032" s="6">
        <v>0.75810003408873305</v>
      </c>
      <c r="T1032" s="6">
        <v>0.8</v>
      </c>
      <c r="U1032" s="6">
        <v>0.04</v>
      </c>
      <c r="V1032" s="6" t="s">
        <v>1695</v>
      </c>
      <c r="W1032">
        <v>533</v>
      </c>
      <c r="X1032">
        <f t="shared" si="115"/>
        <v>0</v>
      </c>
      <c r="Y1032">
        <f t="shared" si="115"/>
        <v>0</v>
      </c>
      <c r="Z1032">
        <f t="shared" si="115"/>
        <v>0</v>
      </c>
      <c r="AA1032">
        <f t="shared" si="116"/>
        <v>0</v>
      </c>
      <c r="AB1032">
        <f t="shared" si="116"/>
        <v>0</v>
      </c>
      <c r="AC1032">
        <f t="shared" si="116"/>
        <v>0</v>
      </c>
      <c r="AD1032">
        <f t="shared" si="118"/>
        <v>0</v>
      </c>
      <c r="AE1032">
        <f t="shared" si="118"/>
        <v>0</v>
      </c>
      <c r="AF1032">
        <f t="shared" si="118"/>
        <v>0</v>
      </c>
      <c r="AG1032">
        <f t="shared" si="117"/>
        <v>0</v>
      </c>
      <c r="AH1032">
        <f t="shared" si="117"/>
        <v>0</v>
      </c>
      <c r="AI1032">
        <f t="shared" si="117"/>
        <v>0</v>
      </c>
      <c r="AJ1032" s="3" t="str">
        <f t="shared" si="112"/>
        <v/>
      </c>
      <c r="AK1032" s="3">
        <f t="shared" si="113"/>
        <v>1.3190871323492823</v>
      </c>
      <c r="AL1032" s="3">
        <f t="shared" si="114"/>
        <v>0.77593360726428362</v>
      </c>
    </row>
    <row r="1033" spans="1:38">
      <c r="A1033" t="s">
        <v>1705</v>
      </c>
      <c r="B1033" t="s">
        <v>1706</v>
      </c>
      <c r="C1033" s="5">
        <v>0.98829999999999996</v>
      </c>
      <c r="D1033" s="5">
        <v>0.98829999999999996</v>
      </c>
      <c r="E1033" s="5">
        <v>3</v>
      </c>
      <c r="F1033" s="5">
        <v>1</v>
      </c>
      <c r="G1033" s="5">
        <v>1</v>
      </c>
      <c r="H1033" s="5">
        <v>2</v>
      </c>
      <c r="I1033" s="5">
        <v>0.750625131998373</v>
      </c>
      <c r="J1033" s="5">
        <v>0.85</v>
      </c>
      <c r="K1033" s="5">
        <v>0</v>
      </c>
      <c r="L1033" s="5">
        <v>1135</v>
      </c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>
        <v>534</v>
      </c>
      <c r="X1033">
        <f t="shared" si="115"/>
        <v>0</v>
      </c>
      <c r="Y1033">
        <f t="shared" si="115"/>
        <v>0</v>
      </c>
      <c r="Z1033">
        <f t="shared" si="115"/>
        <v>0</v>
      </c>
      <c r="AA1033">
        <f t="shared" si="116"/>
        <v>0</v>
      </c>
      <c r="AB1033">
        <f t="shared" si="116"/>
        <v>0</v>
      </c>
      <c r="AC1033">
        <f t="shared" si="116"/>
        <v>0</v>
      </c>
      <c r="AD1033">
        <f t="shared" si="118"/>
        <v>0</v>
      </c>
      <c r="AE1033">
        <f t="shared" si="118"/>
        <v>0</v>
      </c>
      <c r="AF1033">
        <f t="shared" si="118"/>
        <v>0</v>
      </c>
      <c r="AG1033">
        <f t="shared" si="117"/>
        <v>0</v>
      </c>
      <c r="AH1033">
        <f t="shared" si="117"/>
        <v>0</v>
      </c>
      <c r="AI1033">
        <f t="shared" si="117"/>
        <v>0</v>
      </c>
      <c r="AJ1033" s="3">
        <f t="shared" si="112"/>
        <v>1.3322229131040706</v>
      </c>
      <c r="AK1033" s="3" t="str">
        <f t="shared" si="113"/>
        <v/>
      </c>
      <c r="AL1033" s="3" t="str">
        <f t="shared" si="114"/>
        <v/>
      </c>
    </row>
    <row r="1034" spans="1:38">
      <c r="A1034" t="s">
        <v>1707</v>
      </c>
      <c r="B1034" t="s">
        <v>1706</v>
      </c>
      <c r="C1034" s="5">
        <v>0.98829999999999996</v>
      </c>
      <c r="D1034" s="5">
        <v>0.98829999999999996</v>
      </c>
      <c r="E1034" s="5">
        <v>3</v>
      </c>
      <c r="F1034" s="5">
        <v>1</v>
      </c>
      <c r="G1034" s="5">
        <v>1</v>
      </c>
      <c r="H1034" s="5">
        <v>2</v>
      </c>
      <c r="I1034" s="5">
        <v>0.750625131998373</v>
      </c>
      <c r="J1034" s="5">
        <v>0.85</v>
      </c>
      <c r="K1034" s="5">
        <v>0</v>
      </c>
      <c r="L1034" s="5">
        <v>1135</v>
      </c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>
        <v>534</v>
      </c>
      <c r="X1034">
        <f t="shared" si="115"/>
        <v>0</v>
      </c>
      <c r="Y1034">
        <f t="shared" si="115"/>
        <v>0</v>
      </c>
      <c r="Z1034">
        <f t="shared" si="115"/>
        <v>0</v>
      </c>
      <c r="AA1034">
        <f t="shared" si="116"/>
        <v>0</v>
      </c>
      <c r="AB1034">
        <f t="shared" si="116"/>
        <v>0</v>
      </c>
      <c r="AC1034">
        <f t="shared" si="116"/>
        <v>0</v>
      </c>
      <c r="AD1034">
        <f t="shared" si="118"/>
        <v>0</v>
      </c>
      <c r="AE1034">
        <f t="shared" si="118"/>
        <v>0</v>
      </c>
      <c r="AF1034">
        <f t="shared" si="118"/>
        <v>0</v>
      </c>
      <c r="AG1034">
        <f t="shared" si="117"/>
        <v>0</v>
      </c>
      <c r="AH1034">
        <f t="shared" si="117"/>
        <v>0</v>
      </c>
      <c r="AI1034">
        <f t="shared" si="117"/>
        <v>0</v>
      </c>
      <c r="AJ1034" s="3">
        <f t="shared" si="112"/>
        <v>1.3322229131040706</v>
      </c>
      <c r="AK1034" s="3" t="str">
        <f t="shared" si="113"/>
        <v/>
      </c>
      <c r="AL1034" s="3" t="str">
        <f t="shared" si="114"/>
        <v/>
      </c>
    </row>
    <row r="1035" spans="1:38">
      <c r="A1035" t="s">
        <v>1708</v>
      </c>
      <c r="B1035" t="s">
        <v>1709</v>
      </c>
      <c r="C1035" s="5">
        <v>1</v>
      </c>
      <c r="D1035" s="5">
        <v>1</v>
      </c>
      <c r="E1035" s="5">
        <v>25</v>
      </c>
      <c r="F1035" s="5">
        <v>7</v>
      </c>
      <c r="G1035" s="5">
        <v>5</v>
      </c>
      <c r="H1035" s="5">
        <v>6</v>
      </c>
      <c r="I1035" s="5">
        <v>1.03775348421896</v>
      </c>
      <c r="J1035" s="5">
        <v>1.05</v>
      </c>
      <c r="K1035" s="5">
        <v>0.05</v>
      </c>
      <c r="L1035" s="5">
        <v>526</v>
      </c>
      <c r="M1035" s="6">
        <v>1</v>
      </c>
      <c r="N1035" s="6">
        <v>1</v>
      </c>
      <c r="O1035" s="6">
        <v>20</v>
      </c>
      <c r="P1035" s="6">
        <v>8</v>
      </c>
      <c r="Q1035" s="6">
        <v>2</v>
      </c>
      <c r="R1035" s="6">
        <v>7</v>
      </c>
      <c r="S1035" s="6">
        <v>0.57864936620838103</v>
      </c>
      <c r="T1035" s="6">
        <v>0.59</v>
      </c>
      <c r="U1035" s="6">
        <v>0.03</v>
      </c>
      <c r="V1035" s="6">
        <v>443</v>
      </c>
      <c r="W1035">
        <v>535</v>
      </c>
      <c r="X1035">
        <f t="shared" si="115"/>
        <v>0</v>
      </c>
      <c r="Y1035">
        <f t="shared" si="115"/>
        <v>0</v>
      </c>
      <c r="Z1035">
        <f t="shared" si="115"/>
        <v>0</v>
      </c>
      <c r="AA1035">
        <f t="shared" si="116"/>
        <v>0</v>
      </c>
      <c r="AB1035">
        <f t="shared" si="116"/>
        <v>0</v>
      </c>
      <c r="AC1035">
        <f t="shared" si="116"/>
        <v>1</v>
      </c>
      <c r="AD1035">
        <f t="shared" si="118"/>
        <v>0</v>
      </c>
      <c r="AE1035">
        <f t="shared" si="118"/>
        <v>0</v>
      </c>
      <c r="AF1035">
        <f t="shared" si="118"/>
        <v>0</v>
      </c>
      <c r="AG1035">
        <f t="shared" si="117"/>
        <v>0</v>
      </c>
      <c r="AH1035">
        <f t="shared" si="117"/>
        <v>0</v>
      </c>
      <c r="AI1035">
        <f t="shared" si="117"/>
        <v>0</v>
      </c>
      <c r="AJ1035" s="3">
        <f t="shared" si="112"/>
        <v>0.96361998799033255</v>
      </c>
      <c r="AK1035" s="3">
        <f t="shared" si="113"/>
        <v>1.7281622661276428</v>
      </c>
      <c r="AL1035" s="3">
        <f t="shared" si="114"/>
        <v>1.0165660388986133</v>
      </c>
    </row>
    <row r="1036" spans="1:38">
      <c r="A1036" t="s">
        <v>1710</v>
      </c>
      <c r="B1036" t="s">
        <v>1711</v>
      </c>
      <c r="C1036" s="5">
        <v>1</v>
      </c>
      <c r="D1036" s="5">
        <v>1</v>
      </c>
      <c r="E1036" s="5">
        <v>25</v>
      </c>
      <c r="F1036" s="5">
        <v>7</v>
      </c>
      <c r="G1036" s="5">
        <v>5</v>
      </c>
      <c r="H1036" s="5">
        <v>6</v>
      </c>
      <c r="I1036" s="5">
        <v>1.03775348421896</v>
      </c>
      <c r="J1036" s="5">
        <v>1.05</v>
      </c>
      <c r="K1036" s="5">
        <v>0.05</v>
      </c>
      <c r="L1036" s="5">
        <v>526</v>
      </c>
      <c r="M1036" s="6">
        <v>1</v>
      </c>
      <c r="N1036" s="6">
        <v>1</v>
      </c>
      <c r="O1036" s="6">
        <v>20</v>
      </c>
      <c r="P1036" s="6">
        <v>8</v>
      </c>
      <c r="Q1036" s="6">
        <v>2</v>
      </c>
      <c r="R1036" s="6">
        <v>7</v>
      </c>
      <c r="S1036" s="6">
        <v>0.57864936620838103</v>
      </c>
      <c r="T1036" s="6">
        <v>0.59</v>
      </c>
      <c r="U1036" s="6">
        <v>0.03</v>
      </c>
      <c r="V1036" s="6">
        <v>443</v>
      </c>
      <c r="W1036">
        <v>535</v>
      </c>
      <c r="X1036">
        <f t="shared" si="115"/>
        <v>0</v>
      </c>
      <c r="Y1036">
        <f t="shared" si="115"/>
        <v>0</v>
      </c>
      <c r="Z1036">
        <f t="shared" si="115"/>
        <v>0</v>
      </c>
      <c r="AA1036">
        <f t="shared" si="116"/>
        <v>0</v>
      </c>
      <c r="AB1036">
        <f t="shared" si="116"/>
        <v>0</v>
      </c>
      <c r="AC1036">
        <f t="shared" si="116"/>
        <v>1</v>
      </c>
      <c r="AD1036">
        <f t="shared" si="118"/>
        <v>0</v>
      </c>
      <c r="AE1036">
        <f t="shared" si="118"/>
        <v>0</v>
      </c>
      <c r="AF1036">
        <f t="shared" si="118"/>
        <v>0</v>
      </c>
      <c r="AG1036">
        <f t="shared" si="117"/>
        <v>0</v>
      </c>
      <c r="AH1036">
        <f t="shared" si="117"/>
        <v>0</v>
      </c>
      <c r="AI1036">
        <f t="shared" si="117"/>
        <v>0</v>
      </c>
      <c r="AJ1036" s="3">
        <f t="shared" si="112"/>
        <v>0.96361998799033255</v>
      </c>
      <c r="AK1036" s="3">
        <f t="shared" si="113"/>
        <v>1.7281622661276428</v>
      </c>
      <c r="AL1036" s="3">
        <f t="shared" si="114"/>
        <v>1.0165660388986133</v>
      </c>
    </row>
    <row r="1037" spans="1:38">
      <c r="A1037" t="s">
        <v>1712</v>
      </c>
      <c r="B1037" t="s">
        <v>1711</v>
      </c>
      <c r="C1037" s="5">
        <v>1</v>
      </c>
      <c r="D1037" s="5">
        <v>1</v>
      </c>
      <c r="E1037" s="5">
        <v>25</v>
      </c>
      <c r="F1037" s="5">
        <v>7</v>
      </c>
      <c r="G1037" s="5">
        <v>5</v>
      </c>
      <c r="H1037" s="5">
        <v>6</v>
      </c>
      <c r="I1037" s="5">
        <v>1.03775348421896</v>
      </c>
      <c r="J1037" s="5">
        <v>1.05</v>
      </c>
      <c r="K1037" s="5">
        <v>0.05</v>
      </c>
      <c r="L1037" s="5">
        <v>526</v>
      </c>
      <c r="M1037" s="6">
        <v>1</v>
      </c>
      <c r="N1037" s="6">
        <v>1</v>
      </c>
      <c r="O1037" s="6">
        <v>20</v>
      </c>
      <c r="P1037" s="6">
        <v>8</v>
      </c>
      <c r="Q1037" s="6">
        <v>2</v>
      </c>
      <c r="R1037" s="6">
        <v>7</v>
      </c>
      <c r="S1037" s="6">
        <v>0.57864936620838103</v>
      </c>
      <c r="T1037" s="6">
        <v>0.59</v>
      </c>
      <c r="U1037" s="6">
        <v>0.03</v>
      </c>
      <c r="V1037" s="6">
        <v>443</v>
      </c>
      <c r="W1037">
        <v>535</v>
      </c>
      <c r="X1037">
        <f t="shared" si="115"/>
        <v>0</v>
      </c>
      <c r="Y1037">
        <f t="shared" si="115"/>
        <v>0</v>
      </c>
      <c r="Z1037">
        <f t="shared" si="115"/>
        <v>0</v>
      </c>
      <c r="AA1037">
        <f t="shared" si="116"/>
        <v>0</v>
      </c>
      <c r="AB1037">
        <f t="shared" si="116"/>
        <v>0</v>
      </c>
      <c r="AC1037">
        <f t="shared" si="116"/>
        <v>1</v>
      </c>
      <c r="AD1037">
        <f t="shared" si="118"/>
        <v>0</v>
      </c>
      <c r="AE1037">
        <f t="shared" si="118"/>
        <v>0</v>
      </c>
      <c r="AF1037">
        <f t="shared" si="118"/>
        <v>0</v>
      </c>
      <c r="AG1037">
        <f t="shared" si="117"/>
        <v>0</v>
      </c>
      <c r="AH1037">
        <f t="shared" si="117"/>
        <v>0</v>
      </c>
      <c r="AI1037">
        <f t="shared" si="117"/>
        <v>0</v>
      </c>
      <c r="AJ1037" s="3">
        <f t="shared" si="112"/>
        <v>0.96361998799033255</v>
      </c>
      <c r="AK1037" s="3">
        <f t="shared" si="113"/>
        <v>1.7281622661276428</v>
      </c>
      <c r="AL1037" s="3">
        <f t="shared" si="114"/>
        <v>1.0165660388986133</v>
      </c>
    </row>
    <row r="1038" spans="1:38">
      <c r="A1038" t="s">
        <v>1713</v>
      </c>
      <c r="B1038" t="s">
        <v>1714</v>
      </c>
      <c r="C1038" s="5">
        <v>0.99990000000000001</v>
      </c>
      <c r="D1038" s="5">
        <v>0.99990000000000001</v>
      </c>
      <c r="E1038" s="5">
        <v>2</v>
      </c>
      <c r="F1038" s="5">
        <v>2</v>
      </c>
      <c r="G1038" s="5">
        <v>0</v>
      </c>
      <c r="H1038" s="5">
        <v>2</v>
      </c>
      <c r="I1038" s="5">
        <v>0.50254403143315196</v>
      </c>
      <c r="J1038" s="5">
        <v>0.5</v>
      </c>
      <c r="K1038" s="5">
        <v>0.03</v>
      </c>
      <c r="L1038" s="5">
        <v>948</v>
      </c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>
        <v>536</v>
      </c>
      <c r="X1038">
        <f t="shared" si="115"/>
        <v>0</v>
      </c>
      <c r="Y1038">
        <f t="shared" si="115"/>
        <v>0</v>
      </c>
      <c r="Z1038">
        <f t="shared" si="115"/>
        <v>1</v>
      </c>
      <c r="AA1038">
        <f t="shared" si="116"/>
        <v>0</v>
      </c>
      <c r="AB1038">
        <f t="shared" si="116"/>
        <v>0</v>
      </c>
      <c r="AC1038">
        <f t="shared" si="116"/>
        <v>0</v>
      </c>
      <c r="AD1038">
        <f t="shared" si="118"/>
        <v>0</v>
      </c>
      <c r="AE1038">
        <f t="shared" si="118"/>
        <v>0</v>
      </c>
      <c r="AF1038">
        <f t="shared" si="118"/>
        <v>0</v>
      </c>
      <c r="AG1038">
        <f t="shared" si="117"/>
        <v>0</v>
      </c>
      <c r="AH1038">
        <f t="shared" si="117"/>
        <v>0</v>
      </c>
      <c r="AI1038">
        <f t="shared" si="117"/>
        <v>0</v>
      </c>
      <c r="AJ1038" s="3">
        <f t="shared" si="112"/>
        <v>1.9898753889250385</v>
      </c>
      <c r="AK1038" s="3" t="str">
        <f t="shared" si="113"/>
        <v/>
      </c>
      <c r="AL1038" s="3" t="str">
        <f t="shared" si="114"/>
        <v/>
      </c>
    </row>
    <row r="1039" spans="1:38">
      <c r="A1039" t="s">
        <v>1715</v>
      </c>
      <c r="B1039" t="s">
        <v>1716</v>
      </c>
      <c r="C1039" s="5">
        <v>1</v>
      </c>
      <c r="D1039" s="5">
        <v>1</v>
      </c>
      <c r="E1039" s="5">
        <v>24</v>
      </c>
      <c r="F1039" s="5">
        <v>6</v>
      </c>
      <c r="G1039" s="5">
        <v>4</v>
      </c>
      <c r="H1039" s="5">
        <v>6</v>
      </c>
      <c r="I1039" s="5">
        <v>0.118527001912135</v>
      </c>
      <c r="J1039" s="5">
        <v>0.16</v>
      </c>
      <c r="K1039" s="5">
        <v>0.21</v>
      </c>
      <c r="L1039" s="5">
        <v>527</v>
      </c>
      <c r="M1039" s="6">
        <v>1</v>
      </c>
      <c r="N1039" s="6">
        <v>1</v>
      </c>
      <c r="O1039" s="6">
        <v>19</v>
      </c>
      <c r="P1039" s="6">
        <v>6</v>
      </c>
      <c r="Q1039" s="6">
        <v>1</v>
      </c>
      <c r="R1039" s="6">
        <v>7</v>
      </c>
      <c r="S1039" s="6">
        <v>6.3529427452044596E-2</v>
      </c>
      <c r="T1039" s="6">
        <v>0.13</v>
      </c>
      <c r="U1039" s="6">
        <v>0.16</v>
      </c>
      <c r="V1039" s="6">
        <v>444</v>
      </c>
      <c r="W1039">
        <v>537</v>
      </c>
      <c r="X1039">
        <f t="shared" si="115"/>
        <v>1</v>
      </c>
      <c r="Y1039">
        <f t="shared" si="115"/>
        <v>1</v>
      </c>
      <c r="Z1039">
        <f t="shared" si="115"/>
        <v>1</v>
      </c>
      <c r="AA1039">
        <f t="shared" si="116"/>
        <v>1</v>
      </c>
      <c r="AB1039">
        <f t="shared" si="116"/>
        <v>1</v>
      </c>
      <c r="AC1039">
        <f t="shared" si="116"/>
        <v>1</v>
      </c>
      <c r="AD1039">
        <f t="shared" si="118"/>
        <v>0</v>
      </c>
      <c r="AE1039">
        <f t="shared" si="118"/>
        <v>0</v>
      </c>
      <c r="AF1039">
        <f t="shared" si="118"/>
        <v>0</v>
      </c>
      <c r="AG1039">
        <f t="shared" si="117"/>
        <v>0</v>
      </c>
      <c r="AH1039">
        <f t="shared" si="117"/>
        <v>0</v>
      </c>
      <c r="AI1039">
        <f t="shared" si="117"/>
        <v>0</v>
      </c>
      <c r="AJ1039" s="3">
        <f t="shared" si="112"/>
        <v>8.4368960985051142</v>
      </c>
      <c r="AK1039" s="3">
        <f t="shared" si="113"/>
        <v>15.74073685387537</v>
      </c>
      <c r="AL1039" s="3">
        <f t="shared" si="114"/>
        <v>9.2592569728678633</v>
      </c>
    </row>
    <row r="1040" spans="1:38">
      <c r="A1040" t="s">
        <v>1717</v>
      </c>
      <c r="B1040" t="s">
        <v>1716</v>
      </c>
      <c r="C1040" s="5">
        <v>1</v>
      </c>
      <c r="D1040" s="5">
        <v>1</v>
      </c>
      <c r="E1040" s="5">
        <v>24</v>
      </c>
      <c r="F1040" s="5">
        <v>6</v>
      </c>
      <c r="G1040" s="5">
        <v>4</v>
      </c>
      <c r="H1040" s="5">
        <v>6</v>
      </c>
      <c r="I1040" s="5">
        <v>0.118527001912135</v>
      </c>
      <c r="J1040" s="5">
        <v>0.16</v>
      </c>
      <c r="K1040" s="5">
        <v>0.21</v>
      </c>
      <c r="L1040" s="5">
        <v>527</v>
      </c>
      <c r="M1040" s="6">
        <v>1</v>
      </c>
      <c r="N1040" s="6">
        <v>1</v>
      </c>
      <c r="O1040" s="6">
        <v>19</v>
      </c>
      <c r="P1040" s="6">
        <v>6</v>
      </c>
      <c r="Q1040" s="6">
        <v>1</v>
      </c>
      <c r="R1040" s="6">
        <v>7</v>
      </c>
      <c r="S1040" s="6">
        <v>6.3529427452044596E-2</v>
      </c>
      <c r="T1040" s="6">
        <v>0.13</v>
      </c>
      <c r="U1040" s="6">
        <v>0.16</v>
      </c>
      <c r="V1040" s="6">
        <v>444</v>
      </c>
      <c r="W1040">
        <v>537</v>
      </c>
      <c r="X1040">
        <f t="shared" si="115"/>
        <v>1</v>
      </c>
      <c r="Y1040">
        <f t="shared" si="115"/>
        <v>1</v>
      </c>
      <c r="Z1040">
        <f t="shared" si="115"/>
        <v>1</v>
      </c>
      <c r="AA1040">
        <f t="shared" si="116"/>
        <v>1</v>
      </c>
      <c r="AB1040">
        <f t="shared" si="116"/>
        <v>1</v>
      </c>
      <c r="AC1040">
        <f t="shared" si="116"/>
        <v>1</v>
      </c>
      <c r="AD1040">
        <f t="shared" si="118"/>
        <v>0</v>
      </c>
      <c r="AE1040">
        <f t="shared" si="118"/>
        <v>0</v>
      </c>
      <c r="AF1040">
        <f t="shared" si="118"/>
        <v>0</v>
      </c>
      <c r="AG1040">
        <f t="shared" si="117"/>
        <v>0</v>
      </c>
      <c r="AH1040">
        <f t="shared" si="117"/>
        <v>0</v>
      </c>
      <c r="AI1040">
        <f t="shared" si="117"/>
        <v>0</v>
      </c>
      <c r="AJ1040" s="3">
        <f t="shared" si="112"/>
        <v>8.4368960985051142</v>
      </c>
      <c r="AK1040" s="3">
        <f t="shared" si="113"/>
        <v>15.74073685387537</v>
      </c>
      <c r="AL1040" s="3">
        <f t="shared" si="114"/>
        <v>9.2592569728678633</v>
      </c>
    </row>
    <row r="1041" spans="1:38">
      <c r="A1041" t="s">
        <v>1718</v>
      </c>
      <c r="B1041" t="s">
        <v>1719</v>
      </c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6">
        <v>0.96719999999999995</v>
      </c>
      <c r="N1041" s="6">
        <v>0.96719999999999995</v>
      </c>
      <c r="O1041" s="6">
        <v>1</v>
      </c>
      <c r="P1041" s="6">
        <v>1</v>
      </c>
      <c r="Q1041" s="6">
        <v>1</v>
      </c>
      <c r="R1041" s="6">
        <v>0</v>
      </c>
      <c r="S1041" s="6">
        <v>2.09</v>
      </c>
      <c r="T1041" s="6">
        <v>2.09</v>
      </c>
      <c r="U1041" s="6">
        <v>0</v>
      </c>
      <c r="V1041" s="6">
        <v>1106</v>
      </c>
      <c r="W1041">
        <v>538</v>
      </c>
      <c r="X1041">
        <f t="shared" si="115"/>
        <v>0</v>
      </c>
      <c r="Y1041">
        <f t="shared" si="115"/>
        <v>0</v>
      </c>
      <c r="Z1041">
        <f t="shared" si="115"/>
        <v>0</v>
      </c>
      <c r="AA1041">
        <f t="shared" si="116"/>
        <v>0</v>
      </c>
      <c r="AB1041">
        <f t="shared" si="116"/>
        <v>0</v>
      </c>
      <c r="AC1041">
        <f t="shared" si="116"/>
        <v>0</v>
      </c>
      <c r="AD1041">
        <f t="shared" si="118"/>
        <v>0</v>
      </c>
      <c r="AE1041">
        <f t="shared" si="118"/>
        <v>1</v>
      </c>
      <c r="AF1041">
        <f t="shared" si="118"/>
        <v>1</v>
      </c>
      <c r="AG1041">
        <f t="shared" si="117"/>
        <v>0</v>
      </c>
      <c r="AH1041">
        <f t="shared" si="117"/>
        <v>0</v>
      </c>
      <c r="AI1041">
        <f t="shared" si="117"/>
        <v>0</v>
      </c>
      <c r="AJ1041" s="3" t="str">
        <f t="shared" ref="AJ1041:AJ1104" si="119">IF(I1041="","",1/MAX(I1041,0.01))</f>
        <v/>
      </c>
      <c r="AK1041" s="3">
        <f t="shared" ref="AK1041:AK1104" si="120">IF(S1041="","",1/MAX(S1041,0.01))</f>
        <v>0.47846889952153115</v>
      </c>
      <c r="AL1041" s="3">
        <f t="shared" ref="AL1041:AL1104" si="121">IF(S1041="","",(1/MAX(S1041,0.01))/1.7)</f>
        <v>0.28145229383619474</v>
      </c>
    </row>
    <row r="1042" spans="1:38">
      <c r="A1042" t="s">
        <v>1720</v>
      </c>
      <c r="B1042" t="s">
        <v>1721</v>
      </c>
      <c r="C1042" s="5">
        <v>1</v>
      </c>
      <c r="D1042" s="5">
        <v>1</v>
      </c>
      <c r="E1042" s="5">
        <v>4</v>
      </c>
      <c r="F1042" s="5">
        <v>3</v>
      </c>
      <c r="G1042" s="5">
        <v>0</v>
      </c>
      <c r="H1042" s="5">
        <v>1</v>
      </c>
      <c r="I1042" s="5">
        <v>0.67</v>
      </c>
      <c r="J1042" s="5">
        <v>0.67</v>
      </c>
      <c r="K1042" s="5">
        <v>0</v>
      </c>
      <c r="L1042" s="5">
        <v>121</v>
      </c>
      <c r="M1042" s="6">
        <v>1</v>
      </c>
      <c r="N1042" s="6">
        <v>1</v>
      </c>
      <c r="O1042" s="6">
        <v>2</v>
      </c>
      <c r="P1042" s="6">
        <v>2</v>
      </c>
      <c r="Q1042" s="6"/>
      <c r="R1042" s="6"/>
      <c r="S1042" s="6"/>
      <c r="T1042" s="6">
        <v>0.97</v>
      </c>
      <c r="U1042" s="6">
        <v>0</v>
      </c>
      <c r="V1042" s="6">
        <v>109</v>
      </c>
      <c r="W1042">
        <v>539</v>
      </c>
      <c r="X1042">
        <f t="shared" ref="X1042:Z1105" si="122">IF(AND($I1042&lt;&gt;"",$I1042&lt;=(1/X$5)),1,0)</f>
        <v>0</v>
      </c>
      <c r="Y1042">
        <f t="shared" si="122"/>
        <v>0</v>
      </c>
      <c r="Z1042">
        <f t="shared" si="122"/>
        <v>0</v>
      </c>
      <c r="AA1042">
        <f t="shared" ref="AA1042:AC1105" si="123">IF(AND($S1042&lt;&gt;"",$S1042&lt;=(1/AA$5)),1,0)</f>
        <v>0</v>
      </c>
      <c r="AB1042">
        <f t="shared" si="123"/>
        <v>0</v>
      </c>
      <c r="AC1042">
        <f t="shared" si="123"/>
        <v>0</v>
      </c>
      <c r="AD1042">
        <f t="shared" si="118"/>
        <v>0</v>
      </c>
      <c r="AE1042">
        <f t="shared" si="118"/>
        <v>0</v>
      </c>
      <c r="AF1042">
        <f t="shared" si="118"/>
        <v>0</v>
      </c>
      <c r="AG1042">
        <f t="shared" ref="AG1042:AI1105" si="124">IF(AND($I1042&lt;&gt;"",$I1042&gt;=AG$5),1,0)</f>
        <v>0</v>
      </c>
      <c r="AH1042">
        <f t="shared" si="124"/>
        <v>0</v>
      </c>
      <c r="AI1042">
        <f t="shared" si="124"/>
        <v>0</v>
      </c>
      <c r="AJ1042" s="3">
        <f t="shared" si="119"/>
        <v>1.4925373134328357</v>
      </c>
      <c r="AK1042" s="3" t="str">
        <f t="shared" si="120"/>
        <v/>
      </c>
      <c r="AL1042" s="3" t="str">
        <f t="shared" si="121"/>
        <v/>
      </c>
    </row>
    <row r="1043" spans="1:38">
      <c r="A1043" t="s">
        <v>1722</v>
      </c>
      <c r="B1043" t="s">
        <v>1723</v>
      </c>
      <c r="C1043" s="5">
        <v>1</v>
      </c>
      <c r="D1043" s="5">
        <v>1</v>
      </c>
      <c r="E1043" s="5">
        <v>32</v>
      </c>
      <c r="F1043" s="5">
        <v>9</v>
      </c>
      <c r="G1043" s="5">
        <v>21</v>
      </c>
      <c r="H1043" s="5">
        <v>7</v>
      </c>
      <c r="I1043" s="5">
        <v>1.2071353161881799</v>
      </c>
      <c r="J1043" s="5">
        <v>1.2</v>
      </c>
      <c r="K1043" s="5">
        <v>0.06</v>
      </c>
      <c r="L1043" s="5">
        <v>528</v>
      </c>
      <c r="M1043" s="6">
        <v>1</v>
      </c>
      <c r="N1043" s="6">
        <v>1</v>
      </c>
      <c r="O1043" s="6">
        <v>23</v>
      </c>
      <c r="P1043" s="6">
        <v>8</v>
      </c>
      <c r="Q1043" s="6">
        <v>7</v>
      </c>
      <c r="R1043" s="6">
        <v>13</v>
      </c>
      <c r="S1043" s="6">
        <v>0.42444282690471402</v>
      </c>
      <c r="T1043" s="6">
        <v>0.49</v>
      </c>
      <c r="U1043" s="6">
        <v>0.09</v>
      </c>
      <c r="V1043" s="6">
        <v>445</v>
      </c>
      <c r="W1043">
        <v>540</v>
      </c>
      <c r="X1043">
        <f t="shared" si="122"/>
        <v>0</v>
      </c>
      <c r="Y1043">
        <f t="shared" si="122"/>
        <v>0</v>
      </c>
      <c r="Z1043">
        <f t="shared" si="122"/>
        <v>0</v>
      </c>
      <c r="AA1043">
        <f t="shared" si="123"/>
        <v>0</v>
      </c>
      <c r="AB1043">
        <f t="shared" si="123"/>
        <v>1</v>
      </c>
      <c r="AC1043">
        <f t="shared" si="123"/>
        <v>1</v>
      </c>
      <c r="AD1043">
        <f t="shared" si="118"/>
        <v>0</v>
      </c>
      <c r="AE1043">
        <f t="shared" si="118"/>
        <v>0</v>
      </c>
      <c r="AF1043">
        <f t="shared" si="118"/>
        <v>0</v>
      </c>
      <c r="AG1043">
        <f t="shared" si="124"/>
        <v>0</v>
      </c>
      <c r="AH1043">
        <f t="shared" si="124"/>
        <v>0</v>
      </c>
      <c r="AI1043">
        <f t="shared" si="124"/>
        <v>0</v>
      </c>
      <c r="AJ1043" s="3">
        <f t="shared" si="119"/>
        <v>0.82840754188001098</v>
      </c>
      <c r="AK1043" s="3">
        <f t="shared" si="120"/>
        <v>2.3560299211382283</v>
      </c>
      <c r="AL1043" s="3">
        <f t="shared" si="121"/>
        <v>1.3858999536107224</v>
      </c>
    </row>
    <row r="1044" spans="1:38">
      <c r="A1044" t="s">
        <v>1724</v>
      </c>
      <c r="B1044" t="s">
        <v>1723</v>
      </c>
      <c r="C1044" s="5">
        <v>1</v>
      </c>
      <c r="D1044" s="5">
        <v>1</v>
      </c>
      <c r="E1044" s="5">
        <v>32</v>
      </c>
      <c r="F1044" s="5">
        <v>9</v>
      </c>
      <c r="G1044" s="5">
        <v>21</v>
      </c>
      <c r="H1044" s="5">
        <v>7</v>
      </c>
      <c r="I1044" s="5">
        <v>1.2071353161881799</v>
      </c>
      <c r="J1044" s="5">
        <v>1.2</v>
      </c>
      <c r="K1044" s="5">
        <v>0.06</v>
      </c>
      <c r="L1044" s="5">
        <v>528</v>
      </c>
      <c r="M1044" s="6">
        <v>1</v>
      </c>
      <c r="N1044" s="6">
        <v>1</v>
      </c>
      <c r="O1044" s="6">
        <v>23</v>
      </c>
      <c r="P1044" s="6">
        <v>8</v>
      </c>
      <c r="Q1044" s="6">
        <v>7</v>
      </c>
      <c r="R1044" s="6">
        <v>13</v>
      </c>
      <c r="S1044" s="6">
        <v>0.42444282690471402</v>
      </c>
      <c r="T1044" s="6">
        <v>0.49</v>
      </c>
      <c r="U1044" s="6">
        <v>0.09</v>
      </c>
      <c r="V1044" s="6">
        <v>445</v>
      </c>
      <c r="W1044">
        <v>540</v>
      </c>
      <c r="X1044">
        <f t="shared" si="122"/>
        <v>0</v>
      </c>
      <c r="Y1044">
        <f t="shared" si="122"/>
        <v>0</v>
      </c>
      <c r="Z1044">
        <f t="shared" si="122"/>
        <v>0</v>
      </c>
      <c r="AA1044">
        <f t="shared" si="123"/>
        <v>0</v>
      </c>
      <c r="AB1044">
        <f t="shared" si="123"/>
        <v>1</v>
      </c>
      <c r="AC1044">
        <f t="shared" si="123"/>
        <v>1</v>
      </c>
      <c r="AD1044">
        <f t="shared" si="118"/>
        <v>0</v>
      </c>
      <c r="AE1044">
        <f t="shared" si="118"/>
        <v>0</v>
      </c>
      <c r="AF1044">
        <f t="shared" si="118"/>
        <v>0</v>
      </c>
      <c r="AG1044">
        <f t="shared" si="124"/>
        <v>0</v>
      </c>
      <c r="AH1044">
        <f t="shared" si="124"/>
        <v>0</v>
      </c>
      <c r="AI1044">
        <f t="shared" si="124"/>
        <v>0</v>
      </c>
      <c r="AJ1044" s="3">
        <f t="shared" si="119"/>
        <v>0.82840754188001098</v>
      </c>
      <c r="AK1044" s="3">
        <f t="shared" si="120"/>
        <v>2.3560299211382283</v>
      </c>
      <c r="AL1044" s="3">
        <f t="shared" si="121"/>
        <v>1.3858999536107224</v>
      </c>
    </row>
    <row r="1045" spans="1:38">
      <c r="A1045" t="s">
        <v>1725</v>
      </c>
      <c r="B1045" t="s">
        <v>1726</v>
      </c>
      <c r="C1045" s="5">
        <v>1</v>
      </c>
      <c r="D1045" s="5">
        <v>1</v>
      </c>
      <c r="E1045" s="5">
        <v>5</v>
      </c>
      <c r="F1045" s="5">
        <v>5</v>
      </c>
      <c r="G1045" s="5">
        <v>0</v>
      </c>
      <c r="H1045" s="5">
        <v>3</v>
      </c>
      <c r="I1045" s="5">
        <v>9.9134391963244403E-2</v>
      </c>
      <c r="J1045" s="5">
        <v>0.1</v>
      </c>
      <c r="K1045" s="5">
        <v>0.01</v>
      </c>
      <c r="L1045" s="5">
        <v>529</v>
      </c>
      <c r="M1045" s="6">
        <v>1</v>
      </c>
      <c r="N1045" s="6">
        <v>1</v>
      </c>
      <c r="O1045" s="6">
        <v>5</v>
      </c>
      <c r="P1045" s="6">
        <v>3</v>
      </c>
      <c r="Q1045" s="6">
        <v>4</v>
      </c>
      <c r="R1045" s="6">
        <v>0</v>
      </c>
      <c r="S1045" s="6">
        <v>7.6882388438687999</v>
      </c>
      <c r="T1045" s="6">
        <v>4.42</v>
      </c>
      <c r="U1045" s="6">
        <v>2.65</v>
      </c>
      <c r="V1045" s="6">
        <v>446</v>
      </c>
      <c r="W1045">
        <v>541</v>
      </c>
      <c r="X1045">
        <f t="shared" si="122"/>
        <v>1</v>
      </c>
      <c r="Y1045">
        <f t="shared" si="122"/>
        <v>1</v>
      </c>
      <c r="Z1045">
        <f t="shared" si="122"/>
        <v>1</v>
      </c>
      <c r="AA1045">
        <f t="shared" si="123"/>
        <v>0</v>
      </c>
      <c r="AB1045">
        <f t="shared" si="123"/>
        <v>0</v>
      </c>
      <c r="AC1045">
        <f t="shared" si="123"/>
        <v>0</v>
      </c>
      <c r="AD1045">
        <f t="shared" ref="AD1045:AF1108" si="125">IF(AND($S1045&lt;&gt;"",$S1045&gt;=AD$5),1,0)</f>
        <v>1</v>
      </c>
      <c r="AE1045">
        <f t="shared" si="125"/>
        <v>1</v>
      </c>
      <c r="AF1045">
        <f t="shared" si="125"/>
        <v>1</v>
      </c>
      <c r="AG1045">
        <f t="shared" si="124"/>
        <v>0</v>
      </c>
      <c r="AH1045">
        <f t="shared" si="124"/>
        <v>0</v>
      </c>
      <c r="AI1045">
        <f t="shared" si="124"/>
        <v>0</v>
      </c>
      <c r="AJ1045" s="3">
        <f t="shared" si="119"/>
        <v>10.087316623385004</v>
      </c>
      <c r="AK1045" s="3">
        <f t="shared" si="120"/>
        <v>0.13006879993036088</v>
      </c>
      <c r="AL1045" s="3">
        <f t="shared" si="121"/>
        <v>7.6511058782565214E-2</v>
      </c>
    </row>
    <row r="1046" spans="1:38">
      <c r="A1046" t="s">
        <v>1727</v>
      </c>
      <c r="B1046" t="s">
        <v>1728</v>
      </c>
      <c r="C1046" s="5">
        <v>0.98360000000000003</v>
      </c>
      <c r="D1046" s="5">
        <v>0.98360000000000003</v>
      </c>
      <c r="E1046" s="5">
        <v>1</v>
      </c>
      <c r="F1046" s="5">
        <v>1</v>
      </c>
      <c r="G1046" s="5"/>
      <c r="H1046" s="5"/>
      <c r="I1046" s="5"/>
      <c r="J1046" s="5"/>
      <c r="K1046" s="5"/>
      <c r="L1046" s="5">
        <v>1168</v>
      </c>
      <c r="M1046" s="6">
        <v>0.98180000000000001</v>
      </c>
      <c r="N1046" s="6">
        <v>0.98180000000000001</v>
      </c>
      <c r="O1046" s="6">
        <v>1</v>
      </c>
      <c r="P1046" s="6">
        <v>1</v>
      </c>
      <c r="Q1046" s="6"/>
      <c r="R1046" s="6"/>
      <c r="S1046" s="6"/>
      <c r="T1046" s="6"/>
      <c r="U1046" s="6"/>
      <c r="V1046" s="6">
        <v>1064</v>
      </c>
      <c r="W1046">
        <v>542</v>
      </c>
      <c r="X1046">
        <f t="shared" si="122"/>
        <v>0</v>
      </c>
      <c r="Y1046">
        <f t="shared" si="122"/>
        <v>0</v>
      </c>
      <c r="Z1046">
        <f t="shared" si="122"/>
        <v>0</v>
      </c>
      <c r="AA1046">
        <f t="shared" si="123"/>
        <v>0</v>
      </c>
      <c r="AB1046">
        <f t="shared" si="123"/>
        <v>0</v>
      </c>
      <c r="AC1046">
        <f t="shared" si="123"/>
        <v>0</v>
      </c>
      <c r="AD1046">
        <f t="shared" si="125"/>
        <v>0</v>
      </c>
      <c r="AE1046">
        <f t="shared" si="125"/>
        <v>0</v>
      </c>
      <c r="AF1046">
        <f t="shared" si="125"/>
        <v>0</v>
      </c>
      <c r="AG1046">
        <f t="shared" si="124"/>
        <v>0</v>
      </c>
      <c r="AH1046">
        <f t="shared" si="124"/>
        <v>0</v>
      </c>
      <c r="AI1046">
        <f t="shared" si="124"/>
        <v>0</v>
      </c>
      <c r="AJ1046" s="3" t="str">
        <f t="shared" si="119"/>
        <v/>
      </c>
      <c r="AK1046" s="3" t="str">
        <f t="shared" si="120"/>
        <v/>
      </c>
      <c r="AL1046" s="3" t="str">
        <f t="shared" si="121"/>
        <v/>
      </c>
    </row>
    <row r="1047" spans="1:38">
      <c r="A1047" t="s">
        <v>1729</v>
      </c>
      <c r="B1047" t="s">
        <v>1730</v>
      </c>
      <c r="C1047" s="5">
        <v>0.98360000000000003</v>
      </c>
      <c r="D1047" s="5">
        <v>0.98360000000000003</v>
      </c>
      <c r="E1047" s="5">
        <v>1</v>
      </c>
      <c r="F1047" s="5">
        <v>1</v>
      </c>
      <c r="G1047" s="5"/>
      <c r="H1047" s="5"/>
      <c r="I1047" s="5"/>
      <c r="J1047" s="5"/>
      <c r="K1047" s="5"/>
      <c r="L1047" s="5">
        <v>1169</v>
      </c>
      <c r="M1047" s="6">
        <v>0.97889999999999999</v>
      </c>
      <c r="N1047" s="6">
        <v>0.97889999999999999</v>
      </c>
      <c r="O1047" s="6">
        <v>1</v>
      </c>
      <c r="P1047" s="6">
        <v>1</v>
      </c>
      <c r="Q1047" s="6"/>
      <c r="R1047" s="6"/>
      <c r="S1047" s="6"/>
      <c r="T1047" s="6"/>
      <c r="U1047" s="6"/>
      <c r="V1047" s="6">
        <v>1082</v>
      </c>
      <c r="W1047">
        <v>543</v>
      </c>
      <c r="X1047">
        <f t="shared" si="122"/>
        <v>0</v>
      </c>
      <c r="Y1047">
        <f t="shared" si="122"/>
        <v>0</v>
      </c>
      <c r="Z1047">
        <f t="shared" si="122"/>
        <v>0</v>
      </c>
      <c r="AA1047">
        <f t="shared" si="123"/>
        <v>0</v>
      </c>
      <c r="AB1047">
        <f t="shared" si="123"/>
        <v>0</v>
      </c>
      <c r="AC1047">
        <f t="shared" si="123"/>
        <v>0</v>
      </c>
      <c r="AD1047">
        <f t="shared" si="125"/>
        <v>0</v>
      </c>
      <c r="AE1047">
        <f t="shared" si="125"/>
        <v>0</v>
      </c>
      <c r="AF1047">
        <f t="shared" si="125"/>
        <v>0</v>
      </c>
      <c r="AG1047">
        <f t="shared" si="124"/>
        <v>0</v>
      </c>
      <c r="AH1047">
        <f t="shared" si="124"/>
        <v>0</v>
      </c>
      <c r="AI1047">
        <f t="shared" si="124"/>
        <v>0</v>
      </c>
      <c r="AJ1047" s="3" t="str">
        <f t="shared" si="119"/>
        <v/>
      </c>
      <c r="AK1047" s="3" t="str">
        <f t="shared" si="120"/>
        <v/>
      </c>
      <c r="AL1047" s="3" t="str">
        <f t="shared" si="121"/>
        <v/>
      </c>
    </row>
    <row r="1048" spans="1:38">
      <c r="A1048" t="s">
        <v>1731</v>
      </c>
      <c r="B1048" t="s">
        <v>1730</v>
      </c>
      <c r="C1048" s="5">
        <v>0.98360000000000003</v>
      </c>
      <c r="D1048" s="5">
        <v>0.98360000000000003</v>
      </c>
      <c r="E1048" s="5">
        <v>1</v>
      </c>
      <c r="F1048" s="5">
        <v>1</v>
      </c>
      <c r="G1048" s="5"/>
      <c r="H1048" s="5"/>
      <c r="I1048" s="5"/>
      <c r="J1048" s="5"/>
      <c r="K1048" s="5"/>
      <c r="L1048" s="5">
        <v>1169</v>
      </c>
      <c r="M1048" s="6">
        <v>0.97889999999999999</v>
      </c>
      <c r="N1048" s="6">
        <v>0.97889999999999999</v>
      </c>
      <c r="O1048" s="6">
        <v>1</v>
      </c>
      <c r="P1048" s="6">
        <v>1</v>
      </c>
      <c r="Q1048" s="6"/>
      <c r="R1048" s="6"/>
      <c r="S1048" s="6"/>
      <c r="T1048" s="6"/>
      <c r="U1048" s="6"/>
      <c r="V1048" s="6">
        <v>1082</v>
      </c>
      <c r="W1048">
        <v>543</v>
      </c>
      <c r="X1048">
        <f t="shared" si="122"/>
        <v>0</v>
      </c>
      <c r="Y1048">
        <f t="shared" si="122"/>
        <v>0</v>
      </c>
      <c r="Z1048">
        <f t="shared" si="122"/>
        <v>0</v>
      </c>
      <c r="AA1048">
        <f t="shared" si="123"/>
        <v>0</v>
      </c>
      <c r="AB1048">
        <f t="shared" si="123"/>
        <v>0</v>
      </c>
      <c r="AC1048">
        <f t="shared" si="123"/>
        <v>0</v>
      </c>
      <c r="AD1048">
        <f t="shared" si="125"/>
        <v>0</v>
      </c>
      <c r="AE1048">
        <f t="shared" si="125"/>
        <v>0</v>
      </c>
      <c r="AF1048">
        <f t="shared" si="125"/>
        <v>0</v>
      </c>
      <c r="AG1048">
        <f t="shared" si="124"/>
        <v>0</v>
      </c>
      <c r="AH1048">
        <f t="shared" si="124"/>
        <v>0</v>
      </c>
      <c r="AI1048">
        <f t="shared" si="124"/>
        <v>0</v>
      </c>
      <c r="AJ1048" s="3" t="str">
        <f t="shared" si="119"/>
        <v/>
      </c>
      <c r="AK1048" s="3" t="str">
        <f t="shared" si="120"/>
        <v/>
      </c>
      <c r="AL1048" s="3" t="str">
        <f t="shared" si="121"/>
        <v/>
      </c>
    </row>
    <row r="1049" spans="1:38">
      <c r="A1049" t="s">
        <v>1732</v>
      </c>
      <c r="B1049" t="s">
        <v>1733</v>
      </c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6">
        <v>0.98480000000000001</v>
      </c>
      <c r="N1049" s="6">
        <v>0.98480000000000001</v>
      </c>
      <c r="O1049" s="6">
        <v>1</v>
      </c>
      <c r="P1049" s="6">
        <v>1</v>
      </c>
      <c r="Q1049" s="6"/>
      <c r="R1049" s="6"/>
      <c r="S1049" s="6"/>
      <c r="T1049" s="6"/>
      <c r="U1049" s="6"/>
      <c r="V1049" s="6">
        <v>1002</v>
      </c>
      <c r="W1049">
        <v>544</v>
      </c>
      <c r="X1049">
        <f t="shared" si="122"/>
        <v>0</v>
      </c>
      <c r="Y1049">
        <f t="shared" si="122"/>
        <v>0</v>
      </c>
      <c r="Z1049">
        <f t="shared" si="122"/>
        <v>0</v>
      </c>
      <c r="AA1049">
        <f t="shared" si="123"/>
        <v>0</v>
      </c>
      <c r="AB1049">
        <f t="shared" si="123"/>
        <v>0</v>
      </c>
      <c r="AC1049">
        <f t="shared" si="123"/>
        <v>0</v>
      </c>
      <c r="AD1049">
        <f t="shared" si="125"/>
        <v>0</v>
      </c>
      <c r="AE1049">
        <f t="shared" si="125"/>
        <v>0</v>
      </c>
      <c r="AF1049">
        <f t="shared" si="125"/>
        <v>0</v>
      </c>
      <c r="AG1049">
        <f t="shared" si="124"/>
        <v>0</v>
      </c>
      <c r="AH1049">
        <f t="shared" si="124"/>
        <v>0</v>
      </c>
      <c r="AI1049">
        <f t="shared" si="124"/>
        <v>0</v>
      </c>
      <c r="AJ1049" s="3" t="str">
        <f t="shared" si="119"/>
        <v/>
      </c>
      <c r="AK1049" s="3" t="str">
        <f t="shared" si="120"/>
        <v/>
      </c>
      <c r="AL1049" s="3" t="str">
        <f t="shared" si="121"/>
        <v/>
      </c>
    </row>
    <row r="1050" spans="1:38">
      <c r="A1050" t="s">
        <v>1734</v>
      </c>
      <c r="B1050" t="s">
        <v>1735</v>
      </c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6">
        <v>0.98480000000000001</v>
      </c>
      <c r="N1050" s="6">
        <v>0.98480000000000001</v>
      </c>
      <c r="O1050" s="6">
        <v>1</v>
      </c>
      <c r="P1050" s="6">
        <v>1</v>
      </c>
      <c r="Q1050" s="6"/>
      <c r="R1050" s="6"/>
      <c r="S1050" s="6"/>
      <c r="T1050" s="6"/>
      <c r="U1050" s="6"/>
      <c r="V1050" s="6">
        <v>1002</v>
      </c>
      <c r="W1050">
        <v>544</v>
      </c>
      <c r="X1050">
        <f t="shared" si="122"/>
        <v>0</v>
      </c>
      <c r="Y1050">
        <f t="shared" si="122"/>
        <v>0</v>
      </c>
      <c r="Z1050">
        <f t="shared" si="122"/>
        <v>0</v>
      </c>
      <c r="AA1050">
        <f t="shared" si="123"/>
        <v>0</v>
      </c>
      <c r="AB1050">
        <f t="shared" si="123"/>
        <v>0</v>
      </c>
      <c r="AC1050">
        <f t="shared" si="123"/>
        <v>0</v>
      </c>
      <c r="AD1050">
        <f t="shared" si="125"/>
        <v>0</v>
      </c>
      <c r="AE1050">
        <f t="shared" si="125"/>
        <v>0</v>
      </c>
      <c r="AF1050">
        <f t="shared" si="125"/>
        <v>0</v>
      </c>
      <c r="AG1050">
        <f t="shared" si="124"/>
        <v>0</v>
      </c>
      <c r="AH1050">
        <f t="shared" si="124"/>
        <v>0</v>
      </c>
      <c r="AI1050">
        <f t="shared" si="124"/>
        <v>0</v>
      </c>
      <c r="AJ1050" s="3" t="str">
        <f t="shared" si="119"/>
        <v/>
      </c>
      <c r="AK1050" s="3" t="str">
        <f t="shared" si="120"/>
        <v/>
      </c>
      <c r="AL1050" s="3" t="str">
        <f t="shared" si="121"/>
        <v/>
      </c>
    </row>
    <row r="1051" spans="1:38">
      <c r="A1051" t="s">
        <v>1736</v>
      </c>
      <c r="B1051" t="s">
        <v>1733</v>
      </c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6">
        <v>0.98480000000000001</v>
      </c>
      <c r="N1051" s="6">
        <v>0.98480000000000001</v>
      </c>
      <c r="O1051" s="6">
        <v>1</v>
      </c>
      <c r="P1051" s="6">
        <v>1</v>
      </c>
      <c r="Q1051" s="6"/>
      <c r="R1051" s="6"/>
      <c r="S1051" s="6"/>
      <c r="T1051" s="6"/>
      <c r="U1051" s="6"/>
      <c r="V1051" s="6">
        <v>1002</v>
      </c>
      <c r="W1051">
        <v>544</v>
      </c>
      <c r="X1051">
        <f t="shared" si="122"/>
        <v>0</v>
      </c>
      <c r="Y1051">
        <f t="shared" si="122"/>
        <v>0</v>
      </c>
      <c r="Z1051">
        <f t="shared" si="122"/>
        <v>0</v>
      </c>
      <c r="AA1051">
        <f t="shared" si="123"/>
        <v>0</v>
      </c>
      <c r="AB1051">
        <f t="shared" si="123"/>
        <v>0</v>
      </c>
      <c r="AC1051">
        <f t="shared" si="123"/>
        <v>0</v>
      </c>
      <c r="AD1051">
        <f t="shared" si="125"/>
        <v>0</v>
      </c>
      <c r="AE1051">
        <f t="shared" si="125"/>
        <v>0</v>
      </c>
      <c r="AF1051">
        <f t="shared" si="125"/>
        <v>0</v>
      </c>
      <c r="AG1051">
        <f t="shared" si="124"/>
        <v>0</v>
      </c>
      <c r="AH1051">
        <f t="shared" si="124"/>
        <v>0</v>
      </c>
      <c r="AI1051">
        <f t="shared" si="124"/>
        <v>0</v>
      </c>
      <c r="AJ1051" s="3" t="str">
        <f t="shared" si="119"/>
        <v/>
      </c>
      <c r="AK1051" s="3" t="str">
        <f t="shared" si="120"/>
        <v/>
      </c>
      <c r="AL1051" s="3" t="str">
        <f t="shared" si="121"/>
        <v/>
      </c>
    </row>
    <row r="1052" spans="1:38">
      <c r="A1052" t="s">
        <v>1737</v>
      </c>
      <c r="B1052" t="s">
        <v>1735</v>
      </c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6">
        <v>0.98480000000000001</v>
      </c>
      <c r="N1052" s="6">
        <v>0.98480000000000001</v>
      </c>
      <c r="O1052" s="6">
        <v>1</v>
      </c>
      <c r="P1052" s="6">
        <v>1</v>
      </c>
      <c r="Q1052" s="6"/>
      <c r="R1052" s="6"/>
      <c r="S1052" s="6"/>
      <c r="T1052" s="6"/>
      <c r="U1052" s="6"/>
      <c r="V1052" s="6">
        <v>1002</v>
      </c>
      <c r="W1052">
        <v>544</v>
      </c>
      <c r="X1052">
        <f t="shared" si="122"/>
        <v>0</v>
      </c>
      <c r="Y1052">
        <f t="shared" si="122"/>
        <v>0</v>
      </c>
      <c r="Z1052">
        <f t="shared" si="122"/>
        <v>0</v>
      </c>
      <c r="AA1052">
        <f t="shared" si="123"/>
        <v>0</v>
      </c>
      <c r="AB1052">
        <f t="shared" si="123"/>
        <v>0</v>
      </c>
      <c r="AC1052">
        <f t="shared" si="123"/>
        <v>0</v>
      </c>
      <c r="AD1052">
        <f t="shared" si="125"/>
        <v>0</v>
      </c>
      <c r="AE1052">
        <f t="shared" si="125"/>
        <v>0</v>
      </c>
      <c r="AF1052">
        <f t="shared" si="125"/>
        <v>0</v>
      </c>
      <c r="AG1052">
        <f t="shared" si="124"/>
        <v>0</v>
      </c>
      <c r="AH1052">
        <f t="shared" si="124"/>
        <v>0</v>
      </c>
      <c r="AI1052">
        <f t="shared" si="124"/>
        <v>0</v>
      </c>
      <c r="AJ1052" s="3" t="str">
        <f t="shared" si="119"/>
        <v/>
      </c>
      <c r="AK1052" s="3" t="str">
        <f t="shared" si="120"/>
        <v/>
      </c>
      <c r="AL1052" s="3" t="str">
        <f t="shared" si="121"/>
        <v/>
      </c>
    </row>
    <row r="1053" spans="1:38">
      <c r="A1053" t="s">
        <v>1738</v>
      </c>
      <c r="B1053" t="s">
        <v>1735</v>
      </c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6">
        <v>0.98480000000000001</v>
      </c>
      <c r="N1053" s="6">
        <v>0.98480000000000001</v>
      </c>
      <c r="O1053" s="6">
        <v>1</v>
      </c>
      <c r="P1053" s="6">
        <v>1</v>
      </c>
      <c r="Q1053" s="6"/>
      <c r="R1053" s="6"/>
      <c r="S1053" s="6"/>
      <c r="T1053" s="6"/>
      <c r="U1053" s="6"/>
      <c r="V1053" s="6">
        <v>1002</v>
      </c>
      <c r="W1053">
        <v>544</v>
      </c>
      <c r="X1053">
        <f t="shared" si="122"/>
        <v>0</v>
      </c>
      <c r="Y1053">
        <f t="shared" si="122"/>
        <v>0</v>
      </c>
      <c r="Z1053">
        <f t="shared" si="122"/>
        <v>0</v>
      </c>
      <c r="AA1053">
        <f t="shared" si="123"/>
        <v>0</v>
      </c>
      <c r="AB1053">
        <f t="shared" si="123"/>
        <v>0</v>
      </c>
      <c r="AC1053">
        <f t="shared" si="123"/>
        <v>0</v>
      </c>
      <c r="AD1053">
        <f t="shared" si="125"/>
        <v>0</v>
      </c>
      <c r="AE1053">
        <f t="shared" si="125"/>
        <v>0</v>
      </c>
      <c r="AF1053">
        <f t="shared" si="125"/>
        <v>0</v>
      </c>
      <c r="AG1053">
        <f t="shared" si="124"/>
        <v>0</v>
      </c>
      <c r="AH1053">
        <f t="shared" si="124"/>
        <v>0</v>
      </c>
      <c r="AI1053">
        <f t="shared" si="124"/>
        <v>0</v>
      </c>
      <c r="AJ1053" s="3" t="str">
        <f t="shared" si="119"/>
        <v/>
      </c>
      <c r="AK1053" s="3" t="str">
        <f t="shared" si="120"/>
        <v/>
      </c>
      <c r="AL1053" s="3" t="str">
        <f t="shared" si="121"/>
        <v/>
      </c>
    </row>
    <row r="1054" spans="1:38">
      <c r="A1054" t="s">
        <v>1739</v>
      </c>
      <c r="B1054" t="s">
        <v>1735</v>
      </c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6">
        <v>0.98480000000000001</v>
      </c>
      <c r="N1054" s="6">
        <v>0.98480000000000001</v>
      </c>
      <c r="O1054" s="6">
        <v>1</v>
      </c>
      <c r="P1054" s="6">
        <v>1</v>
      </c>
      <c r="Q1054" s="6"/>
      <c r="R1054" s="6"/>
      <c r="S1054" s="6"/>
      <c r="T1054" s="6"/>
      <c r="U1054" s="6"/>
      <c r="V1054" s="6">
        <v>1002</v>
      </c>
      <c r="W1054">
        <v>544</v>
      </c>
      <c r="X1054">
        <f t="shared" si="122"/>
        <v>0</v>
      </c>
      <c r="Y1054">
        <f t="shared" si="122"/>
        <v>0</v>
      </c>
      <c r="Z1054">
        <f t="shared" si="122"/>
        <v>0</v>
      </c>
      <c r="AA1054">
        <f t="shared" si="123"/>
        <v>0</v>
      </c>
      <c r="AB1054">
        <f t="shared" si="123"/>
        <v>0</v>
      </c>
      <c r="AC1054">
        <f t="shared" si="123"/>
        <v>0</v>
      </c>
      <c r="AD1054">
        <f t="shared" si="125"/>
        <v>0</v>
      </c>
      <c r="AE1054">
        <f t="shared" si="125"/>
        <v>0</v>
      </c>
      <c r="AF1054">
        <f t="shared" si="125"/>
        <v>0</v>
      </c>
      <c r="AG1054">
        <f t="shared" si="124"/>
        <v>0</v>
      </c>
      <c r="AH1054">
        <f t="shared" si="124"/>
        <v>0</v>
      </c>
      <c r="AI1054">
        <f t="shared" si="124"/>
        <v>0</v>
      </c>
      <c r="AJ1054" s="3" t="str">
        <f t="shared" si="119"/>
        <v/>
      </c>
      <c r="AK1054" s="3" t="str">
        <f t="shared" si="120"/>
        <v/>
      </c>
      <c r="AL1054" s="3" t="str">
        <f t="shared" si="121"/>
        <v/>
      </c>
    </row>
    <row r="1055" spans="1:38">
      <c r="A1055" t="s">
        <v>1740</v>
      </c>
      <c r="B1055" t="s">
        <v>1735</v>
      </c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6">
        <v>0.98480000000000001</v>
      </c>
      <c r="N1055" s="6">
        <v>0.98480000000000001</v>
      </c>
      <c r="O1055" s="6">
        <v>1</v>
      </c>
      <c r="P1055" s="6">
        <v>1</v>
      </c>
      <c r="Q1055" s="6"/>
      <c r="R1055" s="6"/>
      <c r="S1055" s="6"/>
      <c r="T1055" s="6"/>
      <c r="U1055" s="6"/>
      <c r="V1055" s="6">
        <v>1002</v>
      </c>
      <c r="W1055">
        <v>544</v>
      </c>
      <c r="X1055">
        <f t="shared" si="122"/>
        <v>0</v>
      </c>
      <c r="Y1055">
        <f t="shared" si="122"/>
        <v>0</v>
      </c>
      <c r="Z1055">
        <f t="shared" si="122"/>
        <v>0</v>
      </c>
      <c r="AA1055">
        <f t="shared" si="123"/>
        <v>0</v>
      </c>
      <c r="AB1055">
        <f t="shared" si="123"/>
        <v>0</v>
      </c>
      <c r="AC1055">
        <f t="shared" si="123"/>
        <v>0</v>
      </c>
      <c r="AD1055">
        <f t="shared" si="125"/>
        <v>0</v>
      </c>
      <c r="AE1055">
        <f t="shared" si="125"/>
        <v>0</v>
      </c>
      <c r="AF1055">
        <f t="shared" si="125"/>
        <v>0</v>
      </c>
      <c r="AG1055">
        <f t="shared" si="124"/>
        <v>0</v>
      </c>
      <c r="AH1055">
        <f t="shared" si="124"/>
        <v>0</v>
      </c>
      <c r="AI1055">
        <f t="shared" si="124"/>
        <v>0</v>
      </c>
      <c r="AJ1055" s="3" t="str">
        <f t="shared" si="119"/>
        <v/>
      </c>
      <c r="AK1055" s="3" t="str">
        <f t="shared" si="120"/>
        <v/>
      </c>
      <c r="AL1055" s="3" t="str">
        <f t="shared" si="121"/>
        <v/>
      </c>
    </row>
    <row r="1056" spans="1:38">
      <c r="A1056" t="s">
        <v>1741</v>
      </c>
      <c r="B1056" t="s">
        <v>1742</v>
      </c>
      <c r="C1056" s="5">
        <v>1</v>
      </c>
      <c r="D1056" s="5">
        <v>1</v>
      </c>
      <c r="E1056" s="5">
        <v>20</v>
      </c>
      <c r="F1056" s="5">
        <v>5</v>
      </c>
      <c r="G1056" s="5">
        <v>9</v>
      </c>
      <c r="H1056" s="5">
        <v>11</v>
      </c>
      <c r="I1056" s="5">
        <v>0.29538618106347703</v>
      </c>
      <c r="J1056" s="5">
        <v>0.3</v>
      </c>
      <c r="K1056" s="5">
        <v>0.02</v>
      </c>
      <c r="L1056" s="5">
        <v>530</v>
      </c>
      <c r="M1056" s="6">
        <v>1</v>
      </c>
      <c r="N1056" s="6">
        <v>1</v>
      </c>
      <c r="O1056" s="6">
        <v>3</v>
      </c>
      <c r="P1056" s="6">
        <v>2</v>
      </c>
      <c r="Q1056" s="6">
        <v>2</v>
      </c>
      <c r="R1056" s="6">
        <v>1</v>
      </c>
      <c r="S1056" s="6">
        <v>2.3451482246292401</v>
      </c>
      <c r="T1056" s="6">
        <v>1.96</v>
      </c>
      <c r="U1056" s="6">
        <v>0.19</v>
      </c>
      <c r="V1056" s="6">
        <v>447</v>
      </c>
      <c r="W1056">
        <v>545</v>
      </c>
      <c r="X1056">
        <f t="shared" si="122"/>
        <v>1</v>
      </c>
      <c r="Y1056">
        <f t="shared" si="122"/>
        <v>1</v>
      </c>
      <c r="Z1056">
        <f t="shared" si="122"/>
        <v>1</v>
      </c>
      <c r="AA1056">
        <f t="shared" si="123"/>
        <v>0</v>
      </c>
      <c r="AB1056">
        <f t="shared" si="123"/>
        <v>0</v>
      </c>
      <c r="AC1056">
        <f t="shared" si="123"/>
        <v>0</v>
      </c>
      <c r="AD1056">
        <f t="shared" si="125"/>
        <v>0</v>
      </c>
      <c r="AE1056">
        <f t="shared" si="125"/>
        <v>1</v>
      </c>
      <c r="AF1056">
        <f t="shared" si="125"/>
        <v>1</v>
      </c>
      <c r="AG1056">
        <f t="shared" si="124"/>
        <v>0</v>
      </c>
      <c r="AH1056">
        <f t="shared" si="124"/>
        <v>0</v>
      </c>
      <c r="AI1056">
        <f t="shared" si="124"/>
        <v>0</v>
      </c>
      <c r="AJ1056" s="3">
        <f t="shared" si="119"/>
        <v>3.3853987224443141</v>
      </c>
      <c r="AK1056" s="3">
        <f t="shared" si="120"/>
        <v>0.42641227940212462</v>
      </c>
      <c r="AL1056" s="3">
        <f t="shared" si="121"/>
        <v>0.25083075258948506</v>
      </c>
    </row>
    <row r="1057" spans="1:38">
      <c r="A1057" t="s">
        <v>1743</v>
      </c>
      <c r="B1057" t="s">
        <v>1744</v>
      </c>
      <c r="C1057" s="5">
        <v>1</v>
      </c>
      <c r="D1057" s="5">
        <v>1</v>
      </c>
      <c r="E1057" s="5">
        <v>61</v>
      </c>
      <c r="F1057" s="5">
        <v>5</v>
      </c>
      <c r="G1057" s="5">
        <v>24</v>
      </c>
      <c r="H1057" s="5">
        <v>32</v>
      </c>
      <c r="I1057" s="5">
        <v>0.81776750274589405</v>
      </c>
      <c r="J1057" s="5">
        <v>0.82</v>
      </c>
      <c r="K1057" s="5">
        <v>0.06</v>
      </c>
      <c r="L1057" s="5">
        <v>531</v>
      </c>
      <c r="M1057" s="6">
        <v>1</v>
      </c>
      <c r="N1057" s="6">
        <v>1</v>
      </c>
      <c r="O1057" s="6">
        <v>34</v>
      </c>
      <c r="P1057" s="6">
        <v>5</v>
      </c>
      <c r="Q1057" s="6">
        <v>5</v>
      </c>
      <c r="R1057" s="6">
        <v>26</v>
      </c>
      <c r="S1057" s="6">
        <v>0.56593414447441304</v>
      </c>
      <c r="T1057" s="6">
        <v>0.57999999999999996</v>
      </c>
      <c r="U1057" s="6">
        <v>7.0000000000000007E-2</v>
      </c>
      <c r="V1057" s="6">
        <v>448</v>
      </c>
      <c r="W1057">
        <v>546</v>
      </c>
      <c r="X1057">
        <f t="shared" si="122"/>
        <v>0</v>
      </c>
      <c r="Y1057">
        <f t="shared" si="122"/>
        <v>0</v>
      </c>
      <c r="Z1057">
        <f t="shared" si="122"/>
        <v>0</v>
      </c>
      <c r="AA1057">
        <f t="shared" si="123"/>
        <v>0</v>
      </c>
      <c r="AB1057">
        <f t="shared" si="123"/>
        <v>0</v>
      </c>
      <c r="AC1057">
        <f t="shared" si="123"/>
        <v>1</v>
      </c>
      <c r="AD1057">
        <f t="shared" si="125"/>
        <v>0</v>
      </c>
      <c r="AE1057">
        <f t="shared" si="125"/>
        <v>0</v>
      </c>
      <c r="AF1057">
        <f t="shared" si="125"/>
        <v>0</v>
      </c>
      <c r="AG1057">
        <f t="shared" si="124"/>
        <v>0</v>
      </c>
      <c r="AH1057">
        <f t="shared" si="124"/>
        <v>0</v>
      </c>
      <c r="AI1057">
        <f t="shared" si="124"/>
        <v>0</v>
      </c>
      <c r="AJ1057" s="3">
        <f t="shared" si="119"/>
        <v>1.222841451442136</v>
      </c>
      <c r="AK1057" s="3">
        <f t="shared" si="120"/>
        <v>1.766990046039203</v>
      </c>
      <c r="AL1057" s="3">
        <f t="shared" si="121"/>
        <v>1.0394059094348251</v>
      </c>
    </row>
    <row r="1058" spans="1:38">
      <c r="A1058" t="s">
        <v>1745</v>
      </c>
      <c r="B1058" t="s">
        <v>1746</v>
      </c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6">
        <v>1</v>
      </c>
      <c r="N1058" s="6">
        <v>1</v>
      </c>
      <c r="O1058" s="6">
        <v>9</v>
      </c>
      <c r="P1058" s="6">
        <v>6</v>
      </c>
      <c r="Q1058" s="6">
        <v>0</v>
      </c>
      <c r="R1058" s="6">
        <v>3</v>
      </c>
      <c r="S1058" s="6">
        <v>0.26921844608997703</v>
      </c>
      <c r="T1058" s="6">
        <v>0.3</v>
      </c>
      <c r="U1058" s="6">
        <v>0.03</v>
      </c>
      <c r="V1058" s="6">
        <v>449</v>
      </c>
      <c r="W1058">
        <v>547</v>
      </c>
      <c r="X1058">
        <f t="shared" si="122"/>
        <v>0</v>
      </c>
      <c r="Y1058">
        <f t="shared" si="122"/>
        <v>0</v>
      </c>
      <c r="Z1058">
        <f t="shared" si="122"/>
        <v>0</v>
      </c>
      <c r="AA1058">
        <f t="shared" si="123"/>
        <v>1</v>
      </c>
      <c r="AB1058">
        <f t="shared" si="123"/>
        <v>1</v>
      </c>
      <c r="AC1058">
        <f t="shared" si="123"/>
        <v>1</v>
      </c>
      <c r="AD1058">
        <f t="shared" si="125"/>
        <v>0</v>
      </c>
      <c r="AE1058">
        <f t="shared" si="125"/>
        <v>0</v>
      </c>
      <c r="AF1058">
        <f t="shared" si="125"/>
        <v>0</v>
      </c>
      <c r="AG1058">
        <f t="shared" si="124"/>
        <v>0</v>
      </c>
      <c r="AH1058">
        <f t="shared" si="124"/>
        <v>0</v>
      </c>
      <c r="AI1058">
        <f t="shared" si="124"/>
        <v>0</v>
      </c>
      <c r="AJ1058" s="3" t="str">
        <f t="shared" si="119"/>
        <v/>
      </c>
      <c r="AK1058" s="3">
        <f t="shared" si="120"/>
        <v>3.7144557311120661</v>
      </c>
      <c r="AL1058" s="3">
        <f t="shared" si="121"/>
        <v>2.1849739594776856</v>
      </c>
    </row>
    <row r="1059" spans="1:38">
      <c r="A1059" t="s">
        <v>1747</v>
      </c>
      <c r="B1059" t="s">
        <v>1746</v>
      </c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6">
        <v>1</v>
      </c>
      <c r="N1059" s="6">
        <v>1</v>
      </c>
      <c r="O1059" s="6">
        <v>9</v>
      </c>
      <c r="P1059" s="6">
        <v>6</v>
      </c>
      <c r="Q1059" s="6">
        <v>0</v>
      </c>
      <c r="R1059" s="6">
        <v>3</v>
      </c>
      <c r="S1059" s="6">
        <v>0.26921844608997703</v>
      </c>
      <c r="T1059" s="6">
        <v>0.3</v>
      </c>
      <c r="U1059" s="6">
        <v>0.03</v>
      </c>
      <c r="V1059" s="6">
        <v>449</v>
      </c>
      <c r="W1059">
        <v>547</v>
      </c>
      <c r="X1059">
        <f t="shared" si="122"/>
        <v>0</v>
      </c>
      <c r="Y1059">
        <f t="shared" si="122"/>
        <v>0</v>
      </c>
      <c r="Z1059">
        <f t="shared" si="122"/>
        <v>0</v>
      </c>
      <c r="AA1059">
        <f t="shared" si="123"/>
        <v>1</v>
      </c>
      <c r="AB1059">
        <f t="shared" si="123"/>
        <v>1</v>
      </c>
      <c r="AC1059">
        <f t="shared" si="123"/>
        <v>1</v>
      </c>
      <c r="AD1059">
        <f t="shared" si="125"/>
        <v>0</v>
      </c>
      <c r="AE1059">
        <f t="shared" si="125"/>
        <v>0</v>
      </c>
      <c r="AF1059">
        <f t="shared" si="125"/>
        <v>0</v>
      </c>
      <c r="AG1059">
        <f t="shared" si="124"/>
        <v>0</v>
      </c>
      <c r="AH1059">
        <f t="shared" si="124"/>
        <v>0</v>
      </c>
      <c r="AI1059">
        <f t="shared" si="124"/>
        <v>0</v>
      </c>
      <c r="AJ1059" s="3" t="str">
        <f t="shared" si="119"/>
        <v/>
      </c>
      <c r="AK1059" s="3">
        <f t="shared" si="120"/>
        <v>3.7144557311120661</v>
      </c>
      <c r="AL1059" s="3">
        <f t="shared" si="121"/>
        <v>2.1849739594776856</v>
      </c>
    </row>
    <row r="1060" spans="1:38">
      <c r="A1060" t="s">
        <v>1748</v>
      </c>
      <c r="B1060" t="s">
        <v>1746</v>
      </c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6">
        <v>1</v>
      </c>
      <c r="N1060" s="6">
        <v>1</v>
      </c>
      <c r="O1060" s="6">
        <v>9</v>
      </c>
      <c r="P1060" s="6">
        <v>6</v>
      </c>
      <c r="Q1060" s="6">
        <v>0</v>
      </c>
      <c r="R1060" s="6">
        <v>3</v>
      </c>
      <c r="S1060" s="6">
        <v>0.26921844608997703</v>
      </c>
      <c r="T1060" s="6">
        <v>0.3</v>
      </c>
      <c r="U1060" s="6">
        <v>0.03</v>
      </c>
      <c r="V1060" s="6">
        <v>449</v>
      </c>
      <c r="W1060">
        <v>547</v>
      </c>
      <c r="X1060">
        <f t="shared" si="122"/>
        <v>0</v>
      </c>
      <c r="Y1060">
        <f t="shared" si="122"/>
        <v>0</v>
      </c>
      <c r="Z1060">
        <f t="shared" si="122"/>
        <v>0</v>
      </c>
      <c r="AA1060">
        <f t="shared" si="123"/>
        <v>1</v>
      </c>
      <c r="AB1060">
        <f t="shared" si="123"/>
        <v>1</v>
      </c>
      <c r="AC1060">
        <f t="shared" si="123"/>
        <v>1</v>
      </c>
      <c r="AD1060">
        <f t="shared" si="125"/>
        <v>0</v>
      </c>
      <c r="AE1060">
        <f t="shared" si="125"/>
        <v>0</v>
      </c>
      <c r="AF1060">
        <f t="shared" si="125"/>
        <v>0</v>
      </c>
      <c r="AG1060">
        <f t="shared" si="124"/>
        <v>0</v>
      </c>
      <c r="AH1060">
        <f t="shared" si="124"/>
        <v>0</v>
      </c>
      <c r="AI1060">
        <f t="shared" si="124"/>
        <v>0</v>
      </c>
      <c r="AJ1060" s="3" t="str">
        <f t="shared" si="119"/>
        <v/>
      </c>
      <c r="AK1060" s="3">
        <f t="shared" si="120"/>
        <v>3.7144557311120661</v>
      </c>
      <c r="AL1060" s="3">
        <f t="shared" si="121"/>
        <v>2.1849739594776856</v>
      </c>
    </row>
    <row r="1061" spans="1:38">
      <c r="A1061" t="s">
        <v>1749</v>
      </c>
      <c r="B1061" t="s">
        <v>1746</v>
      </c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6">
        <v>1</v>
      </c>
      <c r="N1061" s="6">
        <v>1</v>
      </c>
      <c r="O1061" s="6">
        <v>9</v>
      </c>
      <c r="P1061" s="6">
        <v>6</v>
      </c>
      <c r="Q1061" s="6">
        <v>0</v>
      </c>
      <c r="R1061" s="6">
        <v>3</v>
      </c>
      <c r="S1061" s="6">
        <v>0.26921844608997703</v>
      </c>
      <c r="T1061" s="6">
        <v>0.3</v>
      </c>
      <c r="U1061" s="6">
        <v>0.03</v>
      </c>
      <c r="V1061" s="6">
        <v>449</v>
      </c>
      <c r="W1061">
        <v>547</v>
      </c>
      <c r="X1061">
        <f t="shared" si="122"/>
        <v>0</v>
      </c>
      <c r="Y1061">
        <f t="shared" si="122"/>
        <v>0</v>
      </c>
      <c r="Z1061">
        <f t="shared" si="122"/>
        <v>0</v>
      </c>
      <c r="AA1061">
        <f t="shared" si="123"/>
        <v>1</v>
      </c>
      <c r="AB1061">
        <f t="shared" si="123"/>
        <v>1</v>
      </c>
      <c r="AC1061">
        <f t="shared" si="123"/>
        <v>1</v>
      </c>
      <c r="AD1061">
        <f t="shared" si="125"/>
        <v>0</v>
      </c>
      <c r="AE1061">
        <f t="shared" si="125"/>
        <v>0</v>
      </c>
      <c r="AF1061">
        <f t="shared" si="125"/>
        <v>0</v>
      </c>
      <c r="AG1061">
        <f t="shared" si="124"/>
        <v>0</v>
      </c>
      <c r="AH1061">
        <f t="shared" si="124"/>
        <v>0</v>
      </c>
      <c r="AI1061">
        <f t="shared" si="124"/>
        <v>0</v>
      </c>
      <c r="AJ1061" s="3" t="str">
        <f t="shared" si="119"/>
        <v/>
      </c>
      <c r="AK1061" s="3">
        <f t="shared" si="120"/>
        <v>3.7144557311120661</v>
      </c>
      <c r="AL1061" s="3">
        <f t="shared" si="121"/>
        <v>2.1849739594776856</v>
      </c>
    </row>
    <row r="1062" spans="1:38">
      <c r="A1062" t="s">
        <v>1750</v>
      </c>
      <c r="B1062" t="s">
        <v>1746</v>
      </c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6">
        <v>1</v>
      </c>
      <c r="N1062" s="6">
        <v>1</v>
      </c>
      <c r="O1062" s="6">
        <v>9</v>
      </c>
      <c r="P1062" s="6">
        <v>6</v>
      </c>
      <c r="Q1062" s="6">
        <v>0</v>
      </c>
      <c r="R1062" s="6">
        <v>3</v>
      </c>
      <c r="S1062" s="6">
        <v>0.26921844608997703</v>
      </c>
      <c r="T1062" s="6">
        <v>0.3</v>
      </c>
      <c r="U1062" s="6">
        <v>0.03</v>
      </c>
      <c r="V1062" s="6">
        <v>449</v>
      </c>
      <c r="W1062">
        <v>547</v>
      </c>
      <c r="X1062">
        <f t="shared" si="122"/>
        <v>0</v>
      </c>
      <c r="Y1062">
        <f t="shared" si="122"/>
        <v>0</v>
      </c>
      <c r="Z1062">
        <f t="shared" si="122"/>
        <v>0</v>
      </c>
      <c r="AA1062">
        <f t="shared" si="123"/>
        <v>1</v>
      </c>
      <c r="AB1062">
        <f t="shared" si="123"/>
        <v>1</v>
      </c>
      <c r="AC1062">
        <f t="shared" si="123"/>
        <v>1</v>
      </c>
      <c r="AD1062">
        <f t="shared" si="125"/>
        <v>0</v>
      </c>
      <c r="AE1062">
        <f t="shared" si="125"/>
        <v>0</v>
      </c>
      <c r="AF1062">
        <f t="shared" si="125"/>
        <v>0</v>
      </c>
      <c r="AG1062">
        <f t="shared" si="124"/>
        <v>0</v>
      </c>
      <c r="AH1062">
        <f t="shared" si="124"/>
        <v>0</v>
      </c>
      <c r="AI1062">
        <f t="shared" si="124"/>
        <v>0</v>
      </c>
      <c r="AJ1062" s="3" t="str">
        <f t="shared" si="119"/>
        <v/>
      </c>
      <c r="AK1062" s="3">
        <f t="shared" si="120"/>
        <v>3.7144557311120661</v>
      </c>
      <c r="AL1062" s="3">
        <f t="shared" si="121"/>
        <v>2.1849739594776856</v>
      </c>
    </row>
    <row r="1063" spans="1:38">
      <c r="A1063" t="s">
        <v>1751</v>
      </c>
      <c r="B1063" t="s">
        <v>1752</v>
      </c>
      <c r="C1063" s="5">
        <v>1</v>
      </c>
      <c r="D1063" s="5">
        <v>1</v>
      </c>
      <c r="E1063" s="5">
        <v>13</v>
      </c>
      <c r="F1063" s="5">
        <v>7</v>
      </c>
      <c r="G1063" s="5">
        <v>3</v>
      </c>
      <c r="H1063" s="5">
        <v>3</v>
      </c>
      <c r="I1063" s="5">
        <v>0.392610591380949</v>
      </c>
      <c r="J1063" s="5">
        <v>0.36</v>
      </c>
      <c r="K1063" s="5">
        <v>0.03</v>
      </c>
      <c r="L1063" s="5">
        <v>533</v>
      </c>
      <c r="M1063" s="6">
        <v>1</v>
      </c>
      <c r="N1063" s="6">
        <v>1</v>
      </c>
      <c r="O1063" s="6">
        <v>11</v>
      </c>
      <c r="P1063" s="6">
        <v>6</v>
      </c>
      <c r="Q1063" s="6">
        <v>5</v>
      </c>
      <c r="R1063" s="6">
        <v>2</v>
      </c>
      <c r="S1063" s="6">
        <v>1.6804444017833</v>
      </c>
      <c r="T1063" s="6">
        <v>1.64</v>
      </c>
      <c r="U1063" s="6">
        <v>7.0000000000000007E-2</v>
      </c>
      <c r="V1063" s="6">
        <v>450</v>
      </c>
      <c r="W1063">
        <v>548</v>
      </c>
      <c r="X1063">
        <f t="shared" si="122"/>
        <v>0</v>
      </c>
      <c r="Y1063">
        <f t="shared" si="122"/>
        <v>1</v>
      </c>
      <c r="Z1063">
        <f t="shared" si="122"/>
        <v>1</v>
      </c>
      <c r="AA1063">
        <f t="shared" si="123"/>
        <v>0</v>
      </c>
      <c r="AB1063">
        <f t="shared" si="123"/>
        <v>0</v>
      </c>
      <c r="AC1063">
        <f t="shared" si="123"/>
        <v>0</v>
      </c>
      <c r="AD1063">
        <f t="shared" si="125"/>
        <v>0</v>
      </c>
      <c r="AE1063">
        <f t="shared" si="125"/>
        <v>0</v>
      </c>
      <c r="AF1063">
        <f t="shared" si="125"/>
        <v>1</v>
      </c>
      <c r="AG1063">
        <f t="shared" si="124"/>
        <v>0</v>
      </c>
      <c r="AH1063">
        <f t="shared" si="124"/>
        <v>0</v>
      </c>
      <c r="AI1063">
        <f t="shared" si="124"/>
        <v>0</v>
      </c>
      <c r="AJ1063" s="3">
        <f t="shared" si="119"/>
        <v>2.5470530392026602</v>
      </c>
      <c r="AK1063" s="3">
        <f t="shared" si="120"/>
        <v>0.59508068159755401</v>
      </c>
      <c r="AL1063" s="3">
        <f t="shared" si="121"/>
        <v>0.35004745976326701</v>
      </c>
    </row>
    <row r="1064" spans="1:38">
      <c r="A1064" t="s">
        <v>1753</v>
      </c>
      <c r="B1064" t="s">
        <v>1754</v>
      </c>
      <c r="C1064" s="5">
        <v>1</v>
      </c>
      <c r="D1064" s="5">
        <v>1</v>
      </c>
      <c r="E1064" s="5">
        <v>3</v>
      </c>
      <c r="F1064" s="5">
        <v>3</v>
      </c>
      <c r="G1064" s="5">
        <v>1</v>
      </c>
      <c r="H1064" s="5">
        <v>1</v>
      </c>
      <c r="I1064" s="5">
        <v>0.99805099886100401</v>
      </c>
      <c r="J1064" s="5">
        <v>1.05</v>
      </c>
      <c r="K1064" s="5">
        <v>0.05</v>
      </c>
      <c r="L1064" s="5">
        <v>534</v>
      </c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>
        <v>549</v>
      </c>
      <c r="X1064">
        <f t="shared" si="122"/>
        <v>0</v>
      </c>
      <c r="Y1064">
        <f t="shared" si="122"/>
        <v>0</v>
      </c>
      <c r="Z1064">
        <f t="shared" si="122"/>
        <v>0</v>
      </c>
      <c r="AA1064">
        <f t="shared" si="123"/>
        <v>0</v>
      </c>
      <c r="AB1064">
        <f t="shared" si="123"/>
        <v>0</v>
      </c>
      <c r="AC1064">
        <f t="shared" si="123"/>
        <v>0</v>
      </c>
      <c r="AD1064">
        <f t="shared" si="125"/>
        <v>0</v>
      </c>
      <c r="AE1064">
        <f t="shared" si="125"/>
        <v>0</v>
      </c>
      <c r="AF1064">
        <f t="shared" si="125"/>
        <v>0</v>
      </c>
      <c r="AG1064">
        <f t="shared" si="124"/>
        <v>0</v>
      </c>
      <c r="AH1064">
        <f t="shared" si="124"/>
        <v>0</v>
      </c>
      <c r="AI1064">
        <f t="shared" si="124"/>
        <v>0</v>
      </c>
      <c r="AJ1064" s="3">
        <f t="shared" si="119"/>
        <v>1.0019528071623798</v>
      </c>
      <c r="AK1064" s="3" t="str">
        <f t="shared" si="120"/>
        <v/>
      </c>
      <c r="AL1064" s="3" t="str">
        <f t="shared" si="121"/>
        <v/>
      </c>
    </row>
    <row r="1065" spans="1:38">
      <c r="A1065" t="s">
        <v>1755</v>
      </c>
      <c r="B1065" t="s">
        <v>1754</v>
      </c>
      <c r="C1065" s="5">
        <v>1</v>
      </c>
      <c r="D1065" s="5">
        <v>1</v>
      </c>
      <c r="E1065" s="5">
        <v>3</v>
      </c>
      <c r="F1065" s="5">
        <v>3</v>
      </c>
      <c r="G1065" s="5">
        <v>1</v>
      </c>
      <c r="H1065" s="5">
        <v>1</v>
      </c>
      <c r="I1065" s="5">
        <v>0.99805099886100401</v>
      </c>
      <c r="J1065" s="5">
        <v>1.05</v>
      </c>
      <c r="K1065" s="5">
        <v>0.05</v>
      </c>
      <c r="L1065" s="5">
        <v>534</v>
      </c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>
        <v>549</v>
      </c>
      <c r="X1065">
        <f t="shared" si="122"/>
        <v>0</v>
      </c>
      <c r="Y1065">
        <f t="shared" si="122"/>
        <v>0</v>
      </c>
      <c r="Z1065">
        <f t="shared" si="122"/>
        <v>0</v>
      </c>
      <c r="AA1065">
        <f t="shared" si="123"/>
        <v>0</v>
      </c>
      <c r="AB1065">
        <f t="shared" si="123"/>
        <v>0</v>
      </c>
      <c r="AC1065">
        <f t="shared" si="123"/>
        <v>0</v>
      </c>
      <c r="AD1065">
        <f t="shared" si="125"/>
        <v>0</v>
      </c>
      <c r="AE1065">
        <f t="shared" si="125"/>
        <v>0</v>
      </c>
      <c r="AF1065">
        <f t="shared" si="125"/>
        <v>0</v>
      </c>
      <c r="AG1065">
        <f t="shared" si="124"/>
        <v>0</v>
      </c>
      <c r="AH1065">
        <f t="shared" si="124"/>
        <v>0</v>
      </c>
      <c r="AI1065">
        <f t="shared" si="124"/>
        <v>0</v>
      </c>
      <c r="AJ1065" s="3">
        <f t="shared" si="119"/>
        <v>1.0019528071623798</v>
      </c>
      <c r="AK1065" s="3" t="str">
        <f t="shared" si="120"/>
        <v/>
      </c>
      <c r="AL1065" s="3" t="str">
        <f t="shared" si="121"/>
        <v/>
      </c>
    </row>
    <row r="1066" spans="1:38">
      <c r="A1066" t="s">
        <v>1756</v>
      </c>
      <c r="B1066" t="s">
        <v>1757</v>
      </c>
      <c r="C1066" s="5">
        <v>1</v>
      </c>
      <c r="D1066" s="5">
        <v>1</v>
      </c>
      <c r="E1066" s="5">
        <v>70</v>
      </c>
      <c r="F1066" s="5">
        <v>5</v>
      </c>
      <c r="G1066" s="5">
        <v>22</v>
      </c>
      <c r="H1066" s="5">
        <v>29</v>
      </c>
      <c r="I1066" s="5">
        <v>0.65274917883151495</v>
      </c>
      <c r="J1066" s="5">
        <v>0.63</v>
      </c>
      <c r="K1066" s="5">
        <v>0.04</v>
      </c>
      <c r="L1066" s="5" t="s">
        <v>1758</v>
      </c>
      <c r="M1066" s="6">
        <v>1</v>
      </c>
      <c r="N1066" s="6">
        <v>1</v>
      </c>
      <c r="O1066" s="6">
        <v>69</v>
      </c>
      <c r="P1066" s="6">
        <v>10</v>
      </c>
      <c r="Q1066" s="6">
        <v>22</v>
      </c>
      <c r="R1066" s="6">
        <v>28</v>
      </c>
      <c r="S1066" s="6">
        <v>0.88177709102828505</v>
      </c>
      <c r="T1066" s="6">
        <v>0.9</v>
      </c>
      <c r="U1066" s="6">
        <v>0.05</v>
      </c>
      <c r="V1066" s="6" t="s">
        <v>1759</v>
      </c>
      <c r="W1066">
        <v>550</v>
      </c>
      <c r="X1066">
        <f t="shared" si="122"/>
        <v>0</v>
      </c>
      <c r="Y1066">
        <f t="shared" si="122"/>
        <v>0</v>
      </c>
      <c r="Z1066">
        <f t="shared" si="122"/>
        <v>1</v>
      </c>
      <c r="AA1066">
        <f t="shared" si="123"/>
        <v>0</v>
      </c>
      <c r="AB1066">
        <f t="shared" si="123"/>
        <v>0</v>
      </c>
      <c r="AC1066">
        <f t="shared" si="123"/>
        <v>0</v>
      </c>
      <c r="AD1066">
        <f t="shared" si="125"/>
        <v>0</v>
      </c>
      <c r="AE1066">
        <f t="shared" si="125"/>
        <v>0</v>
      </c>
      <c r="AF1066">
        <f t="shared" si="125"/>
        <v>0</v>
      </c>
      <c r="AG1066">
        <f t="shared" si="124"/>
        <v>0</v>
      </c>
      <c r="AH1066">
        <f t="shared" si="124"/>
        <v>0</v>
      </c>
      <c r="AI1066">
        <f t="shared" si="124"/>
        <v>0</v>
      </c>
      <c r="AJ1066" s="3">
        <f t="shared" si="119"/>
        <v>1.5319820115133627</v>
      </c>
      <c r="AK1066" s="3">
        <f t="shared" si="120"/>
        <v>1.1340734638885313</v>
      </c>
      <c r="AL1066" s="3">
        <f t="shared" si="121"/>
        <v>0.66710203758148889</v>
      </c>
    </row>
    <row r="1067" spans="1:38">
      <c r="A1067" t="s">
        <v>1760</v>
      </c>
      <c r="B1067" t="s">
        <v>1761</v>
      </c>
      <c r="C1067" s="5">
        <v>1</v>
      </c>
      <c r="D1067" s="5">
        <v>1</v>
      </c>
      <c r="E1067" s="5">
        <v>18</v>
      </c>
      <c r="F1067" s="5">
        <v>5</v>
      </c>
      <c r="G1067" s="5">
        <v>7</v>
      </c>
      <c r="H1067" s="5">
        <v>11</v>
      </c>
      <c r="I1067" s="5">
        <v>0.51358380062428499</v>
      </c>
      <c r="J1067" s="5">
        <v>0.51</v>
      </c>
      <c r="K1067" s="5">
        <v>0.03</v>
      </c>
      <c r="L1067" s="5">
        <v>535</v>
      </c>
      <c r="M1067" s="6">
        <v>1</v>
      </c>
      <c r="N1067" s="6">
        <v>1</v>
      </c>
      <c r="O1067" s="6">
        <v>4</v>
      </c>
      <c r="P1067" s="6">
        <v>1</v>
      </c>
      <c r="Q1067" s="6">
        <v>3</v>
      </c>
      <c r="R1067" s="6">
        <v>1</v>
      </c>
      <c r="S1067" s="6">
        <v>1.6385529602875399</v>
      </c>
      <c r="T1067" s="6">
        <v>1.55</v>
      </c>
      <c r="U1067" s="6">
        <v>0.08</v>
      </c>
      <c r="V1067" s="6">
        <v>110</v>
      </c>
      <c r="W1067">
        <v>551</v>
      </c>
      <c r="X1067">
        <f t="shared" si="122"/>
        <v>0</v>
      </c>
      <c r="Y1067">
        <f t="shared" si="122"/>
        <v>0</v>
      </c>
      <c r="Z1067">
        <f t="shared" si="122"/>
        <v>1</v>
      </c>
      <c r="AA1067">
        <f t="shared" si="123"/>
        <v>0</v>
      </c>
      <c r="AB1067">
        <f t="shared" si="123"/>
        <v>0</v>
      </c>
      <c r="AC1067">
        <f t="shared" si="123"/>
        <v>0</v>
      </c>
      <c r="AD1067">
        <f t="shared" si="125"/>
        <v>0</v>
      </c>
      <c r="AE1067">
        <f t="shared" si="125"/>
        <v>0</v>
      </c>
      <c r="AF1067">
        <f t="shared" si="125"/>
        <v>1</v>
      </c>
      <c r="AG1067">
        <f t="shared" si="124"/>
        <v>0</v>
      </c>
      <c r="AH1067">
        <f t="shared" si="124"/>
        <v>0</v>
      </c>
      <c r="AI1067">
        <f t="shared" si="124"/>
        <v>0</v>
      </c>
      <c r="AJ1067" s="3">
        <f t="shared" si="119"/>
        <v>1.9471019116733306</v>
      </c>
      <c r="AK1067" s="3">
        <f t="shared" si="120"/>
        <v>0.61029458567180883</v>
      </c>
      <c r="AL1067" s="3">
        <f t="shared" si="121"/>
        <v>0.35899681510106396</v>
      </c>
    </row>
    <row r="1068" spans="1:38">
      <c r="A1068" t="s">
        <v>1762</v>
      </c>
      <c r="B1068" t="s">
        <v>1761</v>
      </c>
      <c r="C1068" s="5">
        <v>1</v>
      </c>
      <c r="D1068" s="5">
        <v>1</v>
      </c>
      <c r="E1068" s="5">
        <v>18</v>
      </c>
      <c r="F1068" s="5">
        <v>5</v>
      </c>
      <c r="G1068" s="5">
        <v>7</v>
      </c>
      <c r="H1068" s="5">
        <v>11</v>
      </c>
      <c r="I1068" s="5">
        <v>0.51358380062428499</v>
      </c>
      <c r="J1068" s="5">
        <v>0.51</v>
      </c>
      <c r="K1068" s="5">
        <v>0.03</v>
      </c>
      <c r="L1068" s="5">
        <v>535</v>
      </c>
      <c r="M1068" s="6">
        <v>1</v>
      </c>
      <c r="N1068" s="6">
        <v>1</v>
      </c>
      <c r="O1068" s="6">
        <v>4</v>
      </c>
      <c r="P1068" s="6">
        <v>1</v>
      </c>
      <c r="Q1068" s="6">
        <v>3</v>
      </c>
      <c r="R1068" s="6">
        <v>1</v>
      </c>
      <c r="S1068" s="6">
        <v>1.6385529602875399</v>
      </c>
      <c r="T1068" s="6">
        <v>1.55</v>
      </c>
      <c r="U1068" s="6">
        <v>0.08</v>
      </c>
      <c r="V1068" s="6">
        <v>110</v>
      </c>
      <c r="W1068">
        <v>551</v>
      </c>
      <c r="X1068">
        <f t="shared" si="122"/>
        <v>0</v>
      </c>
      <c r="Y1068">
        <f t="shared" si="122"/>
        <v>0</v>
      </c>
      <c r="Z1068">
        <f t="shared" si="122"/>
        <v>1</v>
      </c>
      <c r="AA1068">
        <f t="shared" si="123"/>
        <v>0</v>
      </c>
      <c r="AB1068">
        <f t="shared" si="123"/>
        <v>0</v>
      </c>
      <c r="AC1068">
        <f t="shared" si="123"/>
        <v>0</v>
      </c>
      <c r="AD1068">
        <f t="shared" si="125"/>
        <v>0</v>
      </c>
      <c r="AE1068">
        <f t="shared" si="125"/>
        <v>0</v>
      </c>
      <c r="AF1068">
        <f t="shared" si="125"/>
        <v>1</v>
      </c>
      <c r="AG1068">
        <f t="shared" si="124"/>
        <v>0</v>
      </c>
      <c r="AH1068">
        <f t="shared" si="124"/>
        <v>0</v>
      </c>
      <c r="AI1068">
        <f t="shared" si="124"/>
        <v>0</v>
      </c>
      <c r="AJ1068" s="3">
        <f t="shared" si="119"/>
        <v>1.9471019116733306</v>
      </c>
      <c r="AK1068" s="3">
        <f t="shared" si="120"/>
        <v>0.61029458567180883</v>
      </c>
      <c r="AL1068" s="3">
        <f t="shared" si="121"/>
        <v>0.35899681510106396</v>
      </c>
    </row>
    <row r="1069" spans="1:38">
      <c r="A1069" t="s">
        <v>1763</v>
      </c>
      <c r="B1069" t="s">
        <v>1761</v>
      </c>
      <c r="C1069" s="5">
        <v>1</v>
      </c>
      <c r="D1069" s="5">
        <v>1</v>
      </c>
      <c r="E1069" s="5">
        <v>18</v>
      </c>
      <c r="F1069" s="5">
        <v>5</v>
      </c>
      <c r="G1069" s="5">
        <v>7</v>
      </c>
      <c r="H1069" s="5">
        <v>11</v>
      </c>
      <c r="I1069" s="5">
        <v>0.51358380062428499</v>
      </c>
      <c r="J1069" s="5">
        <v>0.51</v>
      </c>
      <c r="K1069" s="5">
        <v>0.03</v>
      </c>
      <c r="L1069" s="5">
        <v>535</v>
      </c>
      <c r="M1069" s="6">
        <v>1</v>
      </c>
      <c r="N1069" s="6">
        <v>1</v>
      </c>
      <c r="O1069" s="6">
        <v>4</v>
      </c>
      <c r="P1069" s="6">
        <v>1</v>
      </c>
      <c r="Q1069" s="6">
        <v>3</v>
      </c>
      <c r="R1069" s="6">
        <v>1</v>
      </c>
      <c r="S1069" s="6">
        <v>1.6385529602875399</v>
      </c>
      <c r="T1069" s="6">
        <v>1.55</v>
      </c>
      <c r="U1069" s="6">
        <v>0.08</v>
      </c>
      <c r="V1069" s="6">
        <v>110</v>
      </c>
      <c r="W1069">
        <v>551</v>
      </c>
      <c r="X1069">
        <f t="shared" si="122"/>
        <v>0</v>
      </c>
      <c r="Y1069">
        <f t="shared" si="122"/>
        <v>0</v>
      </c>
      <c r="Z1069">
        <f t="shared" si="122"/>
        <v>1</v>
      </c>
      <c r="AA1069">
        <f t="shared" si="123"/>
        <v>0</v>
      </c>
      <c r="AB1069">
        <f t="shared" si="123"/>
        <v>0</v>
      </c>
      <c r="AC1069">
        <f t="shared" si="123"/>
        <v>0</v>
      </c>
      <c r="AD1069">
        <f t="shared" si="125"/>
        <v>0</v>
      </c>
      <c r="AE1069">
        <f t="shared" si="125"/>
        <v>0</v>
      </c>
      <c r="AF1069">
        <f t="shared" si="125"/>
        <v>1</v>
      </c>
      <c r="AG1069">
        <f t="shared" si="124"/>
        <v>0</v>
      </c>
      <c r="AH1069">
        <f t="shared" si="124"/>
        <v>0</v>
      </c>
      <c r="AI1069">
        <f t="shared" si="124"/>
        <v>0</v>
      </c>
      <c r="AJ1069" s="3">
        <f t="shared" si="119"/>
        <v>1.9471019116733306</v>
      </c>
      <c r="AK1069" s="3">
        <f t="shared" si="120"/>
        <v>0.61029458567180883</v>
      </c>
      <c r="AL1069" s="3">
        <f t="shared" si="121"/>
        <v>0.35899681510106396</v>
      </c>
    </row>
    <row r="1070" spans="1:38">
      <c r="A1070" t="s">
        <v>1764</v>
      </c>
      <c r="B1070" t="s">
        <v>1761</v>
      </c>
      <c r="C1070" s="5">
        <v>1</v>
      </c>
      <c r="D1070" s="5">
        <v>1</v>
      </c>
      <c r="E1070" s="5">
        <v>18</v>
      </c>
      <c r="F1070" s="5">
        <v>5</v>
      </c>
      <c r="G1070" s="5">
        <v>7</v>
      </c>
      <c r="H1070" s="5">
        <v>11</v>
      </c>
      <c r="I1070" s="5">
        <v>0.51358380062428499</v>
      </c>
      <c r="J1070" s="5">
        <v>0.51</v>
      </c>
      <c r="K1070" s="5">
        <v>0.03</v>
      </c>
      <c r="L1070" s="5">
        <v>535</v>
      </c>
      <c r="M1070" s="6">
        <v>1</v>
      </c>
      <c r="N1070" s="6">
        <v>1</v>
      </c>
      <c r="O1070" s="6">
        <v>4</v>
      </c>
      <c r="P1070" s="6">
        <v>1</v>
      </c>
      <c r="Q1070" s="6">
        <v>3</v>
      </c>
      <c r="R1070" s="6">
        <v>1</v>
      </c>
      <c r="S1070" s="6">
        <v>1.6385529602875399</v>
      </c>
      <c r="T1070" s="6">
        <v>1.55</v>
      </c>
      <c r="U1070" s="6">
        <v>0.08</v>
      </c>
      <c r="V1070" s="6">
        <v>110</v>
      </c>
      <c r="W1070">
        <v>551</v>
      </c>
      <c r="X1070">
        <f t="shared" si="122"/>
        <v>0</v>
      </c>
      <c r="Y1070">
        <f t="shared" si="122"/>
        <v>0</v>
      </c>
      <c r="Z1070">
        <f t="shared" si="122"/>
        <v>1</v>
      </c>
      <c r="AA1070">
        <f t="shared" si="123"/>
        <v>0</v>
      </c>
      <c r="AB1070">
        <f t="shared" si="123"/>
        <v>0</v>
      </c>
      <c r="AC1070">
        <f t="shared" si="123"/>
        <v>0</v>
      </c>
      <c r="AD1070">
        <f t="shared" si="125"/>
        <v>0</v>
      </c>
      <c r="AE1070">
        <f t="shared" si="125"/>
        <v>0</v>
      </c>
      <c r="AF1070">
        <f t="shared" si="125"/>
        <v>1</v>
      </c>
      <c r="AG1070">
        <f t="shared" si="124"/>
        <v>0</v>
      </c>
      <c r="AH1070">
        <f t="shared" si="124"/>
        <v>0</v>
      </c>
      <c r="AI1070">
        <f t="shared" si="124"/>
        <v>0</v>
      </c>
      <c r="AJ1070" s="3">
        <f t="shared" si="119"/>
        <v>1.9471019116733306</v>
      </c>
      <c r="AK1070" s="3">
        <f t="shared" si="120"/>
        <v>0.61029458567180883</v>
      </c>
      <c r="AL1070" s="3">
        <f t="shared" si="121"/>
        <v>0.35899681510106396</v>
      </c>
    </row>
    <row r="1071" spans="1:38">
      <c r="A1071" t="s">
        <v>1765</v>
      </c>
      <c r="B1071" t="s">
        <v>1766</v>
      </c>
      <c r="C1071" s="5">
        <v>1</v>
      </c>
      <c r="D1071" s="5">
        <v>1</v>
      </c>
      <c r="E1071" s="5">
        <v>40</v>
      </c>
      <c r="F1071" s="5">
        <v>8</v>
      </c>
      <c r="G1071" s="5">
        <v>3</v>
      </c>
      <c r="H1071" s="5">
        <v>5</v>
      </c>
      <c r="I1071" s="5">
        <v>0.68692695669125003</v>
      </c>
      <c r="J1071" s="5">
        <v>0.68</v>
      </c>
      <c r="K1071" s="5">
        <v>0.03</v>
      </c>
      <c r="L1071" s="5">
        <v>536</v>
      </c>
      <c r="M1071" s="6">
        <v>1</v>
      </c>
      <c r="N1071" s="6">
        <v>1</v>
      </c>
      <c r="O1071" s="6">
        <v>25</v>
      </c>
      <c r="P1071" s="6">
        <v>5</v>
      </c>
      <c r="Q1071" s="6"/>
      <c r="R1071" s="6"/>
      <c r="S1071" s="6"/>
      <c r="T1071" s="6">
        <v>13.23</v>
      </c>
      <c r="U1071" s="6">
        <v>6.63</v>
      </c>
      <c r="V1071" s="6">
        <v>451</v>
      </c>
      <c r="W1071">
        <v>552</v>
      </c>
      <c r="X1071">
        <f t="shared" si="122"/>
        <v>0</v>
      </c>
      <c r="Y1071">
        <f t="shared" si="122"/>
        <v>0</v>
      </c>
      <c r="Z1071">
        <f t="shared" si="122"/>
        <v>0</v>
      </c>
      <c r="AA1071">
        <f t="shared" si="123"/>
        <v>0</v>
      </c>
      <c r="AB1071">
        <f t="shared" si="123"/>
        <v>0</v>
      </c>
      <c r="AC1071">
        <f t="shared" si="123"/>
        <v>0</v>
      </c>
      <c r="AD1071">
        <f t="shared" si="125"/>
        <v>0</v>
      </c>
      <c r="AE1071">
        <f t="shared" si="125"/>
        <v>0</v>
      </c>
      <c r="AF1071">
        <f t="shared" si="125"/>
        <v>0</v>
      </c>
      <c r="AG1071">
        <f t="shared" si="124"/>
        <v>0</v>
      </c>
      <c r="AH1071">
        <f t="shared" si="124"/>
        <v>0</v>
      </c>
      <c r="AI1071">
        <f t="shared" si="124"/>
        <v>0</v>
      </c>
      <c r="AJ1071" s="3">
        <f t="shared" si="119"/>
        <v>1.4557588550851783</v>
      </c>
      <c r="AK1071" s="3" t="str">
        <f t="shared" si="120"/>
        <v/>
      </c>
      <c r="AL1071" s="3" t="str">
        <f t="shared" si="121"/>
        <v/>
      </c>
    </row>
    <row r="1072" spans="1:38">
      <c r="A1072" t="s">
        <v>1767</v>
      </c>
      <c r="B1072" t="s">
        <v>1766</v>
      </c>
      <c r="C1072" s="5">
        <v>1</v>
      </c>
      <c r="D1072" s="5">
        <v>1</v>
      </c>
      <c r="E1072" s="5">
        <v>40</v>
      </c>
      <c r="F1072" s="5">
        <v>8</v>
      </c>
      <c r="G1072" s="5">
        <v>3</v>
      </c>
      <c r="H1072" s="5">
        <v>5</v>
      </c>
      <c r="I1072" s="5">
        <v>0.68692695669125003</v>
      </c>
      <c r="J1072" s="5">
        <v>0.68</v>
      </c>
      <c r="K1072" s="5">
        <v>0.03</v>
      </c>
      <c r="L1072" s="5">
        <v>536</v>
      </c>
      <c r="M1072" s="6">
        <v>1</v>
      </c>
      <c r="N1072" s="6">
        <v>1</v>
      </c>
      <c r="O1072" s="6">
        <v>25</v>
      </c>
      <c r="P1072" s="6">
        <v>5</v>
      </c>
      <c r="Q1072" s="6"/>
      <c r="R1072" s="6"/>
      <c r="S1072" s="6"/>
      <c r="T1072" s="6">
        <v>13.23</v>
      </c>
      <c r="U1072" s="6">
        <v>6.63</v>
      </c>
      <c r="V1072" s="6">
        <v>451</v>
      </c>
      <c r="W1072">
        <v>552</v>
      </c>
      <c r="X1072">
        <f t="shared" si="122"/>
        <v>0</v>
      </c>
      <c r="Y1072">
        <f t="shared" si="122"/>
        <v>0</v>
      </c>
      <c r="Z1072">
        <f t="shared" si="122"/>
        <v>0</v>
      </c>
      <c r="AA1072">
        <f t="shared" si="123"/>
        <v>0</v>
      </c>
      <c r="AB1072">
        <f t="shared" si="123"/>
        <v>0</v>
      </c>
      <c r="AC1072">
        <f t="shared" si="123"/>
        <v>0</v>
      </c>
      <c r="AD1072">
        <f t="shared" si="125"/>
        <v>0</v>
      </c>
      <c r="AE1072">
        <f t="shared" si="125"/>
        <v>0</v>
      </c>
      <c r="AF1072">
        <f t="shared" si="125"/>
        <v>0</v>
      </c>
      <c r="AG1072">
        <f t="shared" si="124"/>
        <v>0</v>
      </c>
      <c r="AH1072">
        <f t="shared" si="124"/>
        <v>0</v>
      </c>
      <c r="AI1072">
        <f t="shared" si="124"/>
        <v>0</v>
      </c>
      <c r="AJ1072" s="3">
        <f t="shared" si="119"/>
        <v>1.4557588550851783</v>
      </c>
      <c r="AK1072" s="3" t="str">
        <f t="shared" si="120"/>
        <v/>
      </c>
      <c r="AL1072" s="3" t="str">
        <f t="shared" si="121"/>
        <v/>
      </c>
    </row>
    <row r="1073" spans="1:38">
      <c r="A1073" t="s">
        <v>1768</v>
      </c>
      <c r="B1073" t="s">
        <v>1769</v>
      </c>
      <c r="C1073" s="5">
        <v>0.99960000000000004</v>
      </c>
      <c r="D1073" s="5">
        <v>0.99909999999999999</v>
      </c>
      <c r="E1073" s="5">
        <v>2</v>
      </c>
      <c r="F1073" s="5">
        <v>2</v>
      </c>
      <c r="G1073" s="5">
        <v>1</v>
      </c>
      <c r="H1073" s="5">
        <v>0</v>
      </c>
      <c r="I1073" s="5">
        <v>1.93</v>
      </c>
      <c r="J1073" s="5">
        <v>1.93</v>
      </c>
      <c r="K1073" s="5">
        <v>0</v>
      </c>
      <c r="L1073" s="5">
        <v>1015</v>
      </c>
      <c r="M1073" s="6">
        <v>0.96</v>
      </c>
      <c r="N1073" s="6">
        <v>0.96</v>
      </c>
      <c r="O1073" s="6">
        <v>1</v>
      </c>
      <c r="P1073" s="6">
        <v>1</v>
      </c>
      <c r="Q1073" s="6"/>
      <c r="R1073" s="6"/>
      <c r="S1073" s="6"/>
      <c r="T1073" s="6"/>
      <c r="U1073" s="6"/>
      <c r="V1073" s="6">
        <v>1125</v>
      </c>
      <c r="W1073">
        <v>553</v>
      </c>
      <c r="X1073">
        <f t="shared" si="122"/>
        <v>0</v>
      </c>
      <c r="Y1073">
        <f t="shared" si="122"/>
        <v>0</v>
      </c>
      <c r="Z1073">
        <f t="shared" si="122"/>
        <v>0</v>
      </c>
      <c r="AA1073">
        <f t="shared" si="123"/>
        <v>0</v>
      </c>
      <c r="AB1073">
        <f t="shared" si="123"/>
        <v>0</v>
      </c>
      <c r="AC1073">
        <f t="shared" si="123"/>
        <v>0</v>
      </c>
      <c r="AD1073">
        <f t="shared" si="125"/>
        <v>0</v>
      </c>
      <c r="AE1073">
        <f t="shared" si="125"/>
        <v>0</v>
      </c>
      <c r="AF1073">
        <f t="shared" si="125"/>
        <v>0</v>
      </c>
      <c r="AG1073">
        <f t="shared" si="124"/>
        <v>0</v>
      </c>
      <c r="AH1073">
        <f t="shared" si="124"/>
        <v>0</v>
      </c>
      <c r="AI1073">
        <f t="shared" si="124"/>
        <v>1</v>
      </c>
      <c r="AJ1073" s="3">
        <f t="shared" si="119"/>
        <v>0.5181347150259068</v>
      </c>
      <c r="AK1073" s="3" t="str">
        <f t="shared" si="120"/>
        <v/>
      </c>
      <c r="AL1073" s="3" t="str">
        <f t="shared" si="121"/>
        <v/>
      </c>
    </row>
    <row r="1074" spans="1:38">
      <c r="A1074" t="s">
        <v>1770</v>
      </c>
      <c r="B1074" t="s">
        <v>1769</v>
      </c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6">
        <v>0.96</v>
      </c>
      <c r="N1074" s="6">
        <v>0.96</v>
      </c>
      <c r="O1074" s="6">
        <v>1</v>
      </c>
      <c r="P1074" s="6">
        <v>1</v>
      </c>
      <c r="Q1074" s="6"/>
      <c r="R1074" s="6"/>
      <c r="S1074" s="6"/>
      <c r="T1074" s="6"/>
      <c r="U1074" s="6"/>
      <c r="V1074" s="6">
        <v>1125</v>
      </c>
      <c r="W1074">
        <v>553</v>
      </c>
      <c r="X1074">
        <f t="shared" si="122"/>
        <v>0</v>
      </c>
      <c r="Y1074">
        <f t="shared" si="122"/>
        <v>0</v>
      </c>
      <c r="Z1074">
        <f t="shared" si="122"/>
        <v>0</v>
      </c>
      <c r="AA1074">
        <f t="shared" si="123"/>
        <v>0</v>
      </c>
      <c r="AB1074">
        <f t="shared" si="123"/>
        <v>0</v>
      </c>
      <c r="AC1074">
        <f t="shared" si="123"/>
        <v>0</v>
      </c>
      <c r="AD1074">
        <f t="shared" si="125"/>
        <v>0</v>
      </c>
      <c r="AE1074">
        <f t="shared" si="125"/>
        <v>0</v>
      </c>
      <c r="AF1074">
        <f t="shared" si="125"/>
        <v>0</v>
      </c>
      <c r="AG1074">
        <f t="shared" si="124"/>
        <v>0</v>
      </c>
      <c r="AH1074">
        <f t="shared" si="124"/>
        <v>0</v>
      </c>
      <c r="AI1074">
        <f t="shared" si="124"/>
        <v>0</v>
      </c>
      <c r="AJ1074" s="3" t="str">
        <f t="shared" si="119"/>
        <v/>
      </c>
      <c r="AK1074" s="3" t="str">
        <f t="shared" si="120"/>
        <v/>
      </c>
      <c r="AL1074" s="3" t="str">
        <f t="shared" si="121"/>
        <v/>
      </c>
    </row>
    <row r="1075" spans="1:38">
      <c r="A1075" t="s">
        <v>1771</v>
      </c>
      <c r="B1075" t="s">
        <v>1769</v>
      </c>
      <c r="C1075" s="5">
        <v>0.99960000000000004</v>
      </c>
      <c r="D1075" s="5">
        <v>0.99909999999999999</v>
      </c>
      <c r="E1075" s="5">
        <v>2</v>
      </c>
      <c r="F1075" s="5">
        <v>2</v>
      </c>
      <c r="G1075" s="5">
        <v>1</v>
      </c>
      <c r="H1075" s="5">
        <v>0</v>
      </c>
      <c r="I1075" s="5">
        <v>1.93</v>
      </c>
      <c r="J1075" s="5">
        <v>1.93</v>
      </c>
      <c r="K1075" s="5">
        <v>0</v>
      </c>
      <c r="L1075" s="5">
        <v>1015</v>
      </c>
      <c r="M1075" s="6">
        <v>0.96</v>
      </c>
      <c r="N1075" s="6">
        <v>0.96</v>
      </c>
      <c r="O1075" s="6">
        <v>1</v>
      </c>
      <c r="P1075" s="6">
        <v>1</v>
      </c>
      <c r="Q1075" s="6"/>
      <c r="R1075" s="6"/>
      <c r="S1075" s="6"/>
      <c r="T1075" s="6"/>
      <c r="U1075" s="6"/>
      <c r="V1075" s="6">
        <v>1125</v>
      </c>
      <c r="W1075">
        <v>553</v>
      </c>
      <c r="X1075">
        <f t="shared" si="122"/>
        <v>0</v>
      </c>
      <c r="Y1075">
        <f t="shared" si="122"/>
        <v>0</v>
      </c>
      <c r="Z1075">
        <f t="shared" si="122"/>
        <v>0</v>
      </c>
      <c r="AA1075">
        <f t="shared" si="123"/>
        <v>0</v>
      </c>
      <c r="AB1075">
        <f t="shared" si="123"/>
        <v>0</v>
      </c>
      <c r="AC1075">
        <f t="shared" si="123"/>
        <v>0</v>
      </c>
      <c r="AD1075">
        <f t="shared" si="125"/>
        <v>0</v>
      </c>
      <c r="AE1075">
        <f t="shared" si="125"/>
        <v>0</v>
      </c>
      <c r="AF1075">
        <f t="shared" si="125"/>
        <v>0</v>
      </c>
      <c r="AG1075">
        <f t="shared" si="124"/>
        <v>0</v>
      </c>
      <c r="AH1075">
        <f t="shared" si="124"/>
        <v>0</v>
      </c>
      <c r="AI1075">
        <f t="shared" si="124"/>
        <v>1</v>
      </c>
      <c r="AJ1075" s="3">
        <f t="shared" si="119"/>
        <v>0.5181347150259068</v>
      </c>
      <c r="AK1075" s="3" t="str">
        <f t="shared" si="120"/>
        <v/>
      </c>
      <c r="AL1075" s="3" t="str">
        <f t="shared" si="121"/>
        <v/>
      </c>
    </row>
    <row r="1076" spans="1:38">
      <c r="A1076" t="s">
        <v>1772</v>
      </c>
      <c r="B1076" t="s">
        <v>1769</v>
      </c>
      <c r="C1076" s="5">
        <v>0.99960000000000004</v>
      </c>
      <c r="D1076" s="5">
        <v>0.99909999999999999</v>
      </c>
      <c r="E1076" s="5">
        <v>2</v>
      </c>
      <c r="F1076" s="5">
        <v>2</v>
      </c>
      <c r="G1076" s="5">
        <v>1</v>
      </c>
      <c r="H1076" s="5">
        <v>0</v>
      </c>
      <c r="I1076" s="5">
        <v>1.93</v>
      </c>
      <c r="J1076" s="5">
        <v>1.93</v>
      </c>
      <c r="K1076" s="5">
        <v>0</v>
      </c>
      <c r="L1076" s="5">
        <v>1015</v>
      </c>
      <c r="M1076" s="6">
        <v>0.96</v>
      </c>
      <c r="N1076" s="6">
        <v>0.96</v>
      </c>
      <c r="O1076" s="6">
        <v>1</v>
      </c>
      <c r="P1076" s="6">
        <v>1</v>
      </c>
      <c r="Q1076" s="6"/>
      <c r="R1076" s="6"/>
      <c r="S1076" s="6"/>
      <c r="T1076" s="6"/>
      <c r="U1076" s="6"/>
      <c r="V1076" s="6">
        <v>1125</v>
      </c>
      <c r="W1076">
        <v>553</v>
      </c>
      <c r="X1076">
        <f t="shared" si="122"/>
        <v>0</v>
      </c>
      <c r="Y1076">
        <f t="shared" si="122"/>
        <v>0</v>
      </c>
      <c r="Z1076">
        <f t="shared" si="122"/>
        <v>0</v>
      </c>
      <c r="AA1076">
        <f t="shared" si="123"/>
        <v>0</v>
      </c>
      <c r="AB1076">
        <f t="shared" si="123"/>
        <v>0</v>
      </c>
      <c r="AC1076">
        <f t="shared" si="123"/>
        <v>0</v>
      </c>
      <c r="AD1076">
        <f t="shared" si="125"/>
        <v>0</v>
      </c>
      <c r="AE1076">
        <f t="shared" si="125"/>
        <v>0</v>
      </c>
      <c r="AF1076">
        <f t="shared" si="125"/>
        <v>0</v>
      </c>
      <c r="AG1076">
        <f t="shared" si="124"/>
        <v>0</v>
      </c>
      <c r="AH1076">
        <f t="shared" si="124"/>
        <v>0</v>
      </c>
      <c r="AI1076">
        <f t="shared" si="124"/>
        <v>1</v>
      </c>
      <c r="AJ1076" s="3">
        <f t="shared" si="119"/>
        <v>0.5181347150259068</v>
      </c>
      <c r="AK1076" s="3" t="str">
        <f t="shared" si="120"/>
        <v/>
      </c>
      <c r="AL1076" s="3" t="str">
        <f t="shared" si="121"/>
        <v/>
      </c>
    </row>
    <row r="1077" spans="1:38">
      <c r="A1077" t="s">
        <v>1773</v>
      </c>
      <c r="B1077" t="s">
        <v>1774</v>
      </c>
      <c r="C1077" s="5">
        <v>1</v>
      </c>
      <c r="D1077" s="5">
        <v>1</v>
      </c>
      <c r="E1077" s="5">
        <v>14</v>
      </c>
      <c r="F1077" s="5">
        <v>5</v>
      </c>
      <c r="G1077" s="5">
        <v>1</v>
      </c>
      <c r="H1077" s="5">
        <v>10</v>
      </c>
      <c r="I1077" s="5">
        <v>0.49201797996021301</v>
      </c>
      <c r="J1077" s="5">
        <v>0.56999999999999995</v>
      </c>
      <c r="K1077" s="5">
        <v>0.11</v>
      </c>
      <c r="L1077" s="5">
        <v>537</v>
      </c>
      <c r="M1077" s="6">
        <v>1</v>
      </c>
      <c r="N1077" s="6">
        <v>1</v>
      </c>
      <c r="O1077" s="6">
        <v>15</v>
      </c>
      <c r="P1077" s="6">
        <v>4</v>
      </c>
      <c r="Q1077" s="6">
        <v>11</v>
      </c>
      <c r="R1077" s="6">
        <v>3</v>
      </c>
      <c r="S1077" s="6">
        <v>1.11852986412258</v>
      </c>
      <c r="T1077" s="6">
        <v>1.08</v>
      </c>
      <c r="U1077" s="6">
        <v>7.0000000000000007E-2</v>
      </c>
      <c r="V1077" s="6">
        <v>452</v>
      </c>
      <c r="W1077">
        <v>554</v>
      </c>
      <c r="X1077">
        <f t="shared" si="122"/>
        <v>0</v>
      </c>
      <c r="Y1077">
        <f t="shared" si="122"/>
        <v>1</v>
      </c>
      <c r="Z1077">
        <f t="shared" si="122"/>
        <v>1</v>
      </c>
      <c r="AA1077">
        <f t="shared" si="123"/>
        <v>0</v>
      </c>
      <c r="AB1077">
        <f t="shared" si="123"/>
        <v>0</v>
      </c>
      <c r="AC1077">
        <f t="shared" si="123"/>
        <v>0</v>
      </c>
      <c r="AD1077">
        <f t="shared" si="125"/>
        <v>0</v>
      </c>
      <c r="AE1077">
        <f t="shared" si="125"/>
        <v>0</v>
      </c>
      <c r="AF1077">
        <f t="shared" si="125"/>
        <v>0</v>
      </c>
      <c r="AG1077">
        <f t="shared" si="124"/>
        <v>0</v>
      </c>
      <c r="AH1077">
        <f t="shared" si="124"/>
        <v>0</v>
      </c>
      <c r="AI1077">
        <f t="shared" si="124"/>
        <v>0</v>
      </c>
      <c r="AJ1077" s="3">
        <f t="shared" si="119"/>
        <v>2.0324460502050452</v>
      </c>
      <c r="AK1077" s="3">
        <f t="shared" si="120"/>
        <v>0.89403066657003416</v>
      </c>
      <c r="AL1077" s="3">
        <f t="shared" si="121"/>
        <v>0.52590039210002004</v>
      </c>
    </row>
    <row r="1078" spans="1:38">
      <c r="A1078" t="s">
        <v>1775</v>
      </c>
      <c r="B1078" t="s">
        <v>1776</v>
      </c>
      <c r="C1078" s="5">
        <v>1</v>
      </c>
      <c r="D1078" s="5">
        <v>1</v>
      </c>
      <c r="E1078" s="5">
        <v>67</v>
      </c>
      <c r="F1078" s="5">
        <v>24</v>
      </c>
      <c r="G1078" s="5">
        <v>34</v>
      </c>
      <c r="H1078" s="5">
        <v>4</v>
      </c>
      <c r="I1078" s="5">
        <v>2.3294760756783601</v>
      </c>
      <c r="J1078" s="5">
        <v>2.33</v>
      </c>
      <c r="K1078" s="5">
        <v>0.18</v>
      </c>
      <c r="L1078" s="5">
        <v>538</v>
      </c>
      <c r="M1078" s="6">
        <v>1</v>
      </c>
      <c r="N1078" s="6">
        <v>1</v>
      </c>
      <c r="O1078" s="6">
        <v>57</v>
      </c>
      <c r="P1078" s="6">
        <v>26</v>
      </c>
      <c r="Q1078" s="6">
        <v>11</v>
      </c>
      <c r="R1078" s="6">
        <v>27</v>
      </c>
      <c r="S1078" s="6">
        <v>0.304524171209681</v>
      </c>
      <c r="T1078" s="6">
        <v>0.33</v>
      </c>
      <c r="U1078" s="6">
        <v>0.06</v>
      </c>
      <c r="V1078" s="6">
        <v>453</v>
      </c>
      <c r="W1078">
        <v>555</v>
      </c>
      <c r="X1078">
        <f t="shared" si="122"/>
        <v>0</v>
      </c>
      <c r="Y1078">
        <f t="shared" si="122"/>
        <v>0</v>
      </c>
      <c r="Z1078">
        <f t="shared" si="122"/>
        <v>0</v>
      </c>
      <c r="AA1078">
        <f t="shared" si="123"/>
        <v>1</v>
      </c>
      <c r="AB1078">
        <f t="shared" si="123"/>
        <v>1</v>
      </c>
      <c r="AC1078">
        <f t="shared" si="123"/>
        <v>1</v>
      </c>
      <c r="AD1078">
        <f t="shared" si="125"/>
        <v>0</v>
      </c>
      <c r="AE1078">
        <f t="shared" si="125"/>
        <v>0</v>
      </c>
      <c r="AF1078">
        <f t="shared" si="125"/>
        <v>0</v>
      </c>
      <c r="AG1078">
        <f t="shared" si="124"/>
        <v>0</v>
      </c>
      <c r="AH1078">
        <f t="shared" si="124"/>
        <v>1</v>
      </c>
      <c r="AI1078">
        <f t="shared" si="124"/>
        <v>1</v>
      </c>
      <c r="AJ1078" s="3">
        <f t="shared" si="119"/>
        <v>0.42928107759543865</v>
      </c>
      <c r="AK1078" s="3">
        <f t="shared" si="120"/>
        <v>3.2838115806296608</v>
      </c>
      <c r="AL1078" s="3">
        <f t="shared" si="121"/>
        <v>1.9316538709586237</v>
      </c>
    </row>
    <row r="1079" spans="1:38">
      <c r="A1079" t="s">
        <v>1777</v>
      </c>
      <c r="B1079" t="s">
        <v>1778</v>
      </c>
      <c r="C1079" s="5">
        <v>1</v>
      </c>
      <c r="D1079" s="5">
        <v>1</v>
      </c>
      <c r="E1079" s="5">
        <v>2</v>
      </c>
      <c r="F1079" s="5">
        <v>1</v>
      </c>
      <c r="G1079" s="5"/>
      <c r="H1079" s="5"/>
      <c r="I1079" s="5"/>
      <c r="J1079" s="5"/>
      <c r="K1079" s="5"/>
      <c r="L1079" s="5">
        <v>122</v>
      </c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>
        <v>556</v>
      </c>
      <c r="X1079">
        <f t="shared" si="122"/>
        <v>0</v>
      </c>
      <c r="Y1079">
        <f t="shared" si="122"/>
        <v>0</v>
      </c>
      <c r="Z1079">
        <f t="shared" si="122"/>
        <v>0</v>
      </c>
      <c r="AA1079">
        <f t="shared" si="123"/>
        <v>0</v>
      </c>
      <c r="AB1079">
        <f t="shared" si="123"/>
        <v>0</v>
      </c>
      <c r="AC1079">
        <f t="shared" si="123"/>
        <v>0</v>
      </c>
      <c r="AD1079">
        <f t="shared" si="125"/>
        <v>0</v>
      </c>
      <c r="AE1079">
        <f t="shared" si="125"/>
        <v>0</v>
      </c>
      <c r="AF1079">
        <f t="shared" si="125"/>
        <v>0</v>
      </c>
      <c r="AG1079">
        <f t="shared" si="124"/>
        <v>0</v>
      </c>
      <c r="AH1079">
        <f t="shared" si="124"/>
        <v>0</v>
      </c>
      <c r="AI1079">
        <f t="shared" si="124"/>
        <v>0</v>
      </c>
      <c r="AJ1079" s="3" t="str">
        <f t="shared" si="119"/>
        <v/>
      </c>
      <c r="AK1079" s="3" t="str">
        <f t="shared" si="120"/>
        <v/>
      </c>
      <c r="AL1079" s="3" t="str">
        <f t="shared" si="121"/>
        <v/>
      </c>
    </row>
    <row r="1080" spans="1:38">
      <c r="A1080" t="s">
        <v>1779</v>
      </c>
      <c r="B1080" t="s">
        <v>1778</v>
      </c>
      <c r="C1080" s="5">
        <v>1</v>
      </c>
      <c r="D1080" s="5">
        <v>1</v>
      </c>
      <c r="E1080" s="5">
        <v>2</v>
      </c>
      <c r="F1080" s="5">
        <v>1</v>
      </c>
      <c r="G1080" s="5"/>
      <c r="H1080" s="5"/>
      <c r="I1080" s="5"/>
      <c r="J1080" s="5"/>
      <c r="K1080" s="5"/>
      <c r="L1080" s="5">
        <v>122</v>
      </c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>
        <v>556</v>
      </c>
      <c r="X1080">
        <f t="shared" si="122"/>
        <v>0</v>
      </c>
      <c r="Y1080">
        <f t="shared" si="122"/>
        <v>0</v>
      </c>
      <c r="Z1080">
        <f t="shared" si="122"/>
        <v>0</v>
      </c>
      <c r="AA1080">
        <f t="shared" si="123"/>
        <v>0</v>
      </c>
      <c r="AB1080">
        <f t="shared" si="123"/>
        <v>0</v>
      </c>
      <c r="AC1080">
        <f t="shared" si="123"/>
        <v>0</v>
      </c>
      <c r="AD1080">
        <f t="shared" si="125"/>
        <v>0</v>
      </c>
      <c r="AE1080">
        <f t="shared" si="125"/>
        <v>0</v>
      </c>
      <c r="AF1080">
        <f t="shared" si="125"/>
        <v>0</v>
      </c>
      <c r="AG1080">
        <f t="shared" si="124"/>
        <v>0</v>
      </c>
      <c r="AH1080">
        <f t="shared" si="124"/>
        <v>0</v>
      </c>
      <c r="AI1080">
        <f t="shared" si="124"/>
        <v>0</v>
      </c>
      <c r="AJ1080" s="3" t="str">
        <f t="shared" si="119"/>
        <v/>
      </c>
      <c r="AK1080" s="3" t="str">
        <f t="shared" si="120"/>
        <v/>
      </c>
      <c r="AL1080" s="3" t="str">
        <f t="shared" si="121"/>
        <v/>
      </c>
    </row>
    <row r="1081" spans="1:38">
      <c r="A1081" t="s">
        <v>1780</v>
      </c>
      <c r="B1081" t="s">
        <v>1778</v>
      </c>
      <c r="C1081" s="5">
        <v>1</v>
      </c>
      <c r="D1081" s="5">
        <v>1</v>
      </c>
      <c r="E1081" s="5">
        <v>2</v>
      </c>
      <c r="F1081" s="5">
        <v>1</v>
      </c>
      <c r="G1081" s="5"/>
      <c r="H1081" s="5"/>
      <c r="I1081" s="5"/>
      <c r="J1081" s="5"/>
      <c r="K1081" s="5"/>
      <c r="L1081" s="5">
        <v>122</v>
      </c>
      <c r="M1081" s="6">
        <v>0.99990000000000001</v>
      </c>
      <c r="N1081" s="6">
        <v>0.99970000000000003</v>
      </c>
      <c r="O1081" s="6">
        <v>2</v>
      </c>
      <c r="P1081" s="6">
        <v>2</v>
      </c>
      <c r="Q1081" s="6"/>
      <c r="R1081" s="6"/>
      <c r="S1081" s="6"/>
      <c r="T1081" s="6"/>
      <c r="U1081" s="6"/>
      <c r="V1081" s="6">
        <v>832</v>
      </c>
      <c r="W1081">
        <v>556</v>
      </c>
      <c r="X1081">
        <f t="shared" si="122"/>
        <v>0</v>
      </c>
      <c r="Y1081">
        <f t="shared" si="122"/>
        <v>0</v>
      </c>
      <c r="Z1081">
        <f t="shared" si="122"/>
        <v>0</v>
      </c>
      <c r="AA1081">
        <f t="shared" si="123"/>
        <v>0</v>
      </c>
      <c r="AB1081">
        <f t="shared" si="123"/>
        <v>0</v>
      </c>
      <c r="AC1081">
        <f t="shared" si="123"/>
        <v>0</v>
      </c>
      <c r="AD1081">
        <f t="shared" si="125"/>
        <v>0</v>
      </c>
      <c r="AE1081">
        <f t="shared" si="125"/>
        <v>0</v>
      </c>
      <c r="AF1081">
        <f t="shared" si="125"/>
        <v>0</v>
      </c>
      <c r="AG1081">
        <f t="shared" si="124"/>
        <v>0</v>
      </c>
      <c r="AH1081">
        <f t="shared" si="124"/>
        <v>0</v>
      </c>
      <c r="AI1081">
        <f t="shared" si="124"/>
        <v>0</v>
      </c>
      <c r="AJ1081" s="3" t="str">
        <f t="shared" si="119"/>
        <v/>
      </c>
      <c r="AK1081" s="3" t="str">
        <f t="shared" si="120"/>
        <v/>
      </c>
      <c r="AL1081" s="3" t="str">
        <f t="shared" si="121"/>
        <v/>
      </c>
    </row>
    <row r="1082" spans="1:38">
      <c r="A1082" t="s">
        <v>1781</v>
      </c>
      <c r="B1082" t="s">
        <v>1782</v>
      </c>
      <c r="C1082" s="5">
        <v>1</v>
      </c>
      <c r="D1082" s="5">
        <v>1</v>
      </c>
      <c r="E1082" s="5">
        <v>6</v>
      </c>
      <c r="F1082" s="5">
        <v>5</v>
      </c>
      <c r="G1082" s="5">
        <v>1</v>
      </c>
      <c r="H1082" s="5">
        <v>1</v>
      </c>
      <c r="I1082" s="5">
        <v>1.06499177020448</v>
      </c>
      <c r="J1082" s="5">
        <v>3.76</v>
      </c>
      <c r="K1082" s="5">
        <v>4.5599999999999996</v>
      </c>
      <c r="L1082" s="5">
        <v>123</v>
      </c>
      <c r="M1082" s="6">
        <v>1</v>
      </c>
      <c r="N1082" s="6">
        <v>1</v>
      </c>
      <c r="O1082" s="6">
        <v>13</v>
      </c>
      <c r="P1082" s="6">
        <v>6</v>
      </c>
      <c r="Q1082" s="6">
        <v>3</v>
      </c>
      <c r="R1082" s="6">
        <v>3</v>
      </c>
      <c r="S1082" s="6">
        <v>0.73199659762882596</v>
      </c>
      <c r="T1082" s="6">
        <v>0.81</v>
      </c>
      <c r="U1082" s="6">
        <v>0.09</v>
      </c>
      <c r="V1082" s="6">
        <v>111</v>
      </c>
      <c r="W1082">
        <v>557</v>
      </c>
      <c r="X1082">
        <f t="shared" si="122"/>
        <v>0</v>
      </c>
      <c r="Y1082">
        <f t="shared" si="122"/>
        <v>0</v>
      </c>
      <c r="Z1082">
        <f t="shared" si="122"/>
        <v>0</v>
      </c>
      <c r="AA1082">
        <f t="shared" si="123"/>
        <v>0</v>
      </c>
      <c r="AB1082">
        <f t="shared" si="123"/>
        <v>0</v>
      </c>
      <c r="AC1082">
        <f t="shared" si="123"/>
        <v>0</v>
      </c>
      <c r="AD1082">
        <f t="shared" si="125"/>
        <v>0</v>
      </c>
      <c r="AE1082">
        <f t="shared" si="125"/>
        <v>0</v>
      </c>
      <c r="AF1082">
        <f t="shared" si="125"/>
        <v>0</v>
      </c>
      <c r="AG1082">
        <f t="shared" si="124"/>
        <v>0</v>
      </c>
      <c r="AH1082">
        <f t="shared" si="124"/>
        <v>0</v>
      </c>
      <c r="AI1082">
        <f t="shared" si="124"/>
        <v>0</v>
      </c>
      <c r="AJ1082" s="3">
        <f t="shared" si="119"/>
        <v>0.93897439208192057</v>
      </c>
      <c r="AK1082" s="3">
        <f t="shared" si="120"/>
        <v>1.3661265684011699</v>
      </c>
      <c r="AL1082" s="3">
        <f t="shared" si="121"/>
        <v>0.80360386376539394</v>
      </c>
    </row>
    <row r="1083" spans="1:38">
      <c r="A1083" t="s">
        <v>1783</v>
      </c>
      <c r="B1083" t="s">
        <v>1784</v>
      </c>
      <c r="C1083" s="5">
        <v>1</v>
      </c>
      <c r="D1083" s="5">
        <v>1</v>
      </c>
      <c r="E1083" s="5">
        <v>596</v>
      </c>
      <c r="F1083" s="5">
        <v>13</v>
      </c>
      <c r="G1083" s="5">
        <v>222</v>
      </c>
      <c r="H1083" s="5">
        <v>139</v>
      </c>
      <c r="I1083" s="5">
        <v>0.976230306742633</v>
      </c>
      <c r="J1083" s="5">
        <v>0.97</v>
      </c>
      <c r="K1083" s="5">
        <v>0.08</v>
      </c>
      <c r="L1083" s="5" t="s">
        <v>1785</v>
      </c>
      <c r="M1083" s="6">
        <v>1</v>
      </c>
      <c r="N1083" s="6">
        <v>1</v>
      </c>
      <c r="O1083" s="6">
        <v>530</v>
      </c>
      <c r="P1083" s="6">
        <v>13</v>
      </c>
      <c r="Q1083" s="6">
        <v>151</v>
      </c>
      <c r="R1083" s="6">
        <v>173</v>
      </c>
      <c r="S1083" s="6">
        <v>0.59886568806396001</v>
      </c>
      <c r="T1083" s="6">
        <v>0.59</v>
      </c>
      <c r="U1083" s="6">
        <v>0.06</v>
      </c>
      <c r="V1083" s="6" t="s">
        <v>1786</v>
      </c>
      <c r="W1083">
        <v>558</v>
      </c>
      <c r="X1083">
        <f t="shared" si="122"/>
        <v>0</v>
      </c>
      <c r="Y1083">
        <f t="shared" si="122"/>
        <v>0</v>
      </c>
      <c r="Z1083">
        <f t="shared" si="122"/>
        <v>0</v>
      </c>
      <c r="AA1083">
        <f t="shared" si="123"/>
        <v>0</v>
      </c>
      <c r="AB1083">
        <f t="shared" si="123"/>
        <v>0</v>
      </c>
      <c r="AC1083">
        <f t="shared" si="123"/>
        <v>1</v>
      </c>
      <c r="AD1083">
        <f t="shared" si="125"/>
        <v>0</v>
      </c>
      <c r="AE1083">
        <f t="shared" si="125"/>
        <v>0</v>
      </c>
      <c r="AF1083">
        <f t="shared" si="125"/>
        <v>0</v>
      </c>
      <c r="AG1083">
        <f t="shared" si="124"/>
        <v>0</v>
      </c>
      <c r="AH1083">
        <f t="shared" si="124"/>
        <v>0</v>
      </c>
      <c r="AI1083">
        <f t="shared" si="124"/>
        <v>0</v>
      </c>
      <c r="AJ1083" s="3">
        <f t="shared" si="119"/>
        <v>1.0243484484073013</v>
      </c>
      <c r="AK1083" s="3">
        <f t="shared" si="120"/>
        <v>1.6698235012141789</v>
      </c>
      <c r="AL1083" s="3">
        <f t="shared" si="121"/>
        <v>0.98224911836128159</v>
      </c>
    </row>
    <row r="1084" spans="1:38">
      <c r="A1084" t="s">
        <v>1787</v>
      </c>
      <c r="B1084" t="s">
        <v>1788</v>
      </c>
      <c r="C1084" s="5">
        <v>1</v>
      </c>
      <c r="D1084" s="5">
        <v>1</v>
      </c>
      <c r="E1084" s="5">
        <v>596</v>
      </c>
      <c r="F1084" s="5">
        <v>13</v>
      </c>
      <c r="G1084" s="5">
        <v>222</v>
      </c>
      <c r="H1084" s="5">
        <v>139</v>
      </c>
      <c r="I1084" s="5">
        <v>0.976230306742633</v>
      </c>
      <c r="J1084" s="5">
        <v>0.97</v>
      </c>
      <c r="K1084" s="5">
        <v>0.08</v>
      </c>
      <c r="L1084" s="5" t="s">
        <v>1785</v>
      </c>
      <c r="M1084" s="6">
        <v>1</v>
      </c>
      <c r="N1084" s="6">
        <v>1</v>
      </c>
      <c r="O1084" s="6">
        <v>530</v>
      </c>
      <c r="P1084" s="6">
        <v>13</v>
      </c>
      <c r="Q1084" s="6">
        <v>151</v>
      </c>
      <c r="R1084" s="6">
        <v>173</v>
      </c>
      <c r="S1084" s="6">
        <v>0.59886568806396001</v>
      </c>
      <c r="T1084" s="6">
        <v>0.59</v>
      </c>
      <c r="U1084" s="6">
        <v>0.06</v>
      </c>
      <c r="V1084" s="6" t="s">
        <v>1786</v>
      </c>
      <c r="W1084">
        <v>558</v>
      </c>
      <c r="X1084">
        <f t="shared" si="122"/>
        <v>0</v>
      </c>
      <c r="Y1084">
        <f t="shared" si="122"/>
        <v>0</v>
      </c>
      <c r="Z1084">
        <f t="shared" si="122"/>
        <v>0</v>
      </c>
      <c r="AA1084">
        <f t="shared" si="123"/>
        <v>0</v>
      </c>
      <c r="AB1084">
        <f t="shared" si="123"/>
        <v>0</v>
      </c>
      <c r="AC1084">
        <f t="shared" si="123"/>
        <v>1</v>
      </c>
      <c r="AD1084">
        <f t="shared" si="125"/>
        <v>0</v>
      </c>
      <c r="AE1084">
        <f t="shared" si="125"/>
        <v>0</v>
      </c>
      <c r="AF1084">
        <f t="shared" si="125"/>
        <v>0</v>
      </c>
      <c r="AG1084">
        <f t="shared" si="124"/>
        <v>0</v>
      </c>
      <c r="AH1084">
        <f t="shared" si="124"/>
        <v>0</v>
      </c>
      <c r="AI1084">
        <f t="shared" si="124"/>
        <v>0</v>
      </c>
      <c r="AJ1084" s="3">
        <f t="shared" si="119"/>
        <v>1.0243484484073013</v>
      </c>
      <c r="AK1084" s="3">
        <f t="shared" si="120"/>
        <v>1.6698235012141789</v>
      </c>
      <c r="AL1084" s="3">
        <f t="shared" si="121"/>
        <v>0.98224911836128159</v>
      </c>
    </row>
    <row r="1085" spans="1:38">
      <c r="A1085" t="s">
        <v>1789</v>
      </c>
      <c r="B1085" t="s">
        <v>1790</v>
      </c>
      <c r="C1085" s="5">
        <v>1</v>
      </c>
      <c r="D1085" s="5">
        <v>1</v>
      </c>
      <c r="E1085" s="5">
        <v>12</v>
      </c>
      <c r="F1085" s="5">
        <v>4</v>
      </c>
      <c r="G1085" s="5">
        <v>7</v>
      </c>
      <c r="H1085" s="5">
        <v>4</v>
      </c>
      <c r="I1085" s="5">
        <v>1.84665191287476</v>
      </c>
      <c r="J1085" s="5">
        <v>1.82</v>
      </c>
      <c r="K1085" s="5">
        <v>0.21</v>
      </c>
      <c r="L1085" s="5">
        <v>540</v>
      </c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>
        <v>559</v>
      </c>
      <c r="X1085">
        <f t="shared" si="122"/>
        <v>0</v>
      </c>
      <c r="Y1085">
        <f t="shared" si="122"/>
        <v>0</v>
      </c>
      <c r="Z1085">
        <f t="shared" si="122"/>
        <v>0</v>
      </c>
      <c r="AA1085">
        <f t="shared" si="123"/>
        <v>0</v>
      </c>
      <c r="AB1085">
        <f t="shared" si="123"/>
        <v>0</v>
      </c>
      <c r="AC1085">
        <f t="shared" si="123"/>
        <v>0</v>
      </c>
      <c r="AD1085">
        <f t="shared" si="125"/>
        <v>0</v>
      </c>
      <c r="AE1085">
        <f t="shared" si="125"/>
        <v>0</v>
      </c>
      <c r="AF1085">
        <f t="shared" si="125"/>
        <v>0</v>
      </c>
      <c r="AG1085">
        <f t="shared" si="124"/>
        <v>0</v>
      </c>
      <c r="AH1085">
        <f t="shared" si="124"/>
        <v>0</v>
      </c>
      <c r="AI1085">
        <f t="shared" si="124"/>
        <v>1</v>
      </c>
      <c r="AJ1085" s="3">
        <f t="shared" si="119"/>
        <v>0.54152057192156933</v>
      </c>
      <c r="AK1085" s="3" t="str">
        <f t="shared" si="120"/>
        <v/>
      </c>
      <c r="AL1085" s="3" t="str">
        <f t="shared" si="121"/>
        <v/>
      </c>
    </row>
    <row r="1086" spans="1:38">
      <c r="A1086" t="s">
        <v>1791</v>
      </c>
      <c r="B1086" t="s">
        <v>1792</v>
      </c>
      <c r="C1086" s="5">
        <v>1</v>
      </c>
      <c r="D1086" s="5">
        <v>1</v>
      </c>
      <c r="E1086" s="5">
        <v>4</v>
      </c>
      <c r="F1086" s="5">
        <v>4</v>
      </c>
      <c r="G1086" s="5"/>
      <c r="H1086" s="5"/>
      <c r="I1086" s="5"/>
      <c r="J1086" s="5"/>
      <c r="K1086" s="5"/>
      <c r="L1086" s="5">
        <v>541</v>
      </c>
      <c r="M1086" s="6">
        <v>1</v>
      </c>
      <c r="N1086" s="6">
        <v>1</v>
      </c>
      <c r="O1086" s="6">
        <v>6</v>
      </c>
      <c r="P1086" s="6">
        <v>5</v>
      </c>
      <c r="Q1086" s="6">
        <v>1</v>
      </c>
      <c r="R1086" s="6">
        <v>1</v>
      </c>
      <c r="S1086" s="6">
        <v>0.71992504772531396</v>
      </c>
      <c r="T1086" s="6"/>
      <c r="U1086" s="6"/>
      <c r="V1086" s="6" t="s">
        <v>1793</v>
      </c>
      <c r="W1086">
        <v>560</v>
      </c>
      <c r="X1086">
        <f t="shared" si="122"/>
        <v>0</v>
      </c>
      <c r="Y1086">
        <f t="shared" si="122"/>
        <v>0</v>
      </c>
      <c r="Z1086">
        <f t="shared" si="122"/>
        <v>0</v>
      </c>
      <c r="AA1086">
        <f t="shared" si="123"/>
        <v>0</v>
      </c>
      <c r="AB1086">
        <f t="shared" si="123"/>
        <v>0</v>
      </c>
      <c r="AC1086">
        <f t="shared" si="123"/>
        <v>0</v>
      </c>
      <c r="AD1086">
        <f t="shared" si="125"/>
        <v>0</v>
      </c>
      <c r="AE1086">
        <f t="shared" si="125"/>
        <v>0</v>
      </c>
      <c r="AF1086">
        <f t="shared" si="125"/>
        <v>0</v>
      </c>
      <c r="AG1086">
        <f t="shared" si="124"/>
        <v>0</v>
      </c>
      <c r="AH1086">
        <f t="shared" si="124"/>
        <v>0</v>
      </c>
      <c r="AI1086">
        <f t="shared" si="124"/>
        <v>0</v>
      </c>
      <c r="AJ1086" s="3" t="str">
        <f t="shared" si="119"/>
        <v/>
      </c>
      <c r="AK1086" s="3">
        <f t="shared" si="120"/>
        <v>1.3890334878048973</v>
      </c>
      <c r="AL1086" s="3">
        <f t="shared" si="121"/>
        <v>0.81707852223817479</v>
      </c>
    </row>
    <row r="1087" spans="1:38">
      <c r="A1087" t="s">
        <v>1794</v>
      </c>
      <c r="B1087" t="s">
        <v>1792</v>
      </c>
      <c r="C1087" s="5">
        <v>1</v>
      </c>
      <c r="D1087" s="5">
        <v>1</v>
      </c>
      <c r="E1087" s="5">
        <v>4</v>
      </c>
      <c r="F1087" s="5">
        <v>4</v>
      </c>
      <c r="G1087" s="5"/>
      <c r="H1087" s="5"/>
      <c r="I1087" s="5"/>
      <c r="J1087" s="5"/>
      <c r="K1087" s="5"/>
      <c r="L1087" s="5">
        <v>541</v>
      </c>
      <c r="M1087" s="6">
        <v>1</v>
      </c>
      <c r="N1087" s="6">
        <v>1</v>
      </c>
      <c r="O1087" s="6">
        <v>6</v>
      </c>
      <c r="P1087" s="6">
        <v>5</v>
      </c>
      <c r="Q1087" s="6">
        <v>1</v>
      </c>
      <c r="R1087" s="6">
        <v>1</v>
      </c>
      <c r="S1087" s="6">
        <v>0.71992504772531396</v>
      </c>
      <c r="T1087" s="6"/>
      <c r="U1087" s="6"/>
      <c r="V1087" s="6" t="s">
        <v>1793</v>
      </c>
      <c r="W1087">
        <v>560</v>
      </c>
      <c r="X1087">
        <f t="shared" si="122"/>
        <v>0</v>
      </c>
      <c r="Y1087">
        <f t="shared" si="122"/>
        <v>0</v>
      </c>
      <c r="Z1087">
        <f t="shared" si="122"/>
        <v>0</v>
      </c>
      <c r="AA1087">
        <f t="shared" si="123"/>
        <v>0</v>
      </c>
      <c r="AB1087">
        <f t="shared" si="123"/>
        <v>0</v>
      </c>
      <c r="AC1087">
        <f t="shared" si="123"/>
        <v>0</v>
      </c>
      <c r="AD1087">
        <f t="shared" si="125"/>
        <v>0</v>
      </c>
      <c r="AE1087">
        <f t="shared" si="125"/>
        <v>0</v>
      </c>
      <c r="AF1087">
        <f t="shared" si="125"/>
        <v>0</v>
      </c>
      <c r="AG1087">
        <f t="shared" si="124"/>
        <v>0</v>
      </c>
      <c r="AH1087">
        <f t="shared" si="124"/>
        <v>0</v>
      </c>
      <c r="AI1087">
        <f t="shared" si="124"/>
        <v>0</v>
      </c>
      <c r="AJ1087" s="3" t="str">
        <f t="shared" si="119"/>
        <v/>
      </c>
      <c r="AK1087" s="3">
        <f t="shared" si="120"/>
        <v>1.3890334878048973</v>
      </c>
      <c r="AL1087" s="3">
        <f t="shared" si="121"/>
        <v>0.81707852223817479</v>
      </c>
    </row>
    <row r="1088" spans="1:38">
      <c r="A1088" t="s">
        <v>1795</v>
      </c>
      <c r="B1088" t="s">
        <v>1792</v>
      </c>
      <c r="C1088" s="5">
        <v>1</v>
      </c>
      <c r="D1088" s="5">
        <v>1</v>
      </c>
      <c r="E1088" s="5">
        <v>4</v>
      </c>
      <c r="F1088" s="5">
        <v>4</v>
      </c>
      <c r="G1088" s="5"/>
      <c r="H1088" s="5"/>
      <c r="I1088" s="5"/>
      <c r="J1088" s="5"/>
      <c r="K1088" s="5"/>
      <c r="L1088" s="5">
        <v>541</v>
      </c>
      <c r="M1088" s="6">
        <v>1</v>
      </c>
      <c r="N1088" s="6">
        <v>1</v>
      </c>
      <c r="O1088" s="6">
        <v>6</v>
      </c>
      <c r="P1088" s="6">
        <v>5</v>
      </c>
      <c r="Q1088" s="6">
        <v>1</v>
      </c>
      <c r="R1088" s="6">
        <v>1</v>
      </c>
      <c r="S1088" s="6">
        <v>0.71992504772531396</v>
      </c>
      <c r="T1088" s="6"/>
      <c r="U1088" s="6"/>
      <c r="V1088" s="6" t="s">
        <v>1793</v>
      </c>
      <c r="W1088">
        <v>560</v>
      </c>
      <c r="X1088">
        <f t="shared" si="122"/>
        <v>0</v>
      </c>
      <c r="Y1088">
        <f t="shared" si="122"/>
        <v>0</v>
      </c>
      <c r="Z1088">
        <f t="shared" si="122"/>
        <v>0</v>
      </c>
      <c r="AA1088">
        <f t="shared" si="123"/>
        <v>0</v>
      </c>
      <c r="AB1088">
        <f t="shared" si="123"/>
        <v>0</v>
      </c>
      <c r="AC1088">
        <f t="shared" si="123"/>
        <v>0</v>
      </c>
      <c r="AD1088">
        <f t="shared" si="125"/>
        <v>0</v>
      </c>
      <c r="AE1088">
        <f t="shared" si="125"/>
        <v>0</v>
      </c>
      <c r="AF1088">
        <f t="shared" si="125"/>
        <v>0</v>
      </c>
      <c r="AG1088">
        <f t="shared" si="124"/>
        <v>0</v>
      </c>
      <c r="AH1088">
        <f t="shared" si="124"/>
        <v>0</v>
      </c>
      <c r="AI1088">
        <f t="shared" si="124"/>
        <v>0</v>
      </c>
      <c r="AJ1088" s="3" t="str">
        <f t="shared" si="119"/>
        <v/>
      </c>
      <c r="AK1088" s="3">
        <f t="shared" si="120"/>
        <v>1.3890334878048973</v>
      </c>
      <c r="AL1088" s="3">
        <f t="shared" si="121"/>
        <v>0.81707852223817479</v>
      </c>
    </row>
    <row r="1089" spans="1:38">
      <c r="A1089" t="s">
        <v>1796</v>
      </c>
      <c r="B1089" t="s">
        <v>1797</v>
      </c>
      <c r="C1089" s="5">
        <v>1</v>
      </c>
      <c r="D1089" s="5">
        <v>1</v>
      </c>
      <c r="E1089" s="5">
        <v>14</v>
      </c>
      <c r="F1089" s="5">
        <v>3</v>
      </c>
      <c r="G1089" s="5">
        <v>2</v>
      </c>
      <c r="H1089" s="5">
        <v>9</v>
      </c>
      <c r="I1089" s="5">
        <v>0.77960610820403498</v>
      </c>
      <c r="J1089" s="5">
        <v>0.86</v>
      </c>
      <c r="K1089" s="5">
        <v>0.15</v>
      </c>
      <c r="L1089" s="5">
        <v>124</v>
      </c>
      <c r="M1089" s="6">
        <v>1</v>
      </c>
      <c r="N1089" s="6">
        <v>1</v>
      </c>
      <c r="O1089" s="6">
        <v>8</v>
      </c>
      <c r="P1089" s="6">
        <v>3</v>
      </c>
      <c r="Q1089" s="6">
        <v>2</v>
      </c>
      <c r="R1089" s="6">
        <v>5</v>
      </c>
      <c r="S1089" s="6">
        <v>0.78847569597030398</v>
      </c>
      <c r="T1089" s="6">
        <v>0.79</v>
      </c>
      <c r="U1089" s="6">
        <v>0.02</v>
      </c>
      <c r="V1089" s="6">
        <v>112</v>
      </c>
      <c r="W1089">
        <v>561</v>
      </c>
      <c r="X1089">
        <f t="shared" si="122"/>
        <v>0</v>
      </c>
      <c r="Y1089">
        <f t="shared" si="122"/>
        <v>0</v>
      </c>
      <c r="Z1089">
        <f t="shared" si="122"/>
        <v>0</v>
      </c>
      <c r="AA1089">
        <f t="shared" si="123"/>
        <v>0</v>
      </c>
      <c r="AB1089">
        <f t="shared" si="123"/>
        <v>0</v>
      </c>
      <c r="AC1089">
        <f t="shared" si="123"/>
        <v>0</v>
      </c>
      <c r="AD1089">
        <f t="shared" si="125"/>
        <v>0</v>
      </c>
      <c r="AE1089">
        <f t="shared" si="125"/>
        <v>0</v>
      </c>
      <c r="AF1089">
        <f t="shared" si="125"/>
        <v>0</v>
      </c>
      <c r="AG1089">
        <f t="shared" si="124"/>
        <v>0</v>
      </c>
      <c r="AH1089">
        <f t="shared" si="124"/>
        <v>0</v>
      </c>
      <c r="AI1089">
        <f t="shared" si="124"/>
        <v>0</v>
      </c>
      <c r="AJ1089" s="3">
        <f t="shared" si="119"/>
        <v>1.2826990315708051</v>
      </c>
      <c r="AK1089" s="3">
        <f t="shared" si="120"/>
        <v>1.2682699100438253</v>
      </c>
      <c r="AL1089" s="3">
        <f t="shared" si="121"/>
        <v>0.74604112355519125</v>
      </c>
    </row>
    <row r="1090" spans="1:38">
      <c r="A1090" t="s">
        <v>1798</v>
      </c>
      <c r="B1090" t="s">
        <v>1799</v>
      </c>
      <c r="C1090" s="5">
        <v>1</v>
      </c>
      <c r="D1090" s="5">
        <v>1</v>
      </c>
      <c r="E1090" s="5">
        <v>9</v>
      </c>
      <c r="F1090" s="5">
        <v>4</v>
      </c>
      <c r="G1090" s="5">
        <v>4</v>
      </c>
      <c r="H1090" s="5">
        <v>4</v>
      </c>
      <c r="I1090" s="5">
        <v>0.76120236788739604</v>
      </c>
      <c r="J1090" s="5">
        <v>0.77</v>
      </c>
      <c r="K1090" s="5">
        <v>0.05</v>
      </c>
      <c r="L1090" s="5">
        <v>542</v>
      </c>
      <c r="M1090" s="6">
        <v>1</v>
      </c>
      <c r="N1090" s="6">
        <v>1</v>
      </c>
      <c r="O1090" s="6">
        <v>6</v>
      </c>
      <c r="P1090" s="6">
        <v>2</v>
      </c>
      <c r="Q1090" s="6">
        <v>2</v>
      </c>
      <c r="R1090" s="6">
        <v>4</v>
      </c>
      <c r="S1090" s="6">
        <v>0.79351575775591199</v>
      </c>
      <c r="T1090" s="6">
        <v>0.76</v>
      </c>
      <c r="U1090" s="6">
        <v>0.04</v>
      </c>
      <c r="V1090" s="6">
        <v>455</v>
      </c>
      <c r="W1090">
        <v>562</v>
      </c>
      <c r="X1090">
        <f t="shared" si="122"/>
        <v>0</v>
      </c>
      <c r="Y1090">
        <f t="shared" si="122"/>
        <v>0</v>
      </c>
      <c r="Z1090">
        <f t="shared" si="122"/>
        <v>0</v>
      </c>
      <c r="AA1090">
        <f t="shared" si="123"/>
        <v>0</v>
      </c>
      <c r="AB1090">
        <f t="shared" si="123"/>
        <v>0</v>
      </c>
      <c r="AC1090">
        <f t="shared" si="123"/>
        <v>0</v>
      </c>
      <c r="AD1090">
        <f t="shared" si="125"/>
        <v>0</v>
      </c>
      <c r="AE1090">
        <f t="shared" si="125"/>
        <v>0</v>
      </c>
      <c r="AF1090">
        <f t="shared" si="125"/>
        <v>0</v>
      </c>
      <c r="AG1090">
        <f t="shared" si="124"/>
        <v>0</v>
      </c>
      <c r="AH1090">
        <f t="shared" si="124"/>
        <v>0</v>
      </c>
      <c r="AI1090">
        <f t="shared" si="124"/>
        <v>0</v>
      </c>
      <c r="AJ1090" s="3">
        <f t="shared" si="119"/>
        <v>1.3137110999475097</v>
      </c>
      <c r="AK1090" s="3">
        <f t="shared" si="120"/>
        <v>1.2602144194691636</v>
      </c>
      <c r="AL1090" s="3">
        <f t="shared" si="121"/>
        <v>0.74130259968774315</v>
      </c>
    </row>
    <row r="1091" spans="1:38">
      <c r="A1091" t="s">
        <v>1800</v>
      </c>
      <c r="B1091" t="s">
        <v>1799</v>
      </c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6">
        <v>1</v>
      </c>
      <c r="N1091" s="6">
        <v>1</v>
      </c>
      <c r="O1091" s="6">
        <v>6</v>
      </c>
      <c r="P1091" s="6">
        <v>2</v>
      </c>
      <c r="Q1091" s="6">
        <v>2</v>
      </c>
      <c r="R1091" s="6">
        <v>4</v>
      </c>
      <c r="S1091" s="6">
        <v>0.79351575775591199</v>
      </c>
      <c r="T1091" s="6">
        <v>0.76</v>
      </c>
      <c r="U1091" s="6">
        <v>0.04</v>
      </c>
      <c r="V1091" s="6">
        <v>455</v>
      </c>
      <c r="W1091">
        <v>562</v>
      </c>
      <c r="X1091">
        <f t="shared" si="122"/>
        <v>0</v>
      </c>
      <c r="Y1091">
        <f t="shared" si="122"/>
        <v>0</v>
      </c>
      <c r="Z1091">
        <f t="shared" si="122"/>
        <v>0</v>
      </c>
      <c r="AA1091">
        <f t="shared" si="123"/>
        <v>0</v>
      </c>
      <c r="AB1091">
        <f t="shared" si="123"/>
        <v>0</v>
      </c>
      <c r="AC1091">
        <f t="shared" si="123"/>
        <v>0</v>
      </c>
      <c r="AD1091">
        <f t="shared" si="125"/>
        <v>0</v>
      </c>
      <c r="AE1091">
        <f t="shared" si="125"/>
        <v>0</v>
      </c>
      <c r="AF1091">
        <f t="shared" si="125"/>
        <v>0</v>
      </c>
      <c r="AG1091">
        <f t="shared" si="124"/>
        <v>0</v>
      </c>
      <c r="AH1091">
        <f t="shared" si="124"/>
        <v>0</v>
      </c>
      <c r="AI1091">
        <f t="shared" si="124"/>
        <v>0</v>
      </c>
      <c r="AJ1091" s="3" t="str">
        <f t="shared" si="119"/>
        <v/>
      </c>
      <c r="AK1091" s="3">
        <f t="shared" si="120"/>
        <v>1.2602144194691636</v>
      </c>
      <c r="AL1091" s="3">
        <f t="shared" si="121"/>
        <v>0.74130259968774315</v>
      </c>
    </row>
    <row r="1092" spans="1:38">
      <c r="A1092" t="s">
        <v>1801</v>
      </c>
      <c r="B1092" t="s">
        <v>1802</v>
      </c>
      <c r="C1092" s="5">
        <v>0.97399999999999998</v>
      </c>
      <c r="D1092" s="5">
        <v>0.97399999999999998</v>
      </c>
      <c r="E1092" s="5">
        <v>3</v>
      </c>
      <c r="F1092" s="5">
        <v>1</v>
      </c>
      <c r="G1092" s="5">
        <v>3</v>
      </c>
      <c r="H1092" s="5">
        <v>0</v>
      </c>
      <c r="I1092" s="5">
        <v>0.98648853352129595</v>
      </c>
      <c r="J1092" s="5">
        <v>0.99</v>
      </c>
      <c r="K1092" s="5">
        <v>0</v>
      </c>
      <c r="L1092" s="5">
        <v>1284</v>
      </c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>
        <v>563</v>
      </c>
      <c r="X1092">
        <f t="shared" si="122"/>
        <v>0</v>
      </c>
      <c r="Y1092">
        <f t="shared" si="122"/>
        <v>0</v>
      </c>
      <c r="Z1092">
        <f t="shared" si="122"/>
        <v>0</v>
      </c>
      <c r="AA1092">
        <f t="shared" si="123"/>
        <v>0</v>
      </c>
      <c r="AB1092">
        <f t="shared" si="123"/>
        <v>0</v>
      </c>
      <c r="AC1092">
        <f t="shared" si="123"/>
        <v>0</v>
      </c>
      <c r="AD1092">
        <f t="shared" si="125"/>
        <v>0</v>
      </c>
      <c r="AE1092">
        <f t="shared" si="125"/>
        <v>0</v>
      </c>
      <c r="AF1092">
        <f t="shared" si="125"/>
        <v>0</v>
      </c>
      <c r="AG1092">
        <f t="shared" si="124"/>
        <v>0</v>
      </c>
      <c r="AH1092">
        <f t="shared" si="124"/>
        <v>0</v>
      </c>
      <c r="AI1092">
        <f t="shared" si="124"/>
        <v>0</v>
      </c>
      <c r="AJ1092" s="3">
        <f t="shared" si="119"/>
        <v>1.0136965266392652</v>
      </c>
      <c r="AK1092" s="3" t="str">
        <f t="shared" si="120"/>
        <v/>
      </c>
      <c r="AL1092" s="3" t="str">
        <f t="shared" si="121"/>
        <v/>
      </c>
    </row>
    <row r="1093" spans="1:38">
      <c r="A1093" t="s">
        <v>1803</v>
      </c>
      <c r="B1093" t="s">
        <v>1802</v>
      </c>
      <c r="C1093" s="5">
        <v>0.97399999999999998</v>
      </c>
      <c r="D1093" s="5">
        <v>0.97399999999999998</v>
      </c>
      <c r="E1093" s="5">
        <v>3</v>
      </c>
      <c r="F1093" s="5">
        <v>1</v>
      </c>
      <c r="G1093" s="5">
        <v>3</v>
      </c>
      <c r="H1093" s="5">
        <v>0</v>
      </c>
      <c r="I1093" s="5">
        <v>0.98648853352129595</v>
      </c>
      <c r="J1093" s="5">
        <v>0.99</v>
      </c>
      <c r="K1093" s="5">
        <v>0</v>
      </c>
      <c r="L1093" s="5">
        <v>1284</v>
      </c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>
        <v>563</v>
      </c>
      <c r="X1093">
        <f t="shared" si="122"/>
        <v>0</v>
      </c>
      <c r="Y1093">
        <f t="shared" si="122"/>
        <v>0</v>
      </c>
      <c r="Z1093">
        <f t="shared" si="122"/>
        <v>0</v>
      </c>
      <c r="AA1093">
        <f t="shared" si="123"/>
        <v>0</v>
      </c>
      <c r="AB1093">
        <f t="shared" si="123"/>
        <v>0</v>
      </c>
      <c r="AC1093">
        <f t="shared" si="123"/>
        <v>0</v>
      </c>
      <c r="AD1093">
        <f t="shared" si="125"/>
        <v>0</v>
      </c>
      <c r="AE1093">
        <f t="shared" si="125"/>
        <v>0</v>
      </c>
      <c r="AF1093">
        <f t="shared" si="125"/>
        <v>0</v>
      </c>
      <c r="AG1093">
        <f t="shared" si="124"/>
        <v>0</v>
      </c>
      <c r="AH1093">
        <f t="shared" si="124"/>
        <v>0</v>
      </c>
      <c r="AI1093">
        <f t="shared" si="124"/>
        <v>0</v>
      </c>
      <c r="AJ1093" s="3">
        <f t="shared" si="119"/>
        <v>1.0136965266392652</v>
      </c>
      <c r="AK1093" s="3" t="str">
        <f t="shared" si="120"/>
        <v/>
      </c>
      <c r="AL1093" s="3" t="str">
        <f t="shared" si="121"/>
        <v/>
      </c>
    </row>
    <row r="1094" spans="1:38">
      <c r="A1094" t="s">
        <v>1804</v>
      </c>
      <c r="B1094" t="s">
        <v>1802</v>
      </c>
      <c r="C1094" s="5">
        <v>0.97399999999999998</v>
      </c>
      <c r="D1094" s="5">
        <v>0.97399999999999998</v>
      </c>
      <c r="E1094" s="5">
        <v>3</v>
      </c>
      <c r="F1094" s="5">
        <v>1</v>
      </c>
      <c r="G1094" s="5">
        <v>3</v>
      </c>
      <c r="H1094" s="5">
        <v>0</v>
      </c>
      <c r="I1094" s="5">
        <v>0.98648853352129595</v>
      </c>
      <c r="J1094" s="5">
        <v>0.99</v>
      </c>
      <c r="K1094" s="5">
        <v>0</v>
      </c>
      <c r="L1094" s="5">
        <v>1284</v>
      </c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>
        <v>563</v>
      </c>
      <c r="X1094">
        <f t="shared" si="122"/>
        <v>0</v>
      </c>
      <c r="Y1094">
        <f t="shared" si="122"/>
        <v>0</v>
      </c>
      <c r="Z1094">
        <f t="shared" si="122"/>
        <v>0</v>
      </c>
      <c r="AA1094">
        <f t="shared" si="123"/>
        <v>0</v>
      </c>
      <c r="AB1094">
        <f t="shared" si="123"/>
        <v>0</v>
      </c>
      <c r="AC1094">
        <f t="shared" si="123"/>
        <v>0</v>
      </c>
      <c r="AD1094">
        <f t="shared" si="125"/>
        <v>0</v>
      </c>
      <c r="AE1094">
        <f t="shared" si="125"/>
        <v>0</v>
      </c>
      <c r="AF1094">
        <f t="shared" si="125"/>
        <v>0</v>
      </c>
      <c r="AG1094">
        <f t="shared" si="124"/>
        <v>0</v>
      </c>
      <c r="AH1094">
        <f t="shared" si="124"/>
        <v>0</v>
      </c>
      <c r="AI1094">
        <f t="shared" si="124"/>
        <v>0</v>
      </c>
      <c r="AJ1094" s="3">
        <f t="shared" si="119"/>
        <v>1.0136965266392652</v>
      </c>
      <c r="AK1094" s="3" t="str">
        <f t="shared" si="120"/>
        <v/>
      </c>
      <c r="AL1094" s="3" t="str">
        <f t="shared" si="121"/>
        <v/>
      </c>
    </row>
    <row r="1095" spans="1:38">
      <c r="A1095" t="s">
        <v>1805</v>
      </c>
      <c r="B1095" t="s">
        <v>1806</v>
      </c>
      <c r="C1095" s="5">
        <v>1</v>
      </c>
      <c r="D1095" s="5">
        <v>1</v>
      </c>
      <c r="E1095" s="5">
        <v>7</v>
      </c>
      <c r="F1095" s="5">
        <v>2</v>
      </c>
      <c r="G1095" s="5">
        <v>1</v>
      </c>
      <c r="H1095" s="5">
        <v>6</v>
      </c>
      <c r="I1095" s="5">
        <v>0.206036492591857</v>
      </c>
      <c r="J1095" s="5">
        <v>0.21</v>
      </c>
      <c r="K1095" s="5">
        <v>0.02</v>
      </c>
      <c r="L1095" s="5">
        <v>125</v>
      </c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>
        <v>564</v>
      </c>
      <c r="X1095">
        <f t="shared" si="122"/>
        <v>1</v>
      </c>
      <c r="Y1095">
        <f t="shared" si="122"/>
        <v>1</v>
      </c>
      <c r="Z1095">
        <f t="shared" si="122"/>
        <v>1</v>
      </c>
      <c r="AA1095">
        <f t="shared" si="123"/>
        <v>0</v>
      </c>
      <c r="AB1095">
        <f t="shared" si="123"/>
        <v>0</v>
      </c>
      <c r="AC1095">
        <f t="shared" si="123"/>
        <v>0</v>
      </c>
      <c r="AD1095">
        <f t="shared" si="125"/>
        <v>0</v>
      </c>
      <c r="AE1095">
        <f t="shared" si="125"/>
        <v>0</v>
      </c>
      <c r="AF1095">
        <f t="shared" si="125"/>
        <v>0</v>
      </c>
      <c r="AG1095">
        <f t="shared" si="124"/>
        <v>0</v>
      </c>
      <c r="AH1095">
        <f t="shared" si="124"/>
        <v>0</v>
      </c>
      <c r="AI1095">
        <f t="shared" si="124"/>
        <v>0</v>
      </c>
      <c r="AJ1095" s="3">
        <f t="shared" si="119"/>
        <v>4.8535091401547286</v>
      </c>
      <c r="AK1095" s="3" t="str">
        <f t="shared" si="120"/>
        <v/>
      </c>
      <c r="AL1095" s="3" t="str">
        <f t="shared" si="121"/>
        <v/>
      </c>
    </row>
    <row r="1096" spans="1:38">
      <c r="A1096" t="s">
        <v>1807</v>
      </c>
      <c r="B1096" t="s">
        <v>1808</v>
      </c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6">
        <v>0.91239999999999999</v>
      </c>
      <c r="N1096" s="6">
        <v>0.91239999999999999</v>
      </c>
      <c r="O1096" s="6">
        <v>1</v>
      </c>
      <c r="P1096" s="6">
        <v>1</v>
      </c>
      <c r="Q1096" s="6">
        <v>1</v>
      </c>
      <c r="R1096" s="6">
        <v>0</v>
      </c>
      <c r="S1096" s="6">
        <v>14.27</v>
      </c>
      <c r="T1096" s="6">
        <v>14.27</v>
      </c>
      <c r="U1096" s="6">
        <v>0</v>
      </c>
      <c r="V1096" s="6">
        <v>1198</v>
      </c>
      <c r="W1096">
        <v>565</v>
      </c>
      <c r="X1096">
        <f t="shared" si="122"/>
        <v>0</v>
      </c>
      <c r="Y1096">
        <f t="shared" si="122"/>
        <v>0</v>
      </c>
      <c r="Z1096">
        <f t="shared" si="122"/>
        <v>0</v>
      </c>
      <c r="AA1096">
        <f t="shared" si="123"/>
        <v>0</v>
      </c>
      <c r="AB1096">
        <f t="shared" si="123"/>
        <v>0</v>
      </c>
      <c r="AC1096">
        <f t="shared" si="123"/>
        <v>0</v>
      </c>
      <c r="AD1096">
        <f t="shared" si="125"/>
        <v>1</v>
      </c>
      <c r="AE1096">
        <f t="shared" si="125"/>
        <v>1</v>
      </c>
      <c r="AF1096">
        <f t="shared" si="125"/>
        <v>1</v>
      </c>
      <c r="AG1096">
        <f t="shared" si="124"/>
        <v>0</v>
      </c>
      <c r="AH1096">
        <f t="shared" si="124"/>
        <v>0</v>
      </c>
      <c r="AI1096">
        <f t="shared" si="124"/>
        <v>0</v>
      </c>
      <c r="AJ1096" s="3" t="str">
        <f t="shared" si="119"/>
        <v/>
      </c>
      <c r="AK1096" s="3">
        <f t="shared" si="120"/>
        <v>7.0077084793272598E-2</v>
      </c>
      <c r="AL1096" s="3">
        <f t="shared" si="121"/>
        <v>4.1221814584277996E-2</v>
      </c>
    </row>
    <row r="1097" spans="1:38">
      <c r="A1097" t="s">
        <v>1809</v>
      </c>
      <c r="B1097" t="s">
        <v>1808</v>
      </c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6">
        <v>0.91239999999999999</v>
      </c>
      <c r="N1097" s="6">
        <v>0.91239999999999999</v>
      </c>
      <c r="O1097" s="6">
        <v>1</v>
      </c>
      <c r="P1097" s="6">
        <v>1</v>
      </c>
      <c r="Q1097" s="6">
        <v>1</v>
      </c>
      <c r="R1097" s="6">
        <v>0</v>
      </c>
      <c r="S1097" s="6">
        <v>14.27</v>
      </c>
      <c r="T1097" s="6">
        <v>14.27</v>
      </c>
      <c r="U1097" s="6">
        <v>0</v>
      </c>
      <c r="V1097" s="6">
        <v>1198</v>
      </c>
      <c r="W1097">
        <v>565</v>
      </c>
      <c r="X1097">
        <f t="shared" si="122"/>
        <v>0</v>
      </c>
      <c r="Y1097">
        <f t="shared" si="122"/>
        <v>0</v>
      </c>
      <c r="Z1097">
        <f t="shared" si="122"/>
        <v>0</v>
      </c>
      <c r="AA1097">
        <f t="shared" si="123"/>
        <v>0</v>
      </c>
      <c r="AB1097">
        <f t="shared" si="123"/>
        <v>0</v>
      </c>
      <c r="AC1097">
        <f t="shared" si="123"/>
        <v>0</v>
      </c>
      <c r="AD1097">
        <f t="shared" si="125"/>
        <v>1</v>
      </c>
      <c r="AE1097">
        <f t="shared" si="125"/>
        <v>1</v>
      </c>
      <c r="AF1097">
        <f t="shared" si="125"/>
        <v>1</v>
      </c>
      <c r="AG1097">
        <f t="shared" si="124"/>
        <v>0</v>
      </c>
      <c r="AH1097">
        <f t="shared" si="124"/>
        <v>0</v>
      </c>
      <c r="AI1097">
        <f t="shared" si="124"/>
        <v>0</v>
      </c>
      <c r="AJ1097" s="3" t="str">
        <f t="shared" si="119"/>
        <v/>
      </c>
      <c r="AK1097" s="3">
        <f t="shared" si="120"/>
        <v>7.0077084793272598E-2</v>
      </c>
      <c r="AL1097" s="3">
        <f t="shared" si="121"/>
        <v>4.1221814584277996E-2</v>
      </c>
    </row>
    <row r="1098" spans="1:38">
      <c r="A1098" t="s">
        <v>1810</v>
      </c>
      <c r="B1098" t="s">
        <v>1808</v>
      </c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6">
        <v>0.91239999999999999</v>
      </c>
      <c r="N1098" s="6">
        <v>0.91239999999999999</v>
      </c>
      <c r="O1098" s="6">
        <v>1</v>
      </c>
      <c r="P1098" s="6">
        <v>1</v>
      </c>
      <c r="Q1098" s="6">
        <v>1</v>
      </c>
      <c r="R1098" s="6">
        <v>0</v>
      </c>
      <c r="S1098" s="6">
        <v>14.27</v>
      </c>
      <c r="T1098" s="6">
        <v>14.27</v>
      </c>
      <c r="U1098" s="6">
        <v>0</v>
      </c>
      <c r="V1098" s="6">
        <v>1198</v>
      </c>
      <c r="W1098">
        <v>565</v>
      </c>
      <c r="X1098">
        <f t="shared" si="122"/>
        <v>0</v>
      </c>
      <c r="Y1098">
        <f t="shared" si="122"/>
        <v>0</v>
      </c>
      <c r="Z1098">
        <f t="shared" si="122"/>
        <v>0</v>
      </c>
      <c r="AA1098">
        <f t="shared" si="123"/>
        <v>0</v>
      </c>
      <c r="AB1098">
        <f t="shared" si="123"/>
        <v>0</v>
      </c>
      <c r="AC1098">
        <f t="shared" si="123"/>
        <v>0</v>
      </c>
      <c r="AD1098">
        <f t="shared" si="125"/>
        <v>1</v>
      </c>
      <c r="AE1098">
        <f t="shared" si="125"/>
        <v>1</v>
      </c>
      <c r="AF1098">
        <f t="shared" si="125"/>
        <v>1</v>
      </c>
      <c r="AG1098">
        <f t="shared" si="124"/>
        <v>0</v>
      </c>
      <c r="AH1098">
        <f t="shared" si="124"/>
        <v>0</v>
      </c>
      <c r="AI1098">
        <f t="shared" si="124"/>
        <v>0</v>
      </c>
      <c r="AJ1098" s="3" t="str">
        <f t="shared" si="119"/>
        <v/>
      </c>
      <c r="AK1098" s="3">
        <f t="shared" si="120"/>
        <v>7.0077084793272598E-2</v>
      </c>
      <c r="AL1098" s="3">
        <f t="shared" si="121"/>
        <v>4.1221814584277996E-2</v>
      </c>
    </row>
    <row r="1099" spans="1:38">
      <c r="A1099" t="s">
        <v>1811</v>
      </c>
      <c r="B1099" t="s">
        <v>1808</v>
      </c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6">
        <v>0.91239999999999999</v>
      </c>
      <c r="N1099" s="6">
        <v>0.91239999999999999</v>
      </c>
      <c r="O1099" s="6">
        <v>1</v>
      </c>
      <c r="P1099" s="6">
        <v>1</v>
      </c>
      <c r="Q1099" s="6">
        <v>1</v>
      </c>
      <c r="R1099" s="6">
        <v>0</v>
      </c>
      <c r="S1099" s="6">
        <v>14.27</v>
      </c>
      <c r="T1099" s="6">
        <v>14.27</v>
      </c>
      <c r="U1099" s="6">
        <v>0</v>
      </c>
      <c r="V1099" s="6">
        <v>1198</v>
      </c>
      <c r="W1099">
        <v>565</v>
      </c>
      <c r="X1099">
        <f t="shared" si="122"/>
        <v>0</v>
      </c>
      <c r="Y1099">
        <f t="shared" si="122"/>
        <v>0</v>
      </c>
      <c r="Z1099">
        <f t="shared" si="122"/>
        <v>0</v>
      </c>
      <c r="AA1099">
        <f t="shared" si="123"/>
        <v>0</v>
      </c>
      <c r="AB1099">
        <f t="shared" si="123"/>
        <v>0</v>
      </c>
      <c r="AC1099">
        <f t="shared" si="123"/>
        <v>0</v>
      </c>
      <c r="AD1099">
        <f t="shared" si="125"/>
        <v>1</v>
      </c>
      <c r="AE1099">
        <f t="shared" si="125"/>
        <v>1</v>
      </c>
      <c r="AF1099">
        <f t="shared" si="125"/>
        <v>1</v>
      </c>
      <c r="AG1099">
        <f t="shared" si="124"/>
        <v>0</v>
      </c>
      <c r="AH1099">
        <f t="shared" si="124"/>
        <v>0</v>
      </c>
      <c r="AI1099">
        <f t="shared" si="124"/>
        <v>0</v>
      </c>
      <c r="AJ1099" s="3" t="str">
        <f t="shared" si="119"/>
        <v/>
      </c>
      <c r="AK1099" s="3">
        <f t="shared" si="120"/>
        <v>7.0077084793272598E-2</v>
      </c>
      <c r="AL1099" s="3">
        <f t="shared" si="121"/>
        <v>4.1221814584277996E-2</v>
      </c>
    </row>
    <row r="1100" spans="1:38">
      <c r="A1100" t="s">
        <v>1812</v>
      </c>
      <c r="B1100" t="s">
        <v>1808</v>
      </c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6">
        <v>0.91239999999999999</v>
      </c>
      <c r="N1100" s="6">
        <v>0.91239999999999999</v>
      </c>
      <c r="O1100" s="6">
        <v>1</v>
      </c>
      <c r="P1100" s="6">
        <v>1</v>
      </c>
      <c r="Q1100" s="6">
        <v>1</v>
      </c>
      <c r="R1100" s="6">
        <v>0</v>
      </c>
      <c r="S1100" s="6">
        <v>14.27</v>
      </c>
      <c r="T1100" s="6">
        <v>14.27</v>
      </c>
      <c r="U1100" s="6">
        <v>0</v>
      </c>
      <c r="V1100" s="6">
        <v>1198</v>
      </c>
      <c r="W1100">
        <v>565</v>
      </c>
      <c r="X1100">
        <f t="shared" si="122"/>
        <v>0</v>
      </c>
      <c r="Y1100">
        <f t="shared" si="122"/>
        <v>0</v>
      </c>
      <c r="Z1100">
        <f t="shared" si="122"/>
        <v>0</v>
      </c>
      <c r="AA1100">
        <f t="shared" si="123"/>
        <v>0</v>
      </c>
      <c r="AB1100">
        <f t="shared" si="123"/>
        <v>0</v>
      </c>
      <c r="AC1100">
        <f t="shared" si="123"/>
        <v>0</v>
      </c>
      <c r="AD1100">
        <f t="shared" si="125"/>
        <v>1</v>
      </c>
      <c r="AE1100">
        <f t="shared" si="125"/>
        <v>1</v>
      </c>
      <c r="AF1100">
        <f t="shared" si="125"/>
        <v>1</v>
      </c>
      <c r="AG1100">
        <f t="shared" si="124"/>
        <v>0</v>
      </c>
      <c r="AH1100">
        <f t="shared" si="124"/>
        <v>0</v>
      </c>
      <c r="AI1100">
        <f t="shared" si="124"/>
        <v>0</v>
      </c>
      <c r="AJ1100" s="3" t="str">
        <f t="shared" si="119"/>
        <v/>
      </c>
      <c r="AK1100" s="3">
        <f t="shared" si="120"/>
        <v>7.0077084793272598E-2</v>
      </c>
      <c r="AL1100" s="3">
        <f t="shared" si="121"/>
        <v>4.1221814584277996E-2</v>
      </c>
    </row>
    <row r="1101" spans="1:38">
      <c r="A1101" t="s">
        <v>1813</v>
      </c>
      <c r="B1101" t="s">
        <v>1808</v>
      </c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6">
        <v>0.91239999999999999</v>
      </c>
      <c r="N1101" s="6">
        <v>0.91239999999999999</v>
      </c>
      <c r="O1101" s="6">
        <v>1</v>
      </c>
      <c r="P1101" s="6">
        <v>1</v>
      </c>
      <c r="Q1101" s="6">
        <v>1</v>
      </c>
      <c r="R1101" s="6">
        <v>0</v>
      </c>
      <c r="S1101" s="6">
        <v>14.27</v>
      </c>
      <c r="T1101" s="6">
        <v>14.27</v>
      </c>
      <c r="U1101" s="6">
        <v>0</v>
      </c>
      <c r="V1101" s="6">
        <v>1198</v>
      </c>
      <c r="W1101">
        <v>565</v>
      </c>
      <c r="X1101">
        <f t="shared" si="122"/>
        <v>0</v>
      </c>
      <c r="Y1101">
        <f t="shared" si="122"/>
        <v>0</v>
      </c>
      <c r="Z1101">
        <f t="shared" si="122"/>
        <v>0</v>
      </c>
      <c r="AA1101">
        <f t="shared" si="123"/>
        <v>0</v>
      </c>
      <c r="AB1101">
        <f t="shared" si="123"/>
        <v>0</v>
      </c>
      <c r="AC1101">
        <f t="shared" si="123"/>
        <v>0</v>
      </c>
      <c r="AD1101">
        <f t="shared" si="125"/>
        <v>1</v>
      </c>
      <c r="AE1101">
        <f t="shared" si="125"/>
        <v>1</v>
      </c>
      <c r="AF1101">
        <f t="shared" si="125"/>
        <v>1</v>
      </c>
      <c r="AG1101">
        <f t="shared" si="124"/>
        <v>0</v>
      </c>
      <c r="AH1101">
        <f t="shared" si="124"/>
        <v>0</v>
      </c>
      <c r="AI1101">
        <f t="shared" si="124"/>
        <v>0</v>
      </c>
      <c r="AJ1101" s="3" t="str">
        <f t="shared" si="119"/>
        <v/>
      </c>
      <c r="AK1101" s="3">
        <f t="shared" si="120"/>
        <v>7.0077084793272598E-2</v>
      </c>
      <c r="AL1101" s="3">
        <f t="shared" si="121"/>
        <v>4.1221814584277996E-2</v>
      </c>
    </row>
    <row r="1102" spans="1:38">
      <c r="A1102" t="s">
        <v>1814</v>
      </c>
      <c r="B1102" t="s">
        <v>1808</v>
      </c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6">
        <v>0.91239999999999999</v>
      </c>
      <c r="N1102" s="6">
        <v>0.91239999999999999</v>
      </c>
      <c r="O1102" s="6">
        <v>1</v>
      </c>
      <c r="P1102" s="6">
        <v>1</v>
      </c>
      <c r="Q1102" s="6">
        <v>1</v>
      </c>
      <c r="R1102" s="6">
        <v>0</v>
      </c>
      <c r="S1102" s="6">
        <v>14.27</v>
      </c>
      <c r="T1102" s="6">
        <v>14.27</v>
      </c>
      <c r="U1102" s="6">
        <v>0</v>
      </c>
      <c r="V1102" s="6">
        <v>1198</v>
      </c>
      <c r="W1102">
        <v>565</v>
      </c>
      <c r="X1102">
        <f t="shared" si="122"/>
        <v>0</v>
      </c>
      <c r="Y1102">
        <f t="shared" si="122"/>
        <v>0</v>
      </c>
      <c r="Z1102">
        <f t="shared" si="122"/>
        <v>0</v>
      </c>
      <c r="AA1102">
        <f t="shared" si="123"/>
        <v>0</v>
      </c>
      <c r="AB1102">
        <f t="shared" si="123"/>
        <v>0</v>
      </c>
      <c r="AC1102">
        <f t="shared" si="123"/>
        <v>0</v>
      </c>
      <c r="AD1102">
        <f t="shared" si="125"/>
        <v>1</v>
      </c>
      <c r="AE1102">
        <f t="shared" si="125"/>
        <v>1</v>
      </c>
      <c r="AF1102">
        <f t="shared" si="125"/>
        <v>1</v>
      </c>
      <c r="AG1102">
        <f t="shared" si="124"/>
        <v>0</v>
      </c>
      <c r="AH1102">
        <f t="shared" si="124"/>
        <v>0</v>
      </c>
      <c r="AI1102">
        <f t="shared" si="124"/>
        <v>0</v>
      </c>
      <c r="AJ1102" s="3" t="str">
        <f t="shared" si="119"/>
        <v/>
      </c>
      <c r="AK1102" s="3">
        <f t="shared" si="120"/>
        <v>7.0077084793272598E-2</v>
      </c>
      <c r="AL1102" s="3">
        <f t="shared" si="121"/>
        <v>4.1221814584277996E-2</v>
      </c>
    </row>
    <row r="1103" spans="1:38">
      <c r="A1103" t="s">
        <v>1815</v>
      </c>
      <c r="B1103" t="s">
        <v>1808</v>
      </c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6">
        <v>0.91239999999999999</v>
      </c>
      <c r="N1103" s="6">
        <v>0.91239999999999999</v>
      </c>
      <c r="O1103" s="6">
        <v>1</v>
      </c>
      <c r="P1103" s="6">
        <v>1</v>
      </c>
      <c r="Q1103" s="6">
        <v>1</v>
      </c>
      <c r="R1103" s="6">
        <v>0</v>
      </c>
      <c r="S1103" s="6">
        <v>14.27</v>
      </c>
      <c r="T1103" s="6">
        <v>14.27</v>
      </c>
      <c r="U1103" s="6">
        <v>0</v>
      </c>
      <c r="V1103" s="6">
        <v>1198</v>
      </c>
      <c r="W1103">
        <v>565</v>
      </c>
      <c r="X1103">
        <f t="shared" si="122"/>
        <v>0</v>
      </c>
      <c r="Y1103">
        <f t="shared" si="122"/>
        <v>0</v>
      </c>
      <c r="Z1103">
        <f t="shared" si="122"/>
        <v>0</v>
      </c>
      <c r="AA1103">
        <f t="shared" si="123"/>
        <v>0</v>
      </c>
      <c r="AB1103">
        <f t="shared" si="123"/>
        <v>0</v>
      </c>
      <c r="AC1103">
        <f t="shared" si="123"/>
        <v>0</v>
      </c>
      <c r="AD1103">
        <f t="shared" si="125"/>
        <v>1</v>
      </c>
      <c r="AE1103">
        <f t="shared" si="125"/>
        <v>1</v>
      </c>
      <c r="AF1103">
        <f t="shared" si="125"/>
        <v>1</v>
      </c>
      <c r="AG1103">
        <f t="shared" si="124"/>
        <v>0</v>
      </c>
      <c r="AH1103">
        <f t="shared" si="124"/>
        <v>0</v>
      </c>
      <c r="AI1103">
        <f t="shared" si="124"/>
        <v>0</v>
      </c>
      <c r="AJ1103" s="3" t="str">
        <f t="shared" si="119"/>
        <v/>
      </c>
      <c r="AK1103" s="3">
        <f t="shared" si="120"/>
        <v>7.0077084793272598E-2</v>
      </c>
      <c r="AL1103" s="3">
        <f t="shared" si="121"/>
        <v>4.1221814584277996E-2</v>
      </c>
    </row>
    <row r="1104" spans="1:38">
      <c r="A1104" t="s">
        <v>1816</v>
      </c>
      <c r="B1104" t="s">
        <v>1808</v>
      </c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6">
        <v>0.91239999999999999</v>
      </c>
      <c r="N1104" s="6">
        <v>0.91239999999999999</v>
      </c>
      <c r="O1104" s="6">
        <v>1</v>
      </c>
      <c r="P1104" s="6">
        <v>1</v>
      </c>
      <c r="Q1104" s="6">
        <v>1</v>
      </c>
      <c r="R1104" s="6">
        <v>0</v>
      </c>
      <c r="S1104" s="6">
        <v>14.27</v>
      </c>
      <c r="T1104" s="6">
        <v>14.27</v>
      </c>
      <c r="U1104" s="6">
        <v>0</v>
      </c>
      <c r="V1104" s="6">
        <v>1198</v>
      </c>
      <c r="W1104">
        <v>565</v>
      </c>
      <c r="X1104">
        <f t="shared" si="122"/>
        <v>0</v>
      </c>
      <c r="Y1104">
        <f t="shared" si="122"/>
        <v>0</v>
      </c>
      <c r="Z1104">
        <f t="shared" si="122"/>
        <v>0</v>
      </c>
      <c r="AA1104">
        <f t="shared" si="123"/>
        <v>0</v>
      </c>
      <c r="AB1104">
        <f t="shared" si="123"/>
        <v>0</v>
      </c>
      <c r="AC1104">
        <f t="shared" si="123"/>
        <v>0</v>
      </c>
      <c r="AD1104">
        <f t="shared" si="125"/>
        <v>1</v>
      </c>
      <c r="AE1104">
        <f t="shared" si="125"/>
        <v>1</v>
      </c>
      <c r="AF1104">
        <f t="shared" si="125"/>
        <v>1</v>
      </c>
      <c r="AG1104">
        <f t="shared" si="124"/>
        <v>0</v>
      </c>
      <c r="AH1104">
        <f t="shared" si="124"/>
        <v>0</v>
      </c>
      <c r="AI1104">
        <f t="shared" si="124"/>
        <v>0</v>
      </c>
      <c r="AJ1104" s="3" t="str">
        <f t="shared" si="119"/>
        <v/>
      </c>
      <c r="AK1104" s="3">
        <f t="shared" si="120"/>
        <v>7.0077084793272598E-2</v>
      </c>
      <c r="AL1104" s="3">
        <f t="shared" si="121"/>
        <v>4.1221814584277996E-2</v>
      </c>
    </row>
    <row r="1105" spans="1:38">
      <c r="A1105" t="s">
        <v>1817</v>
      </c>
      <c r="B1105" t="s">
        <v>1808</v>
      </c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6">
        <v>0.91239999999999999</v>
      </c>
      <c r="N1105" s="6">
        <v>0.91239999999999999</v>
      </c>
      <c r="O1105" s="6">
        <v>1</v>
      </c>
      <c r="P1105" s="6">
        <v>1</v>
      </c>
      <c r="Q1105" s="6">
        <v>1</v>
      </c>
      <c r="R1105" s="6">
        <v>0</v>
      </c>
      <c r="S1105" s="6">
        <v>14.27</v>
      </c>
      <c r="T1105" s="6">
        <v>14.27</v>
      </c>
      <c r="U1105" s="6">
        <v>0</v>
      </c>
      <c r="V1105" s="6">
        <v>1198</v>
      </c>
      <c r="W1105">
        <v>565</v>
      </c>
      <c r="X1105">
        <f t="shared" si="122"/>
        <v>0</v>
      </c>
      <c r="Y1105">
        <f t="shared" si="122"/>
        <v>0</v>
      </c>
      <c r="Z1105">
        <f t="shared" si="122"/>
        <v>0</v>
      </c>
      <c r="AA1105">
        <f t="shared" si="123"/>
        <v>0</v>
      </c>
      <c r="AB1105">
        <f t="shared" si="123"/>
        <v>0</v>
      </c>
      <c r="AC1105">
        <f t="shared" si="123"/>
        <v>0</v>
      </c>
      <c r="AD1105">
        <f t="shared" si="125"/>
        <v>1</v>
      </c>
      <c r="AE1105">
        <f t="shared" si="125"/>
        <v>1</v>
      </c>
      <c r="AF1105">
        <f t="shared" si="125"/>
        <v>1</v>
      </c>
      <c r="AG1105">
        <f t="shared" si="124"/>
        <v>0</v>
      </c>
      <c r="AH1105">
        <f t="shared" si="124"/>
        <v>0</v>
      </c>
      <c r="AI1105">
        <f t="shared" si="124"/>
        <v>0</v>
      </c>
      <c r="AJ1105" s="3" t="str">
        <f t="shared" ref="AJ1105:AJ1168" si="126">IF(I1105="","",1/MAX(I1105,0.01))</f>
        <v/>
      </c>
      <c r="AK1105" s="3">
        <f t="shared" ref="AK1105:AK1168" si="127">IF(S1105="","",1/MAX(S1105,0.01))</f>
        <v>7.0077084793272598E-2</v>
      </c>
      <c r="AL1105" s="3">
        <f t="shared" ref="AL1105:AL1168" si="128">IF(S1105="","",(1/MAX(S1105,0.01))/1.7)</f>
        <v>4.1221814584277996E-2</v>
      </c>
    </row>
    <row r="1106" spans="1:38">
      <c r="A1106" t="s">
        <v>1818</v>
      </c>
      <c r="B1106" t="s">
        <v>1819</v>
      </c>
      <c r="C1106" s="5">
        <v>0.98360000000000003</v>
      </c>
      <c r="D1106" s="5">
        <v>0.98360000000000003</v>
      </c>
      <c r="E1106" s="5">
        <v>3</v>
      </c>
      <c r="F1106" s="5">
        <v>1</v>
      </c>
      <c r="G1106" s="5"/>
      <c r="H1106" s="5"/>
      <c r="I1106" s="5"/>
      <c r="J1106" s="5"/>
      <c r="K1106" s="5"/>
      <c r="L1106" s="5">
        <v>1170</v>
      </c>
      <c r="M1106" s="6">
        <v>0.98480000000000001</v>
      </c>
      <c r="N1106" s="6">
        <v>0.98480000000000001</v>
      </c>
      <c r="O1106" s="6">
        <v>1</v>
      </c>
      <c r="P1106" s="6">
        <v>1</v>
      </c>
      <c r="Q1106" s="6"/>
      <c r="R1106" s="6"/>
      <c r="S1106" s="6"/>
      <c r="T1106" s="6"/>
      <c r="U1106" s="6"/>
      <c r="V1106" s="6">
        <v>1003</v>
      </c>
      <c r="W1106">
        <v>566</v>
      </c>
      <c r="X1106">
        <f t="shared" ref="X1106:Z1169" si="129">IF(AND($I1106&lt;&gt;"",$I1106&lt;=(1/X$5)),1,0)</f>
        <v>0</v>
      </c>
      <c r="Y1106">
        <f t="shared" si="129"/>
        <v>0</v>
      </c>
      <c r="Z1106">
        <f t="shared" si="129"/>
        <v>0</v>
      </c>
      <c r="AA1106">
        <f t="shared" ref="AA1106:AC1169" si="130">IF(AND($S1106&lt;&gt;"",$S1106&lt;=(1/AA$5)),1,0)</f>
        <v>0</v>
      </c>
      <c r="AB1106">
        <f t="shared" si="130"/>
        <v>0</v>
      </c>
      <c r="AC1106">
        <f t="shared" si="130"/>
        <v>0</v>
      </c>
      <c r="AD1106">
        <f t="shared" si="125"/>
        <v>0</v>
      </c>
      <c r="AE1106">
        <f t="shared" si="125"/>
        <v>0</v>
      </c>
      <c r="AF1106">
        <f t="shared" si="125"/>
        <v>0</v>
      </c>
      <c r="AG1106">
        <f t="shared" ref="AG1106:AI1169" si="131">IF(AND($I1106&lt;&gt;"",$I1106&gt;=AG$5),1,0)</f>
        <v>0</v>
      </c>
      <c r="AH1106">
        <f t="shared" si="131"/>
        <v>0</v>
      </c>
      <c r="AI1106">
        <f t="shared" si="131"/>
        <v>0</v>
      </c>
      <c r="AJ1106" s="3" t="str">
        <f t="shared" si="126"/>
        <v/>
      </c>
      <c r="AK1106" s="3" t="str">
        <f t="shared" si="127"/>
        <v/>
      </c>
      <c r="AL1106" s="3" t="str">
        <f t="shared" si="128"/>
        <v/>
      </c>
    </row>
    <row r="1107" spans="1:38">
      <c r="A1107" t="s">
        <v>1820</v>
      </c>
      <c r="B1107" t="s">
        <v>1819</v>
      </c>
      <c r="C1107" s="5">
        <v>0.98360000000000003</v>
      </c>
      <c r="D1107" s="5">
        <v>0.98360000000000003</v>
      </c>
      <c r="E1107" s="5">
        <v>3</v>
      </c>
      <c r="F1107" s="5">
        <v>1</v>
      </c>
      <c r="G1107" s="5"/>
      <c r="H1107" s="5"/>
      <c r="I1107" s="5"/>
      <c r="J1107" s="5"/>
      <c r="K1107" s="5"/>
      <c r="L1107" s="5">
        <v>1170</v>
      </c>
      <c r="M1107" s="6">
        <v>0.98480000000000001</v>
      </c>
      <c r="N1107" s="6">
        <v>0.98480000000000001</v>
      </c>
      <c r="O1107" s="6">
        <v>1</v>
      </c>
      <c r="P1107" s="6">
        <v>1</v>
      </c>
      <c r="Q1107" s="6"/>
      <c r="R1107" s="6"/>
      <c r="S1107" s="6"/>
      <c r="T1107" s="6"/>
      <c r="U1107" s="6"/>
      <c r="V1107" s="6">
        <v>1003</v>
      </c>
      <c r="W1107">
        <v>566</v>
      </c>
      <c r="X1107">
        <f t="shared" si="129"/>
        <v>0</v>
      </c>
      <c r="Y1107">
        <f t="shared" si="129"/>
        <v>0</v>
      </c>
      <c r="Z1107">
        <f t="shared" si="129"/>
        <v>0</v>
      </c>
      <c r="AA1107">
        <f t="shared" si="130"/>
        <v>0</v>
      </c>
      <c r="AB1107">
        <f t="shared" si="130"/>
        <v>0</v>
      </c>
      <c r="AC1107">
        <f t="shared" si="130"/>
        <v>0</v>
      </c>
      <c r="AD1107">
        <f t="shared" si="125"/>
        <v>0</v>
      </c>
      <c r="AE1107">
        <f t="shared" si="125"/>
        <v>0</v>
      </c>
      <c r="AF1107">
        <f t="shared" si="125"/>
        <v>0</v>
      </c>
      <c r="AG1107">
        <f t="shared" si="131"/>
        <v>0</v>
      </c>
      <c r="AH1107">
        <f t="shared" si="131"/>
        <v>0</v>
      </c>
      <c r="AI1107">
        <f t="shared" si="131"/>
        <v>0</v>
      </c>
      <c r="AJ1107" s="3" t="str">
        <f t="shared" si="126"/>
        <v/>
      </c>
      <c r="AK1107" s="3" t="str">
        <f t="shared" si="127"/>
        <v/>
      </c>
      <c r="AL1107" s="3" t="str">
        <f t="shared" si="128"/>
        <v/>
      </c>
    </row>
    <row r="1108" spans="1:38">
      <c r="A1108" t="s">
        <v>1821</v>
      </c>
      <c r="B1108" t="s">
        <v>1819</v>
      </c>
      <c r="C1108" s="5">
        <v>0.98360000000000003</v>
      </c>
      <c r="D1108" s="5">
        <v>0.98360000000000003</v>
      </c>
      <c r="E1108" s="5">
        <v>3</v>
      </c>
      <c r="F1108" s="5">
        <v>1</v>
      </c>
      <c r="G1108" s="5"/>
      <c r="H1108" s="5"/>
      <c r="I1108" s="5"/>
      <c r="J1108" s="5"/>
      <c r="K1108" s="5"/>
      <c r="L1108" s="5">
        <v>1170</v>
      </c>
      <c r="M1108" s="6">
        <v>0.98480000000000001</v>
      </c>
      <c r="N1108" s="6">
        <v>0.98480000000000001</v>
      </c>
      <c r="O1108" s="6">
        <v>1</v>
      </c>
      <c r="P1108" s="6">
        <v>1</v>
      </c>
      <c r="Q1108" s="6"/>
      <c r="R1108" s="6"/>
      <c r="S1108" s="6"/>
      <c r="T1108" s="6"/>
      <c r="U1108" s="6"/>
      <c r="V1108" s="6">
        <v>1003</v>
      </c>
      <c r="W1108">
        <v>566</v>
      </c>
      <c r="X1108">
        <f t="shared" si="129"/>
        <v>0</v>
      </c>
      <c r="Y1108">
        <f t="shared" si="129"/>
        <v>0</v>
      </c>
      <c r="Z1108">
        <f t="shared" si="129"/>
        <v>0</v>
      </c>
      <c r="AA1108">
        <f t="shared" si="130"/>
        <v>0</v>
      </c>
      <c r="AB1108">
        <f t="shared" si="130"/>
        <v>0</v>
      </c>
      <c r="AC1108">
        <f t="shared" si="130"/>
        <v>0</v>
      </c>
      <c r="AD1108">
        <f t="shared" si="125"/>
        <v>0</v>
      </c>
      <c r="AE1108">
        <f t="shared" si="125"/>
        <v>0</v>
      </c>
      <c r="AF1108">
        <f t="shared" si="125"/>
        <v>0</v>
      </c>
      <c r="AG1108">
        <f t="shared" si="131"/>
        <v>0</v>
      </c>
      <c r="AH1108">
        <f t="shared" si="131"/>
        <v>0</v>
      </c>
      <c r="AI1108">
        <f t="shared" si="131"/>
        <v>0</v>
      </c>
      <c r="AJ1108" s="3" t="str">
        <f t="shared" si="126"/>
        <v/>
      </c>
      <c r="AK1108" s="3" t="str">
        <f t="shared" si="127"/>
        <v/>
      </c>
      <c r="AL1108" s="3" t="str">
        <f t="shared" si="128"/>
        <v/>
      </c>
    </row>
    <row r="1109" spans="1:38">
      <c r="A1109" t="s">
        <v>1822</v>
      </c>
      <c r="B1109" t="s">
        <v>1819</v>
      </c>
      <c r="C1109" s="5">
        <v>0.98360000000000003</v>
      </c>
      <c r="D1109" s="5">
        <v>0.98360000000000003</v>
      </c>
      <c r="E1109" s="5">
        <v>3</v>
      </c>
      <c r="F1109" s="5">
        <v>1</v>
      </c>
      <c r="G1109" s="5"/>
      <c r="H1109" s="5"/>
      <c r="I1109" s="5"/>
      <c r="J1109" s="5"/>
      <c r="K1109" s="5"/>
      <c r="L1109" s="5">
        <v>1170</v>
      </c>
      <c r="M1109" s="6">
        <v>0.98480000000000001</v>
      </c>
      <c r="N1109" s="6">
        <v>0.98480000000000001</v>
      </c>
      <c r="O1109" s="6">
        <v>1</v>
      </c>
      <c r="P1109" s="6">
        <v>1</v>
      </c>
      <c r="Q1109" s="6"/>
      <c r="R1109" s="6"/>
      <c r="S1109" s="6"/>
      <c r="T1109" s="6"/>
      <c r="U1109" s="6"/>
      <c r="V1109" s="6">
        <v>1003</v>
      </c>
      <c r="W1109">
        <v>566</v>
      </c>
      <c r="X1109">
        <f t="shared" si="129"/>
        <v>0</v>
      </c>
      <c r="Y1109">
        <f t="shared" si="129"/>
        <v>0</v>
      </c>
      <c r="Z1109">
        <f t="shared" si="129"/>
        <v>0</v>
      </c>
      <c r="AA1109">
        <f t="shared" si="130"/>
        <v>0</v>
      </c>
      <c r="AB1109">
        <f t="shared" si="130"/>
        <v>0</v>
      </c>
      <c r="AC1109">
        <f t="shared" si="130"/>
        <v>0</v>
      </c>
      <c r="AD1109">
        <f t="shared" ref="AD1109:AF1172" si="132">IF(AND($S1109&lt;&gt;"",$S1109&gt;=AD$5),1,0)</f>
        <v>0</v>
      </c>
      <c r="AE1109">
        <f t="shared" si="132"/>
        <v>0</v>
      </c>
      <c r="AF1109">
        <f t="shared" si="132"/>
        <v>0</v>
      </c>
      <c r="AG1109">
        <f t="shared" si="131"/>
        <v>0</v>
      </c>
      <c r="AH1109">
        <f t="shared" si="131"/>
        <v>0</v>
      </c>
      <c r="AI1109">
        <f t="shared" si="131"/>
        <v>0</v>
      </c>
      <c r="AJ1109" s="3" t="str">
        <f t="shared" si="126"/>
        <v/>
      </c>
      <c r="AK1109" s="3" t="str">
        <f t="shared" si="127"/>
        <v/>
      </c>
      <c r="AL1109" s="3" t="str">
        <f t="shared" si="128"/>
        <v/>
      </c>
    </row>
    <row r="1110" spans="1:38">
      <c r="A1110" t="s">
        <v>1823</v>
      </c>
      <c r="B1110" t="s">
        <v>1819</v>
      </c>
      <c r="C1110" s="5">
        <v>0.98360000000000003</v>
      </c>
      <c r="D1110" s="5">
        <v>0.98360000000000003</v>
      </c>
      <c r="E1110" s="5">
        <v>3</v>
      </c>
      <c r="F1110" s="5">
        <v>1</v>
      </c>
      <c r="G1110" s="5"/>
      <c r="H1110" s="5"/>
      <c r="I1110" s="5"/>
      <c r="J1110" s="5"/>
      <c r="K1110" s="5"/>
      <c r="L1110" s="5">
        <v>1170</v>
      </c>
      <c r="M1110" s="6">
        <v>0.98480000000000001</v>
      </c>
      <c r="N1110" s="6">
        <v>0.98480000000000001</v>
      </c>
      <c r="O1110" s="6">
        <v>1</v>
      </c>
      <c r="P1110" s="6">
        <v>1</v>
      </c>
      <c r="Q1110" s="6"/>
      <c r="R1110" s="6"/>
      <c r="S1110" s="6"/>
      <c r="T1110" s="6"/>
      <c r="U1110" s="6"/>
      <c r="V1110" s="6">
        <v>1003</v>
      </c>
      <c r="W1110">
        <v>566</v>
      </c>
      <c r="X1110">
        <f t="shared" si="129"/>
        <v>0</v>
      </c>
      <c r="Y1110">
        <f t="shared" si="129"/>
        <v>0</v>
      </c>
      <c r="Z1110">
        <f t="shared" si="129"/>
        <v>0</v>
      </c>
      <c r="AA1110">
        <f t="shared" si="130"/>
        <v>0</v>
      </c>
      <c r="AB1110">
        <f t="shared" si="130"/>
        <v>0</v>
      </c>
      <c r="AC1110">
        <f t="shared" si="130"/>
        <v>0</v>
      </c>
      <c r="AD1110">
        <f t="shared" si="132"/>
        <v>0</v>
      </c>
      <c r="AE1110">
        <f t="shared" si="132"/>
        <v>0</v>
      </c>
      <c r="AF1110">
        <f t="shared" si="132"/>
        <v>0</v>
      </c>
      <c r="AG1110">
        <f t="shared" si="131"/>
        <v>0</v>
      </c>
      <c r="AH1110">
        <f t="shared" si="131"/>
        <v>0</v>
      </c>
      <c r="AI1110">
        <f t="shared" si="131"/>
        <v>0</v>
      </c>
      <c r="AJ1110" s="3" t="str">
        <f t="shared" si="126"/>
        <v/>
      </c>
      <c r="AK1110" s="3" t="str">
        <f t="shared" si="127"/>
        <v/>
      </c>
      <c r="AL1110" s="3" t="str">
        <f t="shared" si="128"/>
        <v/>
      </c>
    </row>
    <row r="1111" spans="1:38">
      <c r="A1111" t="s">
        <v>1824</v>
      </c>
      <c r="B1111" t="s">
        <v>1825</v>
      </c>
      <c r="C1111" s="5">
        <v>1</v>
      </c>
      <c r="D1111" s="5">
        <v>1</v>
      </c>
      <c r="E1111" s="5">
        <v>14</v>
      </c>
      <c r="F1111" s="5">
        <v>8</v>
      </c>
      <c r="G1111" s="5">
        <v>4</v>
      </c>
      <c r="H1111" s="5">
        <v>6</v>
      </c>
      <c r="I1111" s="5">
        <v>0.50069091157024403</v>
      </c>
      <c r="J1111" s="5">
        <v>0.52</v>
      </c>
      <c r="K1111" s="5">
        <v>0.04</v>
      </c>
      <c r="L1111" s="5">
        <v>543</v>
      </c>
      <c r="M1111" s="6">
        <v>1</v>
      </c>
      <c r="N1111" s="6">
        <v>1</v>
      </c>
      <c r="O1111" s="6">
        <v>10</v>
      </c>
      <c r="P1111" s="6">
        <v>7</v>
      </c>
      <c r="Q1111" s="6">
        <v>5</v>
      </c>
      <c r="R1111" s="6">
        <v>2</v>
      </c>
      <c r="S1111" s="6">
        <v>1.2505728353002299</v>
      </c>
      <c r="T1111" s="6">
        <v>1.17</v>
      </c>
      <c r="U1111" s="6">
        <v>0.08</v>
      </c>
      <c r="V1111" s="6">
        <v>456</v>
      </c>
      <c r="W1111">
        <v>567</v>
      </c>
      <c r="X1111">
        <f t="shared" si="129"/>
        <v>0</v>
      </c>
      <c r="Y1111">
        <f t="shared" si="129"/>
        <v>0</v>
      </c>
      <c r="Z1111">
        <f t="shared" si="129"/>
        <v>1</v>
      </c>
      <c r="AA1111">
        <f t="shared" si="130"/>
        <v>0</v>
      </c>
      <c r="AB1111">
        <f t="shared" si="130"/>
        <v>0</v>
      </c>
      <c r="AC1111">
        <f t="shared" si="130"/>
        <v>0</v>
      </c>
      <c r="AD1111">
        <f t="shared" si="132"/>
        <v>0</v>
      </c>
      <c r="AE1111">
        <f t="shared" si="132"/>
        <v>0</v>
      </c>
      <c r="AF1111">
        <f t="shared" si="132"/>
        <v>0</v>
      </c>
      <c r="AG1111">
        <f t="shared" si="131"/>
        <v>0</v>
      </c>
      <c r="AH1111">
        <f t="shared" si="131"/>
        <v>0</v>
      </c>
      <c r="AI1111">
        <f t="shared" si="131"/>
        <v>0</v>
      </c>
      <c r="AJ1111" s="3">
        <f t="shared" si="126"/>
        <v>1.9972401673196853</v>
      </c>
      <c r="AK1111" s="3">
        <f t="shared" si="127"/>
        <v>0.79963355333871944</v>
      </c>
      <c r="AL1111" s="3">
        <f t="shared" si="128"/>
        <v>0.47037267843454078</v>
      </c>
    </row>
    <row r="1112" spans="1:38">
      <c r="A1112" t="s">
        <v>1826</v>
      </c>
      <c r="B1112" t="s">
        <v>1827</v>
      </c>
      <c r="C1112" s="5">
        <v>1</v>
      </c>
      <c r="D1112" s="5">
        <v>1</v>
      </c>
      <c r="E1112" s="5">
        <v>10</v>
      </c>
      <c r="F1112" s="5">
        <v>4</v>
      </c>
      <c r="G1112" s="5">
        <v>4</v>
      </c>
      <c r="H1112" s="5">
        <v>3</v>
      </c>
      <c r="I1112" s="5">
        <v>0.84485512959898401</v>
      </c>
      <c r="J1112" s="5">
        <v>0.84</v>
      </c>
      <c r="K1112" s="5">
        <v>0.04</v>
      </c>
      <c r="L1112" s="5">
        <v>126</v>
      </c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>
        <v>568</v>
      </c>
      <c r="X1112">
        <f t="shared" si="129"/>
        <v>0</v>
      </c>
      <c r="Y1112">
        <f t="shared" si="129"/>
        <v>0</v>
      </c>
      <c r="Z1112">
        <f t="shared" si="129"/>
        <v>0</v>
      </c>
      <c r="AA1112">
        <f t="shared" si="130"/>
        <v>0</v>
      </c>
      <c r="AB1112">
        <f t="shared" si="130"/>
        <v>0</v>
      </c>
      <c r="AC1112">
        <f t="shared" si="130"/>
        <v>0</v>
      </c>
      <c r="AD1112">
        <f t="shared" si="132"/>
        <v>0</v>
      </c>
      <c r="AE1112">
        <f t="shared" si="132"/>
        <v>0</v>
      </c>
      <c r="AF1112">
        <f t="shared" si="132"/>
        <v>0</v>
      </c>
      <c r="AG1112">
        <f t="shared" si="131"/>
        <v>0</v>
      </c>
      <c r="AH1112">
        <f t="shared" si="131"/>
        <v>0</v>
      </c>
      <c r="AI1112">
        <f t="shared" si="131"/>
        <v>0</v>
      </c>
      <c r="AJ1112" s="3">
        <f t="shared" si="126"/>
        <v>1.1836348800706891</v>
      </c>
      <c r="AK1112" s="3" t="str">
        <f t="shared" si="127"/>
        <v/>
      </c>
      <c r="AL1112" s="3" t="str">
        <f t="shared" si="128"/>
        <v/>
      </c>
    </row>
    <row r="1113" spans="1:38">
      <c r="A1113" t="s">
        <v>1828</v>
      </c>
      <c r="B1113" t="s">
        <v>1829</v>
      </c>
      <c r="C1113" s="5">
        <v>1</v>
      </c>
      <c r="D1113" s="5">
        <v>1</v>
      </c>
      <c r="E1113" s="5">
        <v>23</v>
      </c>
      <c r="F1113" s="5">
        <v>4</v>
      </c>
      <c r="G1113" s="5">
        <v>1</v>
      </c>
      <c r="H1113" s="5">
        <v>8</v>
      </c>
      <c r="I1113" s="5">
        <v>0.61811205866588304</v>
      </c>
      <c r="J1113" s="5">
        <v>0.59</v>
      </c>
      <c r="K1113" s="5">
        <v>0.04</v>
      </c>
      <c r="L1113" s="5">
        <v>544</v>
      </c>
      <c r="M1113" s="6">
        <v>1</v>
      </c>
      <c r="N1113" s="6">
        <v>1</v>
      </c>
      <c r="O1113" s="6">
        <v>18</v>
      </c>
      <c r="P1113" s="6">
        <v>2</v>
      </c>
      <c r="Q1113" s="6">
        <v>4</v>
      </c>
      <c r="R1113" s="6">
        <v>3</v>
      </c>
      <c r="S1113" s="6">
        <v>1.21528674385964</v>
      </c>
      <c r="T1113" s="6">
        <v>1.26</v>
      </c>
      <c r="U1113" s="6">
        <v>0.04</v>
      </c>
      <c r="V1113" s="6">
        <v>457</v>
      </c>
      <c r="W1113">
        <v>569</v>
      </c>
      <c r="X1113">
        <f t="shared" si="129"/>
        <v>0</v>
      </c>
      <c r="Y1113">
        <f t="shared" si="129"/>
        <v>0</v>
      </c>
      <c r="Z1113">
        <f t="shared" si="129"/>
        <v>1</v>
      </c>
      <c r="AA1113">
        <f t="shared" si="130"/>
        <v>0</v>
      </c>
      <c r="AB1113">
        <f t="shared" si="130"/>
        <v>0</v>
      </c>
      <c r="AC1113">
        <f t="shared" si="130"/>
        <v>0</v>
      </c>
      <c r="AD1113">
        <f t="shared" si="132"/>
        <v>0</v>
      </c>
      <c r="AE1113">
        <f t="shared" si="132"/>
        <v>0</v>
      </c>
      <c r="AF1113">
        <f t="shared" si="132"/>
        <v>0</v>
      </c>
      <c r="AG1113">
        <f t="shared" si="131"/>
        <v>0</v>
      </c>
      <c r="AH1113">
        <f t="shared" si="131"/>
        <v>0</v>
      </c>
      <c r="AI1113">
        <f t="shared" si="131"/>
        <v>0</v>
      </c>
      <c r="AJ1113" s="3">
        <f t="shared" si="126"/>
        <v>1.6178296248715385</v>
      </c>
      <c r="AK1113" s="3">
        <f t="shared" si="127"/>
        <v>0.82285107202279772</v>
      </c>
      <c r="AL1113" s="3">
        <f t="shared" si="128"/>
        <v>0.48403004236635155</v>
      </c>
    </row>
    <row r="1114" spans="1:38">
      <c r="A1114" t="s">
        <v>1830</v>
      </c>
      <c r="B1114" t="s">
        <v>1831</v>
      </c>
      <c r="C1114" s="5">
        <v>1</v>
      </c>
      <c r="D1114" s="5">
        <v>1</v>
      </c>
      <c r="E1114" s="5">
        <v>9</v>
      </c>
      <c r="F1114" s="5">
        <v>3</v>
      </c>
      <c r="G1114" s="5">
        <v>4</v>
      </c>
      <c r="H1114" s="5">
        <v>3</v>
      </c>
      <c r="I1114" s="5">
        <v>1.7132559072173601</v>
      </c>
      <c r="J1114" s="5">
        <v>1.58</v>
      </c>
      <c r="K1114" s="5">
        <v>0.14000000000000001</v>
      </c>
      <c r="L1114" s="5">
        <v>127</v>
      </c>
      <c r="M1114" s="6">
        <v>1</v>
      </c>
      <c r="N1114" s="6">
        <v>1</v>
      </c>
      <c r="O1114" s="6">
        <v>6</v>
      </c>
      <c r="P1114" s="6">
        <v>3</v>
      </c>
      <c r="Q1114" s="6">
        <v>2</v>
      </c>
      <c r="R1114" s="6">
        <v>3</v>
      </c>
      <c r="S1114" s="6">
        <v>0.25353400627263101</v>
      </c>
      <c r="T1114" s="6">
        <v>0.31</v>
      </c>
      <c r="U1114" s="6">
        <v>7.0000000000000007E-2</v>
      </c>
      <c r="V1114" s="6">
        <v>113</v>
      </c>
      <c r="W1114">
        <v>570</v>
      </c>
      <c r="X1114">
        <f t="shared" si="129"/>
        <v>0</v>
      </c>
      <c r="Y1114">
        <f t="shared" si="129"/>
        <v>0</v>
      </c>
      <c r="Z1114">
        <f t="shared" si="129"/>
        <v>0</v>
      </c>
      <c r="AA1114">
        <f t="shared" si="130"/>
        <v>1</v>
      </c>
      <c r="AB1114">
        <f t="shared" si="130"/>
        <v>1</v>
      </c>
      <c r="AC1114">
        <f t="shared" si="130"/>
        <v>1</v>
      </c>
      <c r="AD1114">
        <f t="shared" si="132"/>
        <v>0</v>
      </c>
      <c r="AE1114">
        <f t="shared" si="132"/>
        <v>0</v>
      </c>
      <c r="AF1114">
        <f t="shared" si="132"/>
        <v>0</v>
      </c>
      <c r="AG1114">
        <f t="shared" si="131"/>
        <v>0</v>
      </c>
      <c r="AH1114">
        <f t="shared" si="131"/>
        <v>0</v>
      </c>
      <c r="AI1114">
        <f t="shared" si="131"/>
        <v>1</v>
      </c>
      <c r="AJ1114" s="3">
        <f t="shared" si="126"/>
        <v>0.58368396442547932</v>
      </c>
      <c r="AK1114" s="3">
        <f t="shared" si="127"/>
        <v>3.9442440669070513</v>
      </c>
      <c r="AL1114" s="3">
        <f t="shared" si="128"/>
        <v>2.3201435687688536</v>
      </c>
    </row>
    <row r="1115" spans="1:38">
      <c r="A1115" t="s">
        <v>1832</v>
      </c>
      <c r="B1115" t="s">
        <v>1831</v>
      </c>
      <c r="C1115" s="5">
        <v>1</v>
      </c>
      <c r="D1115" s="5">
        <v>1</v>
      </c>
      <c r="E1115" s="5">
        <v>9</v>
      </c>
      <c r="F1115" s="5">
        <v>3</v>
      </c>
      <c r="G1115" s="5">
        <v>4</v>
      </c>
      <c r="H1115" s="5">
        <v>3</v>
      </c>
      <c r="I1115" s="5">
        <v>1.7132559072173601</v>
      </c>
      <c r="J1115" s="5">
        <v>1.58</v>
      </c>
      <c r="K1115" s="5">
        <v>0.14000000000000001</v>
      </c>
      <c r="L1115" s="5">
        <v>127</v>
      </c>
      <c r="M1115" s="6">
        <v>1</v>
      </c>
      <c r="N1115" s="6">
        <v>1</v>
      </c>
      <c r="O1115" s="6">
        <v>6</v>
      </c>
      <c r="P1115" s="6">
        <v>3</v>
      </c>
      <c r="Q1115" s="6">
        <v>2</v>
      </c>
      <c r="R1115" s="6">
        <v>3</v>
      </c>
      <c r="S1115" s="6">
        <v>0.25353400627263101</v>
      </c>
      <c r="T1115" s="6">
        <v>0.31</v>
      </c>
      <c r="U1115" s="6">
        <v>7.0000000000000007E-2</v>
      </c>
      <c r="V1115" s="6">
        <v>113</v>
      </c>
      <c r="W1115">
        <v>570</v>
      </c>
      <c r="X1115">
        <f t="shared" si="129"/>
        <v>0</v>
      </c>
      <c r="Y1115">
        <f t="shared" si="129"/>
        <v>0</v>
      </c>
      <c r="Z1115">
        <f t="shared" si="129"/>
        <v>0</v>
      </c>
      <c r="AA1115">
        <f t="shared" si="130"/>
        <v>1</v>
      </c>
      <c r="AB1115">
        <f t="shared" si="130"/>
        <v>1</v>
      </c>
      <c r="AC1115">
        <f t="shared" si="130"/>
        <v>1</v>
      </c>
      <c r="AD1115">
        <f t="shared" si="132"/>
        <v>0</v>
      </c>
      <c r="AE1115">
        <f t="shared" si="132"/>
        <v>0</v>
      </c>
      <c r="AF1115">
        <f t="shared" si="132"/>
        <v>0</v>
      </c>
      <c r="AG1115">
        <f t="shared" si="131"/>
        <v>0</v>
      </c>
      <c r="AH1115">
        <f t="shared" si="131"/>
        <v>0</v>
      </c>
      <c r="AI1115">
        <f t="shared" si="131"/>
        <v>1</v>
      </c>
      <c r="AJ1115" s="3">
        <f t="shared" si="126"/>
        <v>0.58368396442547932</v>
      </c>
      <c r="AK1115" s="3">
        <f t="shared" si="127"/>
        <v>3.9442440669070513</v>
      </c>
      <c r="AL1115" s="3">
        <f t="shared" si="128"/>
        <v>2.3201435687688536</v>
      </c>
    </row>
    <row r="1116" spans="1:38">
      <c r="A1116" t="s">
        <v>1833</v>
      </c>
      <c r="B1116" t="s">
        <v>1834</v>
      </c>
      <c r="C1116" s="5">
        <v>1</v>
      </c>
      <c r="D1116" s="5">
        <v>1</v>
      </c>
      <c r="E1116" s="5">
        <v>3</v>
      </c>
      <c r="F1116" s="5">
        <v>2</v>
      </c>
      <c r="G1116" s="5">
        <v>0</v>
      </c>
      <c r="H1116" s="5">
        <v>3</v>
      </c>
      <c r="I1116" s="5">
        <v>0.68664127448961498</v>
      </c>
      <c r="J1116" s="5">
        <v>0.69</v>
      </c>
      <c r="K1116" s="5">
        <v>0</v>
      </c>
      <c r="L1116" s="5">
        <v>128</v>
      </c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>
        <v>571</v>
      </c>
      <c r="X1116">
        <f t="shared" si="129"/>
        <v>0</v>
      </c>
      <c r="Y1116">
        <f t="shared" si="129"/>
        <v>0</v>
      </c>
      <c r="Z1116">
        <f t="shared" si="129"/>
        <v>0</v>
      </c>
      <c r="AA1116">
        <f t="shared" si="130"/>
        <v>0</v>
      </c>
      <c r="AB1116">
        <f t="shared" si="130"/>
        <v>0</v>
      </c>
      <c r="AC1116">
        <f t="shared" si="130"/>
        <v>0</v>
      </c>
      <c r="AD1116">
        <f t="shared" si="132"/>
        <v>0</v>
      </c>
      <c r="AE1116">
        <f t="shared" si="132"/>
        <v>0</v>
      </c>
      <c r="AF1116">
        <f t="shared" si="132"/>
        <v>0</v>
      </c>
      <c r="AG1116">
        <f t="shared" si="131"/>
        <v>0</v>
      </c>
      <c r="AH1116">
        <f t="shared" si="131"/>
        <v>0</v>
      </c>
      <c r="AI1116">
        <f t="shared" si="131"/>
        <v>0</v>
      </c>
      <c r="AJ1116" s="3">
        <f t="shared" si="126"/>
        <v>1.4563645343681191</v>
      </c>
      <c r="AK1116" s="3" t="str">
        <f t="shared" si="127"/>
        <v/>
      </c>
      <c r="AL1116" s="3" t="str">
        <f t="shared" si="128"/>
        <v/>
      </c>
    </row>
    <row r="1117" spans="1:38">
      <c r="A1117" t="s">
        <v>1835</v>
      </c>
      <c r="B1117" t="s">
        <v>1836</v>
      </c>
      <c r="C1117" s="5">
        <v>1</v>
      </c>
      <c r="D1117" s="5">
        <v>1</v>
      </c>
      <c r="E1117" s="5">
        <v>27</v>
      </c>
      <c r="F1117" s="5">
        <v>12</v>
      </c>
      <c r="G1117" s="5">
        <v>4</v>
      </c>
      <c r="H1117" s="5">
        <v>8</v>
      </c>
      <c r="I1117" s="5">
        <v>0.96660022212935004</v>
      </c>
      <c r="J1117" s="5">
        <v>0.92</v>
      </c>
      <c r="K1117" s="5">
        <v>0.22</v>
      </c>
      <c r="L1117" s="5">
        <v>545</v>
      </c>
      <c r="M1117" s="6">
        <v>1</v>
      </c>
      <c r="N1117" s="6">
        <v>1</v>
      </c>
      <c r="O1117" s="6">
        <v>23</v>
      </c>
      <c r="P1117" s="6">
        <v>13</v>
      </c>
      <c r="Q1117" s="6">
        <v>5</v>
      </c>
      <c r="R1117" s="6">
        <v>8</v>
      </c>
      <c r="S1117" s="6">
        <v>0.88957844700634903</v>
      </c>
      <c r="T1117" s="6">
        <v>0.91</v>
      </c>
      <c r="U1117" s="6">
        <v>0.06</v>
      </c>
      <c r="V1117" s="6">
        <v>458</v>
      </c>
      <c r="W1117">
        <v>572</v>
      </c>
      <c r="X1117">
        <f t="shared" si="129"/>
        <v>0</v>
      </c>
      <c r="Y1117">
        <f t="shared" si="129"/>
        <v>0</v>
      </c>
      <c r="Z1117">
        <f t="shared" si="129"/>
        <v>0</v>
      </c>
      <c r="AA1117">
        <f t="shared" si="130"/>
        <v>0</v>
      </c>
      <c r="AB1117">
        <f t="shared" si="130"/>
        <v>0</v>
      </c>
      <c r="AC1117">
        <f t="shared" si="130"/>
        <v>0</v>
      </c>
      <c r="AD1117">
        <f t="shared" si="132"/>
        <v>0</v>
      </c>
      <c r="AE1117">
        <f t="shared" si="132"/>
        <v>0</v>
      </c>
      <c r="AF1117">
        <f t="shared" si="132"/>
        <v>0</v>
      </c>
      <c r="AG1117">
        <f t="shared" si="131"/>
        <v>0</v>
      </c>
      <c r="AH1117">
        <f t="shared" si="131"/>
        <v>0</v>
      </c>
      <c r="AI1117">
        <f t="shared" si="131"/>
        <v>0</v>
      </c>
      <c r="AJ1117" s="3">
        <f t="shared" si="126"/>
        <v>1.0345538694343279</v>
      </c>
      <c r="AK1117" s="3">
        <f t="shared" si="127"/>
        <v>1.1241279544994001</v>
      </c>
      <c r="AL1117" s="3">
        <f t="shared" si="128"/>
        <v>0.66125173794082348</v>
      </c>
    </row>
    <row r="1118" spans="1:38">
      <c r="A1118" t="s">
        <v>1837</v>
      </c>
      <c r="B1118" t="s">
        <v>1838</v>
      </c>
      <c r="C1118" s="5">
        <v>0.98029999999999995</v>
      </c>
      <c r="D1118" s="5">
        <v>0.98029999999999995</v>
      </c>
      <c r="E1118" s="5">
        <v>1</v>
      </c>
      <c r="F1118" s="5">
        <v>1</v>
      </c>
      <c r="G1118" s="5"/>
      <c r="H1118" s="5"/>
      <c r="I1118" s="5"/>
      <c r="J1118" s="5"/>
      <c r="K1118" s="5"/>
      <c r="L1118" s="5">
        <v>1246</v>
      </c>
      <c r="M1118" s="6">
        <v>0.97889999999999999</v>
      </c>
      <c r="N1118" s="6">
        <v>0.97889999999999999</v>
      </c>
      <c r="O1118" s="6">
        <v>3</v>
      </c>
      <c r="P1118" s="6">
        <v>1</v>
      </c>
      <c r="Q1118" s="6"/>
      <c r="R1118" s="6"/>
      <c r="S1118" s="6"/>
      <c r="T1118" s="6"/>
      <c r="U1118" s="6"/>
      <c r="V1118" s="6">
        <v>1083</v>
      </c>
      <c r="W1118">
        <v>573</v>
      </c>
      <c r="X1118">
        <f t="shared" si="129"/>
        <v>0</v>
      </c>
      <c r="Y1118">
        <f t="shared" si="129"/>
        <v>0</v>
      </c>
      <c r="Z1118">
        <f t="shared" si="129"/>
        <v>0</v>
      </c>
      <c r="AA1118">
        <f t="shared" si="130"/>
        <v>0</v>
      </c>
      <c r="AB1118">
        <f t="shared" si="130"/>
        <v>0</v>
      </c>
      <c r="AC1118">
        <f t="shared" si="130"/>
        <v>0</v>
      </c>
      <c r="AD1118">
        <f t="shared" si="132"/>
        <v>0</v>
      </c>
      <c r="AE1118">
        <f t="shared" si="132"/>
        <v>0</v>
      </c>
      <c r="AF1118">
        <f t="shared" si="132"/>
        <v>0</v>
      </c>
      <c r="AG1118">
        <f t="shared" si="131"/>
        <v>0</v>
      </c>
      <c r="AH1118">
        <f t="shared" si="131"/>
        <v>0</v>
      </c>
      <c r="AI1118">
        <f t="shared" si="131"/>
        <v>0</v>
      </c>
      <c r="AJ1118" s="3" t="str">
        <f t="shared" si="126"/>
        <v/>
      </c>
      <c r="AK1118" s="3" t="str">
        <f t="shared" si="127"/>
        <v/>
      </c>
      <c r="AL1118" s="3" t="str">
        <f t="shared" si="128"/>
        <v/>
      </c>
    </row>
    <row r="1119" spans="1:38">
      <c r="A1119" t="s">
        <v>1839</v>
      </c>
      <c r="B1119" t="s">
        <v>1838</v>
      </c>
      <c r="C1119" s="5">
        <v>0.98029999999999995</v>
      </c>
      <c r="D1119" s="5">
        <v>0.98029999999999995</v>
      </c>
      <c r="E1119" s="5">
        <v>1</v>
      </c>
      <c r="F1119" s="5">
        <v>1</v>
      </c>
      <c r="G1119" s="5"/>
      <c r="H1119" s="5"/>
      <c r="I1119" s="5"/>
      <c r="J1119" s="5"/>
      <c r="K1119" s="5"/>
      <c r="L1119" s="5">
        <v>1246</v>
      </c>
      <c r="M1119" s="6">
        <v>0.97889999999999999</v>
      </c>
      <c r="N1119" s="6">
        <v>0.97889999999999999</v>
      </c>
      <c r="O1119" s="6">
        <v>3</v>
      </c>
      <c r="P1119" s="6">
        <v>1</v>
      </c>
      <c r="Q1119" s="6"/>
      <c r="R1119" s="6"/>
      <c r="S1119" s="6"/>
      <c r="T1119" s="6"/>
      <c r="U1119" s="6"/>
      <c r="V1119" s="6">
        <v>1083</v>
      </c>
      <c r="W1119">
        <v>573</v>
      </c>
      <c r="X1119">
        <f t="shared" si="129"/>
        <v>0</v>
      </c>
      <c r="Y1119">
        <f t="shared" si="129"/>
        <v>0</v>
      </c>
      <c r="Z1119">
        <f t="shared" si="129"/>
        <v>0</v>
      </c>
      <c r="AA1119">
        <f t="shared" si="130"/>
        <v>0</v>
      </c>
      <c r="AB1119">
        <f t="shared" si="130"/>
        <v>0</v>
      </c>
      <c r="AC1119">
        <f t="shared" si="130"/>
        <v>0</v>
      </c>
      <c r="AD1119">
        <f t="shared" si="132"/>
        <v>0</v>
      </c>
      <c r="AE1119">
        <f t="shared" si="132"/>
        <v>0</v>
      </c>
      <c r="AF1119">
        <f t="shared" si="132"/>
        <v>0</v>
      </c>
      <c r="AG1119">
        <f t="shared" si="131"/>
        <v>0</v>
      </c>
      <c r="AH1119">
        <f t="shared" si="131"/>
        <v>0</v>
      </c>
      <c r="AI1119">
        <f t="shared" si="131"/>
        <v>0</v>
      </c>
      <c r="AJ1119" s="3" t="str">
        <f t="shared" si="126"/>
        <v/>
      </c>
      <c r="AK1119" s="3" t="str">
        <f t="shared" si="127"/>
        <v/>
      </c>
      <c r="AL1119" s="3" t="str">
        <f t="shared" si="128"/>
        <v/>
      </c>
    </row>
    <row r="1120" spans="1:38">
      <c r="A1120" t="s">
        <v>1840</v>
      </c>
      <c r="B1120" t="s">
        <v>1838</v>
      </c>
      <c r="C1120" s="5">
        <v>0.98029999999999995</v>
      </c>
      <c r="D1120" s="5">
        <v>0.98029999999999995</v>
      </c>
      <c r="E1120" s="5">
        <v>1</v>
      </c>
      <c r="F1120" s="5">
        <v>1</v>
      </c>
      <c r="G1120" s="5"/>
      <c r="H1120" s="5"/>
      <c r="I1120" s="5"/>
      <c r="J1120" s="5"/>
      <c r="K1120" s="5"/>
      <c r="L1120" s="5">
        <v>1246</v>
      </c>
      <c r="M1120" s="6">
        <v>0.97889999999999999</v>
      </c>
      <c r="N1120" s="6">
        <v>0.97889999999999999</v>
      </c>
      <c r="O1120" s="6">
        <v>3</v>
      </c>
      <c r="P1120" s="6">
        <v>1</v>
      </c>
      <c r="Q1120" s="6"/>
      <c r="R1120" s="6"/>
      <c r="S1120" s="6"/>
      <c r="T1120" s="6"/>
      <c r="U1120" s="6"/>
      <c r="V1120" s="6">
        <v>1083</v>
      </c>
      <c r="W1120">
        <v>573</v>
      </c>
      <c r="X1120">
        <f t="shared" si="129"/>
        <v>0</v>
      </c>
      <c r="Y1120">
        <f t="shared" si="129"/>
        <v>0</v>
      </c>
      <c r="Z1120">
        <f t="shared" si="129"/>
        <v>0</v>
      </c>
      <c r="AA1120">
        <f t="shared" si="130"/>
        <v>0</v>
      </c>
      <c r="AB1120">
        <f t="shared" si="130"/>
        <v>0</v>
      </c>
      <c r="AC1120">
        <f t="shared" si="130"/>
        <v>0</v>
      </c>
      <c r="AD1120">
        <f t="shared" si="132"/>
        <v>0</v>
      </c>
      <c r="AE1120">
        <f t="shared" si="132"/>
        <v>0</v>
      </c>
      <c r="AF1120">
        <f t="shared" si="132"/>
        <v>0</v>
      </c>
      <c r="AG1120">
        <f t="shared" si="131"/>
        <v>0</v>
      </c>
      <c r="AH1120">
        <f t="shared" si="131"/>
        <v>0</v>
      </c>
      <c r="AI1120">
        <f t="shared" si="131"/>
        <v>0</v>
      </c>
      <c r="AJ1120" s="3" t="str">
        <f t="shared" si="126"/>
        <v/>
      </c>
      <c r="AK1120" s="3" t="str">
        <f t="shared" si="127"/>
        <v/>
      </c>
      <c r="AL1120" s="3" t="str">
        <f t="shared" si="128"/>
        <v/>
      </c>
    </row>
    <row r="1121" spans="1:38">
      <c r="A1121" t="s">
        <v>1841</v>
      </c>
      <c r="B1121" t="s">
        <v>1842</v>
      </c>
      <c r="C1121" s="5">
        <v>0.93869999999999998</v>
      </c>
      <c r="D1121" s="5">
        <v>0.93869999999999998</v>
      </c>
      <c r="E1121" s="5">
        <v>2</v>
      </c>
      <c r="F1121" s="5">
        <v>1</v>
      </c>
      <c r="G1121" s="5"/>
      <c r="H1121" s="5"/>
      <c r="I1121" s="5"/>
      <c r="J1121" s="5"/>
      <c r="K1121" s="5"/>
      <c r="L1121" s="5">
        <v>1346</v>
      </c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>
        <v>574</v>
      </c>
      <c r="X1121">
        <f t="shared" si="129"/>
        <v>0</v>
      </c>
      <c r="Y1121">
        <f t="shared" si="129"/>
        <v>0</v>
      </c>
      <c r="Z1121">
        <f t="shared" si="129"/>
        <v>0</v>
      </c>
      <c r="AA1121">
        <f t="shared" si="130"/>
        <v>0</v>
      </c>
      <c r="AB1121">
        <f t="shared" si="130"/>
        <v>0</v>
      </c>
      <c r="AC1121">
        <f t="shared" si="130"/>
        <v>0</v>
      </c>
      <c r="AD1121">
        <f t="shared" si="132"/>
        <v>0</v>
      </c>
      <c r="AE1121">
        <f t="shared" si="132"/>
        <v>0</v>
      </c>
      <c r="AF1121">
        <f t="shared" si="132"/>
        <v>0</v>
      </c>
      <c r="AG1121">
        <f t="shared" si="131"/>
        <v>0</v>
      </c>
      <c r="AH1121">
        <f t="shared" si="131"/>
        <v>0</v>
      </c>
      <c r="AI1121">
        <f t="shared" si="131"/>
        <v>0</v>
      </c>
      <c r="AJ1121" s="3" t="str">
        <f t="shared" si="126"/>
        <v/>
      </c>
      <c r="AK1121" s="3" t="str">
        <f t="shared" si="127"/>
        <v/>
      </c>
      <c r="AL1121" s="3" t="str">
        <f t="shared" si="128"/>
        <v/>
      </c>
    </row>
    <row r="1122" spans="1:38">
      <c r="A1122" t="s">
        <v>1843</v>
      </c>
      <c r="B1122" t="s">
        <v>1844</v>
      </c>
      <c r="C1122" s="5">
        <v>1</v>
      </c>
      <c r="D1122" s="5">
        <v>1</v>
      </c>
      <c r="E1122" s="5">
        <v>5</v>
      </c>
      <c r="F1122" s="5">
        <v>2</v>
      </c>
      <c r="G1122" s="5"/>
      <c r="H1122" s="5"/>
      <c r="I1122" s="5"/>
      <c r="J1122" s="5"/>
      <c r="K1122" s="5"/>
      <c r="L1122" s="5">
        <v>129</v>
      </c>
      <c r="M1122" s="6">
        <v>1</v>
      </c>
      <c r="N1122" s="6">
        <v>1</v>
      </c>
      <c r="O1122" s="6">
        <v>8</v>
      </c>
      <c r="P1122" s="6">
        <v>3</v>
      </c>
      <c r="Q1122" s="6">
        <v>1</v>
      </c>
      <c r="R1122" s="6">
        <v>1</v>
      </c>
      <c r="S1122" s="6">
        <v>1.1000000000000001</v>
      </c>
      <c r="T1122" s="6">
        <v>1.1000000000000001</v>
      </c>
      <c r="U1122" s="6">
        <v>0</v>
      </c>
      <c r="V1122" s="6">
        <v>114</v>
      </c>
      <c r="W1122">
        <v>575</v>
      </c>
      <c r="X1122">
        <f t="shared" si="129"/>
        <v>0</v>
      </c>
      <c r="Y1122">
        <f t="shared" si="129"/>
        <v>0</v>
      </c>
      <c r="Z1122">
        <f t="shared" si="129"/>
        <v>0</v>
      </c>
      <c r="AA1122">
        <f t="shared" si="130"/>
        <v>0</v>
      </c>
      <c r="AB1122">
        <f t="shared" si="130"/>
        <v>0</v>
      </c>
      <c r="AC1122">
        <f t="shared" si="130"/>
        <v>0</v>
      </c>
      <c r="AD1122">
        <f t="shared" si="132"/>
        <v>0</v>
      </c>
      <c r="AE1122">
        <f t="shared" si="132"/>
        <v>0</v>
      </c>
      <c r="AF1122">
        <f t="shared" si="132"/>
        <v>0</v>
      </c>
      <c r="AG1122">
        <f t="shared" si="131"/>
        <v>0</v>
      </c>
      <c r="AH1122">
        <f t="shared" si="131"/>
        <v>0</v>
      </c>
      <c r="AI1122">
        <f t="shared" si="131"/>
        <v>0</v>
      </c>
      <c r="AJ1122" s="3" t="str">
        <f t="shared" si="126"/>
        <v/>
      </c>
      <c r="AK1122" s="3">
        <f t="shared" si="127"/>
        <v>0.90909090909090906</v>
      </c>
      <c r="AL1122" s="3">
        <f t="shared" si="128"/>
        <v>0.53475935828876997</v>
      </c>
    </row>
    <row r="1123" spans="1:38">
      <c r="A1123" t="s">
        <v>1845</v>
      </c>
      <c r="B1123" t="s">
        <v>1844</v>
      </c>
      <c r="C1123" s="5">
        <v>1</v>
      </c>
      <c r="D1123" s="5">
        <v>1</v>
      </c>
      <c r="E1123" s="5">
        <v>5</v>
      </c>
      <c r="F1123" s="5">
        <v>2</v>
      </c>
      <c r="G1123" s="5"/>
      <c r="H1123" s="5"/>
      <c r="I1123" s="5"/>
      <c r="J1123" s="5"/>
      <c r="K1123" s="5"/>
      <c r="L1123" s="5">
        <v>129</v>
      </c>
      <c r="M1123" s="6">
        <v>1</v>
      </c>
      <c r="N1123" s="6">
        <v>1</v>
      </c>
      <c r="O1123" s="6">
        <v>8</v>
      </c>
      <c r="P1123" s="6">
        <v>3</v>
      </c>
      <c r="Q1123" s="6">
        <v>1</v>
      </c>
      <c r="R1123" s="6">
        <v>1</v>
      </c>
      <c r="S1123" s="6">
        <v>1.1000000000000001</v>
      </c>
      <c r="T1123" s="6">
        <v>1.1000000000000001</v>
      </c>
      <c r="U1123" s="6">
        <v>0</v>
      </c>
      <c r="V1123" s="6">
        <v>114</v>
      </c>
      <c r="W1123">
        <v>575</v>
      </c>
      <c r="X1123">
        <f t="shared" si="129"/>
        <v>0</v>
      </c>
      <c r="Y1123">
        <f t="shared" si="129"/>
        <v>0</v>
      </c>
      <c r="Z1123">
        <f t="shared" si="129"/>
        <v>0</v>
      </c>
      <c r="AA1123">
        <f t="shared" si="130"/>
        <v>0</v>
      </c>
      <c r="AB1123">
        <f t="shared" si="130"/>
        <v>0</v>
      </c>
      <c r="AC1123">
        <f t="shared" si="130"/>
        <v>0</v>
      </c>
      <c r="AD1123">
        <f t="shared" si="132"/>
        <v>0</v>
      </c>
      <c r="AE1123">
        <f t="shared" si="132"/>
        <v>0</v>
      </c>
      <c r="AF1123">
        <f t="shared" si="132"/>
        <v>0</v>
      </c>
      <c r="AG1123">
        <f t="shared" si="131"/>
        <v>0</v>
      </c>
      <c r="AH1123">
        <f t="shared" si="131"/>
        <v>0</v>
      </c>
      <c r="AI1123">
        <f t="shared" si="131"/>
        <v>0</v>
      </c>
      <c r="AJ1123" s="3" t="str">
        <f t="shared" si="126"/>
        <v/>
      </c>
      <c r="AK1123" s="3">
        <f t="shared" si="127"/>
        <v>0.90909090909090906</v>
      </c>
      <c r="AL1123" s="3">
        <f t="shared" si="128"/>
        <v>0.53475935828876997</v>
      </c>
    </row>
    <row r="1124" spans="1:38">
      <c r="A1124" t="s">
        <v>1846</v>
      </c>
      <c r="B1124" t="s">
        <v>1844</v>
      </c>
      <c r="C1124" s="5">
        <v>1</v>
      </c>
      <c r="D1124" s="5">
        <v>1</v>
      </c>
      <c r="E1124" s="5">
        <v>5</v>
      </c>
      <c r="F1124" s="5">
        <v>2</v>
      </c>
      <c r="G1124" s="5"/>
      <c r="H1124" s="5"/>
      <c r="I1124" s="5"/>
      <c r="J1124" s="5"/>
      <c r="K1124" s="5"/>
      <c r="L1124" s="5">
        <v>129</v>
      </c>
      <c r="M1124" s="6">
        <v>1</v>
      </c>
      <c r="N1124" s="6">
        <v>1</v>
      </c>
      <c r="O1124" s="6">
        <v>8</v>
      </c>
      <c r="P1124" s="6">
        <v>3</v>
      </c>
      <c r="Q1124" s="6">
        <v>1</v>
      </c>
      <c r="R1124" s="6">
        <v>1</v>
      </c>
      <c r="S1124" s="6">
        <v>1.1000000000000001</v>
      </c>
      <c r="T1124" s="6">
        <v>1.1000000000000001</v>
      </c>
      <c r="U1124" s="6">
        <v>0</v>
      </c>
      <c r="V1124" s="6">
        <v>114</v>
      </c>
      <c r="W1124">
        <v>575</v>
      </c>
      <c r="X1124">
        <f t="shared" si="129"/>
        <v>0</v>
      </c>
      <c r="Y1124">
        <f t="shared" si="129"/>
        <v>0</v>
      </c>
      <c r="Z1124">
        <f t="shared" si="129"/>
        <v>0</v>
      </c>
      <c r="AA1124">
        <f t="shared" si="130"/>
        <v>0</v>
      </c>
      <c r="AB1124">
        <f t="shared" si="130"/>
        <v>0</v>
      </c>
      <c r="AC1124">
        <f t="shared" si="130"/>
        <v>0</v>
      </c>
      <c r="AD1124">
        <f t="shared" si="132"/>
        <v>0</v>
      </c>
      <c r="AE1124">
        <f t="shared" si="132"/>
        <v>0</v>
      </c>
      <c r="AF1124">
        <f t="shared" si="132"/>
        <v>0</v>
      </c>
      <c r="AG1124">
        <f t="shared" si="131"/>
        <v>0</v>
      </c>
      <c r="AH1124">
        <f t="shared" si="131"/>
        <v>0</v>
      </c>
      <c r="AI1124">
        <f t="shared" si="131"/>
        <v>0</v>
      </c>
      <c r="AJ1124" s="3" t="str">
        <f t="shared" si="126"/>
        <v/>
      </c>
      <c r="AK1124" s="3">
        <f t="shared" si="127"/>
        <v>0.90909090909090906</v>
      </c>
      <c r="AL1124" s="3">
        <f t="shared" si="128"/>
        <v>0.53475935828876997</v>
      </c>
    </row>
    <row r="1125" spans="1:38">
      <c r="A1125" t="s">
        <v>1847</v>
      </c>
      <c r="B1125" t="s">
        <v>1848</v>
      </c>
      <c r="C1125" s="5">
        <v>1</v>
      </c>
      <c r="D1125" s="5">
        <v>1</v>
      </c>
      <c r="E1125" s="5">
        <v>7</v>
      </c>
      <c r="F1125" s="5">
        <v>4</v>
      </c>
      <c r="G1125" s="5">
        <v>1</v>
      </c>
      <c r="H1125" s="5">
        <v>0</v>
      </c>
      <c r="I1125" s="5">
        <v>1.3</v>
      </c>
      <c r="J1125" s="5">
        <v>1.1399999999999999</v>
      </c>
      <c r="K1125" s="5">
        <v>7.0000000000000007E-2</v>
      </c>
      <c r="L1125" s="5">
        <v>546</v>
      </c>
      <c r="M1125" s="6">
        <v>1</v>
      </c>
      <c r="N1125" s="6">
        <v>1</v>
      </c>
      <c r="O1125" s="6">
        <v>8</v>
      </c>
      <c r="P1125" s="6">
        <v>4</v>
      </c>
      <c r="Q1125" s="6"/>
      <c r="R1125" s="6"/>
      <c r="S1125" s="6"/>
      <c r="T1125" s="6"/>
      <c r="U1125" s="6"/>
      <c r="V1125" s="6">
        <v>459</v>
      </c>
      <c r="W1125">
        <v>576</v>
      </c>
      <c r="X1125">
        <f t="shared" si="129"/>
        <v>0</v>
      </c>
      <c r="Y1125">
        <f t="shared" si="129"/>
        <v>0</v>
      </c>
      <c r="Z1125">
        <f t="shared" si="129"/>
        <v>0</v>
      </c>
      <c r="AA1125">
        <f t="shared" si="130"/>
        <v>0</v>
      </c>
      <c r="AB1125">
        <f t="shared" si="130"/>
        <v>0</v>
      </c>
      <c r="AC1125">
        <f t="shared" si="130"/>
        <v>0</v>
      </c>
      <c r="AD1125">
        <f t="shared" si="132"/>
        <v>0</v>
      </c>
      <c r="AE1125">
        <f t="shared" si="132"/>
        <v>0</v>
      </c>
      <c r="AF1125">
        <f t="shared" si="132"/>
        <v>0</v>
      </c>
      <c r="AG1125">
        <f t="shared" si="131"/>
        <v>0</v>
      </c>
      <c r="AH1125">
        <f t="shared" si="131"/>
        <v>0</v>
      </c>
      <c r="AI1125">
        <f t="shared" si="131"/>
        <v>0</v>
      </c>
      <c r="AJ1125" s="3">
        <f t="shared" si="126"/>
        <v>0.76923076923076916</v>
      </c>
      <c r="AK1125" s="3" t="str">
        <f t="shared" si="127"/>
        <v/>
      </c>
      <c r="AL1125" s="3" t="str">
        <f t="shared" si="128"/>
        <v/>
      </c>
    </row>
    <row r="1126" spans="1:38">
      <c r="A1126" t="s">
        <v>1849</v>
      </c>
      <c r="B1126" t="s">
        <v>1848</v>
      </c>
      <c r="C1126" s="5">
        <v>1</v>
      </c>
      <c r="D1126" s="5">
        <v>1</v>
      </c>
      <c r="E1126" s="5">
        <v>7</v>
      </c>
      <c r="F1126" s="5">
        <v>4</v>
      </c>
      <c r="G1126" s="5">
        <v>1</v>
      </c>
      <c r="H1126" s="5">
        <v>0</v>
      </c>
      <c r="I1126" s="5">
        <v>1.3</v>
      </c>
      <c r="J1126" s="5">
        <v>1.1399999999999999</v>
      </c>
      <c r="K1126" s="5">
        <v>7.0000000000000007E-2</v>
      </c>
      <c r="L1126" s="5">
        <v>546</v>
      </c>
      <c r="M1126" s="6">
        <v>1</v>
      </c>
      <c r="N1126" s="6">
        <v>1</v>
      </c>
      <c r="O1126" s="6">
        <v>8</v>
      </c>
      <c r="P1126" s="6">
        <v>4</v>
      </c>
      <c r="Q1126" s="6"/>
      <c r="R1126" s="6"/>
      <c r="S1126" s="6"/>
      <c r="T1126" s="6"/>
      <c r="U1126" s="6"/>
      <c r="V1126" s="6">
        <v>459</v>
      </c>
      <c r="W1126">
        <v>576</v>
      </c>
      <c r="X1126">
        <f t="shared" si="129"/>
        <v>0</v>
      </c>
      <c r="Y1126">
        <f t="shared" si="129"/>
        <v>0</v>
      </c>
      <c r="Z1126">
        <f t="shared" si="129"/>
        <v>0</v>
      </c>
      <c r="AA1126">
        <f t="shared" si="130"/>
        <v>0</v>
      </c>
      <c r="AB1126">
        <f t="shared" si="130"/>
        <v>0</v>
      </c>
      <c r="AC1126">
        <f t="shared" si="130"/>
        <v>0</v>
      </c>
      <c r="AD1126">
        <f t="shared" si="132"/>
        <v>0</v>
      </c>
      <c r="AE1126">
        <f t="shared" si="132"/>
        <v>0</v>
      </c>
      <c r="AF1126">
        <f t="shared" si="132"/>
        <v>0</v>
      </c>
      <c r="AG1126">
        <f t="shared" si="131"/>
        <v>0</v>
      </c>
      <c r="AH1126">
        <f t="shared" si="131"/>
        <v>0</v>
      </c>
      <c r="AI1126">
        <f t="shared" si="131"/>
        <v>0</v>
      </c>
      <c r="AJ1126" s="3">
        <f t="shared" si="126"/>
        <v>0.76923076923076916</v>
      </c>
      <c r="AK1126" s="3" t="str">
        <f t="shared" si="127"/>
        <v/>
      </c>
      <c r="AL1126" s="3" t="str">
        <f t="shared" si="128"/>
        <v/>
      </c>
    </row>
    <row r="1127" spans="1:38">
      <c r="A1127" t="s">
        <v>1850</v>
      </c>
      <c r="B1127" t="s">
        <v>1851</v>
      </c>
      <c r="C1127" s="5">
        <v>1</v>
      </c>
      <c r="D1127" s="5">
        <v>1</v>
      </c>
      <c r="E1127" s="5">
        <v>3</v>
      </c>
      <c r="F1127" s="5">
        <v>2</v>
      </c>
      <c r="G1127" s="5">
        <v>2</v>
      </c>
      <c r="H1127" s="5">
        <v>1</v>
      </c>
      <c r="I1127" s="5">
        <v>0.59958342670657405</v>
      </c>
      <c r="J1127" s="5">
        <v>0.6</v>
      </c>
      <c r="K1127" s="5">
        <v>0.18</v>
      </c>
      <c r="L1127" s="5">
        <v>547</v>
      </c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>
        <v>577</v>
      </c>
      <c r="X1127">
        <f t="shared" si="129"/>
        <v>0</v>
      </c>
      <c r="Y1127">
        <f t="shared" si="129"/>
        <v>0</v>
      </c>
      <c r="Z1127">
        <f t="shared" si="129"/>
        <v>1</v>
      </c>
      <c r="AA1127">
        <f t="shared" si="130"/>
        <v>0</v>
      </c>
      <c r="AB1127">
        <f t="shared" si="130"/>
        <v>0</v>
      </c>
      <c r="AC1127">
        <f t="shared" si="130"/>
        <v>0</v>
      </c>
      <c r="AD1127">
        <f t="shared" si="132"/>
        <v>0</v>
      </c>
      <c r="AE1127">
        <f t="shared" si="132"/>
        <v>0</v>
      </c>
      <c r="AF1127">
        <f t="shared" si="132"/>
        <v>0</v>
      </c>
      <c r="AG1127">
        <f t="shared" si="131"/>
        <v>0</v>
      </c>
      <c r="AH1127">
        <f t="shared" si="131"/>
        <v>0</v>
      </c>
      <c r="AI1127">
        <f t="shared" si="131"/>
        <v>0</v>
      </c>
      <c r="AJ1127" s="3">
        <f t="shared" si="126"/>
        <v>1.6678246186570849</v>
      </c>
      <c r="AK1127" s="3" t="str">
        <f t="shared" si="127"/>
        <v/>
      </c>
      <c r="AL1127" s="3" t="str">
        <f t="shared" si="128"/>
        <v/>
      </c>
    </row>
    <row r="1128" spans="1:38">
      <c r="A1128" t="s">
        <v>1852</v>
      </c>
      <c r="B1128" t="s">
        <v>1853</v>
      </c>
      <c r="C1128" s="5">
        <v>0.99680000000000002</v>
      </c>
      <c r="D1128" s="5">
        <v>0.99680000000000002</v>
      </c>
      <c r="E1128" s="5">
        <v>1</v>
      </c>
      <c r="F1128" s="5">
        <v>1</v>
      </c>
      <c r="G1128" s="5"/>
      <c r="H1128" s="5"/>
      <c r="I1128" s="5"/>
      <c r="J1128" s="5">
        <v>7.0000000000000007E-2</v>
      </c>
      <c r="K1128" s="5">
        <v>0</v>
      </c>
      <c r="L1128" s="5">
        <v>1095</v>
      </c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>
        <v>578</v>
      </c>
      <c r="X1128">
        <f t="shared" si="129"/>
        <v>0</v>
      </c>
      <c r="Y1128">
        <f t="shared" si="129"/>
        <v>0</v>
      </c>
      <c r="Z1128">
        <f t="shared" si="129"/>
        <v>0</v>
      </c>
      <c r="AA1128">
        <f t="shared" si="130"/>
        <v>0</v>
      </c>
      <c r="AB1128">
        <f t="shared" si="130"/>
        <v>0</v>
      </c>
      <c r="AC1128">
        <f t="shared" si="130"/>
        <v>0</v>
      </c>
      <c r="AD1128">
        <f t="shared" si="132"/>
        <v>0</v>
      </c>
      <c r="AE1128">
        <f t="shared" si="132"/>
        <v>0</v>
      </c>
      <c r="AF1128">
        <f t="shared" si="132"/>
        <v>0</v>
      </c>
      <c r="AG1128">
        <f t="shared" si="131"/>
        <v>0</v>
      </c>
      <c r="AH1128">
        <f t="shared" si="131"/>
        <v>0</v>
      </c>
      <c r="AI1128">
        <f t="shared" si="131"/>
        <v>0</v>
      </c>
      <c r="AJ1128" s="3" t="str">
        <f t="shared" si="126"/>
        <v/>
      </c>
      <c r="AK1128" s="3" t="str">
        <f t="shared" si="127"/>
        <v/>
      </c>
      <c r="AL1128" s="3" t="str">
        <f t="shared" si="128"/>
        <v/>
      </c>
    </row>
    <row r="1129" spans="1:38">
      <c r="A1129" t="s">
        <v>1854</v>
      </c>
      <c r="B1129" t="s">
        <v>1855</v>
      </c>
      <c r="C1129" s="5">
        <v>1</v>
      </c>
      <c r="D1129" s="5">
        <v>1</v>
      </c>
      <c r="E1129" s="5">
        <v>13</v>
      </c>
      <c r="F1129" s="5">
        <v>10</v>
      </c>
      <c r="G1129" s="5">
        <v>3</v>
      </c>
      <c r="H1129" s="5">
        <v>5</v>
      </c>
      <c r="I1129" s="5">
        <v>0.71025168524023197</v>
      </c>
      <c r="J1129" s="5">
        <v>0.71</v>
      </c>
      <c r="K1129" s="5">
        <v>0.06</v>
      </c>
      <c r="L1129" s="5">
        <v>548</v>
      </c>
      <c r="M1129" s="6">
        <v>1</v>
      </c>
      <c r="N1129" s="6">
        <v>1</v>
      </c>
      <c r="O1129" s="6">
        <v>10</v>
      </c>
      <c r="P1129" s="6">
        <v>7</v>
      </c>
      <c r="Q1129" s="6">
        <v>2</v>
      </c>
      <c r="R1129" s="6">
        <v>4</v>
      </c>
      <c r="S1129" s="6">
        <v>0.977908542932442</v>
      </c>
      <c r="T1129" s="6">
        <v>0.96</v>
      </c>
      <c r="U1129" s="6">
        <v>0.05</v>
      </c>
      <c r="V1129" s="6">
        <v>460</v>
      </c>
      <c r="W1129">
        <v>579</v>
      </c>
      <c r="X1129">
        <f t="shared" si="129"/>
        <v>0</v>
      </c>
      <c r="Y1129">
        <f t="shared" si="129"/>
        <v>0</v>
      </c>
      <c r="Z1129">
        <f t="shared" si="129"/>
        <v>0</v>
      </c>
      <c r="AA1129">
        <f t="shared" si="130"/>
        <v>0</v>
      </c>
      <c r="AB1129">
        <f t="shared" si="130"/>
        <v>0</v>
      </c>
      <c r="AC1129">
        <f t="shared" si="130"/>
        <v>0</v>
      </c>
      <c r="AD1129">
        <f t="shared" si="132"/>
        <v>0</v>
      </c>
      <c r="AE1129">
        <f t="shared" si="132"/>
        <v>0</v>
      </c>
      <c r="AF1129">
        <f t="shared" si="132"/>
        <v>0</v>
      </c>
      <c r="AG1129">
        <f t="shared" si="131"/>
        <v>0</v>
      </c>
      <c r="AH1129">
        <f t="shared" si="131"/>
        <v>0</v>
      </c>
      <c r="AI1129">
        <f t="shared" si="131"/>
        <v>0</v>
      </c>
      <c r="AJ1129" s="3">
        <f t="shared" si="126"/>
        <v>1.4079516047353904</v>
      </c>
      <c r="AK1129" s="3">
        <f t="shared" si="127"/>
        <v>1.0225905144476115</v>
      </c>
      <c r="AL1129" s="3">
        <f t="shared" si="128"/>
        <v>0.60152383202800674</v>
      </c>
    </row>
    <row r="1130" spans="1:38">
      <c r="A1130" t="s">
        <v>1856</v>
      </c>
      <c r="B1130" t="s">
        <v>1857</v>
      </c>
      <c r="C1130" s="5">
        <v>1</v>
      </c>
      <c r="D1130" s="5">
        <v>1</v>
      </c>
      <c r="E1130" s="5">
        <v>2</v>
      </c>
      <c r="F1130" s="5">
        <v>2</v>
      </c>
      <c r="G1130" s="5">
        <v>0</v>
      </c>
      <c r="H1130" s="5">
        <v>1</v>
      </c>
      <c r="I1130" s="5">
        <v>0.55000000000000004</v>
      </c>
      <c r="J1130" s="5">
        <v>0.55000000000000004</v>
      </c>
      <c r="K1130" s="5">
        <v>0</v>
      </c>
      <c r="L1130" s="5">
        <v>130</v>
      </c>
      <c r="M1130" s="6">
        <v>0.91239999999999999</v>
      </c>
      <c r="N1130" s="6">
        <v>0.91239999999999999</v>
      </c>
      <c r="O1130" s="6">
        <v>1</v>
      </c>
      <c r="P1130" s="6">
        <v>1</v>
      </c>
      <c r="Q1130" s="6"/>
      <c r="R1130" s="6"/>
      <c r="S1130" s="6"/>
      <c r="T1130" s="6"/>
      <c r="U1130" s="6"/>
      <c r="V1130" s="6">
        <v>1199</v>
      </c>
      <c r="W1130">
        <v>580</v>
      </c>
      <c r="X1130">
        <f t="shared" si="129"/>
        <v>0</v>
      </c>
      <c r="Y1130">
        <f t="shared" si="129"/>
        <v>0</v>
      </c>
      <c r="Z1130">
        <f t="shared" si="129"/>
        <v>1</v>
      </c>
      <c r="AA1130">
        <f t="shared" si="130"/>
        <v>0</v>
      </c>
      <c r="AB1130">
        <f t="shared" si="130"/>
        <v>0</v>
      </c>
      <c r="AC1130">
        <f t="shared" si="130"/>
        <v>0</v>
      </c>
      <c r="AD1130">
        <f t="shared" si="132"/>
        <v>0</v>
      </c>
      <c r="AE1130">
        <f t="shared" si="132"/>
        <v>0</v>
      </c>
      <c r="AF1130">
        <f t="shared" si="132"/>
        <v>0</v>
      </c>
      <c r="AG1130">
        <f t="shared" si="131"/>
        <v>0</v>
      </c>
      <c r="AH1130">
        <f t="shared" si="131"/>
        <v>0</v>
      </c>
      <c r="AI1130">
        <f t="shared" si="131"/>
        <v>0</v>
      </c>
      <c r="AJ1130" s="3">
        <f t="shared" si="126"/>
        <v>1.8181818181818181</v>
      </c>
      <c r="AK1130" s="3" t="str">
        <f t="shared" si="127"/>
        <v/>
      </c>
      <c r="AL1130" s="3" t="str">
        <f t="shared" si="128"/>
        <v/>
      </c>
    </row>
    <row r="1131" spans="1:38">
      <c r="A1131" t="s">
        <v>1858</v>
      </c>
      <c r="B1131" t="s">
        <v>1859</v>
      </c>
      <c r="C1131" s="5">
        <v>0.98360000000000003</v>
      </c>
      <c r="D1131" s="5">
        <v>0.98360000000000003</v>
      </c>
      <c r="E1131" s="5">
        <v>1</v>
      </c>
      <c r="F1131" s="5">
        <v>1</v>
      </c>
      <c r="G1131" s="5"/>
      <c r="H1131" s="5"/>
      <c r="I1131" s="5"/>
      <c r="J1131" s="5"/>
      <c r="K1131" s="5"/>
      <c r="L1131" s="5">
        <v>1171</v>
      </c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>
        <v>581</v>
      </c>
      <c r="X1131">
        <f t="shared" si="129"/>
        <v>0</v>
      </c>
      <c r="Y1131">
        <f t="shared" si="129"/>
        <v>0</v>
      </c>
      <c r="Z1131">
        <f t="shared" si="129"/>
        <v>0</v>
      </c>
      <c r="AA1131">
        <f t="shared" si="130"/>
        <v>0</v>
      </c>
      <c r="AB1131">
        <f t="shared" si="130"/>
        <v>0</v>
      </c>
      <c r="AC1131">
        <f t="shared" si="130"/>
        <v>0</v>
      </c>
      <c r="AD1131">
        <f t="shared" si="132"/>
        <v>0</v>
      </c>
      <c r="AE1131">
        <f t="shared" si="132"/>
        <v>0</v>
      </c>
      <c r="AF1131">
        <f t="shared" si="132"/>
        <v>0</v>
      </c>
      <c r="AG1131">
        <f t="shared" si="131"/>
        <v>0</v>
      </c>
      <c r="AH1131">
        <f t="shared" si="131"/>
        <v>0</v>
      </c>
      <c r="AI1131">
        <f t="shared" si="131"/>
        <v>0</v>
      </c>
      <c r="AJ1131" s="3" t="str">
        <f t="shared" si="126"/>
        <v/>
      </c>
      <c r="AK1131" s="3" t="str">
        <f t="shared" si="127"/>
        <v/>
      </c>
      <c r="AL1131" s="3" t="str">
        <f t="shared" si="128"/>
        <v/>
      </c>
    </row>
    <row r="1132" spans="1:38">
      <c r="A1132" t="s">
        <v>1860</v>
      </c>
      <c r="B1132" t="s">
        <v>1859</v>
      </c>
      <c r="C1132" s="5">
        <v>0.98360000000000003</v>
      </c>
      <c r="D1132" s="5">
        <v>0.98360000000000003</v>
      </c>
      <c r="E1132" s="5">
        <v>1</v>
      </c>
      <c r="F1132" s="5">
        <v>1</v>
      </c>
      <c r="G1132" s="5"/>
      <c r="H1132" s="5"/>
      <c r="I1132" s="5"/>
      <c r="J1132" s="5"/>
      <c r="K1132" s="5"/>
      <c r="L1132" s="5">
        <v>1171</v>
      </c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>
        <v>581</v>
      </c>
      <c r="X1132">
        <f t="shared" si="129"/>
        <v>0</v>
      </c>
      <c r="Y1132">
        <f t="shared" si="129"/>
        <v>0</v>
      </c>
      <c r="Z1132">
        <f t="shared" si="129"/>
        <v>0</v>
      </c>
      <c r="AA1132">
        <f t="shared" si="130"/>
        <v>0</v>
      </c>
      <c r="AB1132">
        <f t="shared" si="130"/>
        <v>0</v>
      </c>
      <c r="AC1132">
        <f t="shared" si="130"/>
        <v>0</v>
      </c>
      <c r="AD1132">
        <f t="shared" si="132"/>
        <v>0</v>
      </c>
      <c r="AE1132">
        <f t="shared" si="132"/>
        <v>0</v>
      </c>
      <c r="AF1132">
        <f t="shared" si="132"/>
        <v>0</v>
      </c>
      <c r="AG1132">
        <f t="shared" si="131"/>
        <v>0</v>
      </c>
      <c r="AH1132">
        <f t="shared" si="131"/>
        <v>0</v>
      </c>
      <c r="AI1132">
        <f t="shared" si="131"/>
        <v>0</v>
      </c>
      <c r="AJ1132" s="3" t="str">
        <f t="shared" si="126"/>
        <v/>
      </c>
      <c r="AK1132" s="3" t="str">
        <f t="shared" si="127"/>
        <v/>
      </c>
      <c r="AL1132" s="3" t="str">
        <f t="shared" si="128"/>
        <v/>
      </c>
    </row>
    <row r="1133" spans="1:38">
      <c r="A1133" t="s">
        <v>1861</v>
      </c>
      <c r="B1133" t="s">
        <v>1862</v>
      </c>
      <c r="C1133" s="5">
        <v>0.99980000000000002</v>
      </c>
      <c r="D1133" s="5">
        <v>0.99870000000000003</v>
      </c>
      <c r="E1133" s="5">
        <v>1</v>
      </c>
      <c r="F1133" s="5">
        <v>1</v>
      </c>
      <c r="G1133" s="5"/>
      <c r="H1133" s="5"/>
      <c r="I1133" s="5"/>
      <c r="J1133" s="5">
        <v>0.28000000000000003</v>
      </c>
      <c r="K1133" s="5">
        <v>0</v>
      </c>
      <c r="L1133" s="5">
        <v>985</v>
      </c>
      <c r="M1133" s="6">
        <v>1</v>
      </c>
      <c r="N1133" s="6">
        <v>1</v>
      </c>
      <c r="O1133" s="6">
        <v>4</v>
      </c>
      <c r="P1133" s="6">
        <v>4</v>
      </c>
      <c r="Q1133" s="6">
        <v>1</v>
      </c>
      <c r="R1133" s="6">
        <v>0</v>
      </c>
      <c r="S1133" s="6">
        <v>0.99</v>
      </c>
      <c r="T1133" s="6">
        <v>0.99</v>
      </c>
      <c r="U1133" s="6">
        <v>0</v>
      </c>
      <c r="V1133" s="6">
        <v>461</v>
      </c>
      <c r="W1133">
        <v>582</v>
      </c>
      <c r="X1133">
        <f t="shared" si="129"/>
        <v>0</v>
      </c>
      <c r="Y1133">
        <f t="shared" si="129"/>
        <v>0</v>
      </c>
      <c r="Z1133">
        <f t="shared" si="129"/>
        <v>0</v>
      </c>
      <c r="AA1133">
        <f t="shared" si="130"/>
        <v>0</v>
      </c>
      <c r="AB1133">
        <f t="shared" si="130"/>
        <v>0</v>
      </c>
      <c r="AC1133">
        <f t="shared" si="130"/>
        <v>0</v>
      </c>
      <c r="AD1133">
        <f t="shared" si="132"/>
        <v>0</v>
      </c>
      <c r="AE1133">
        <f t="shared" si="132"/>
        <v>0</v>
      </c>
      <c r="AF1133">
        <f t="shared" si="132"/>
        <v>0</v>
      </c>
      <c r="AG1133">
        <f t="shared" si="131"/>
        <v>0</v>
      </c>
      <c r="AH1133">
        <f t="shared" si="131"/>
        <v>0</v>
      </c>
      <c r="AI1133">
        <f t="shared" si="131"/>
        <v>0</v>
      </c>
      <c r="AJ1133" s="3" t="str">
        <f t="shared" si="126"/>
        <v/>
      </c>
      <c r="AK1133" s="3">
        <f t="shared" si="127"/>
        <v>1.0101010101010102</v>
      </c>
      <c r="AL1133" s="3">
        <f t="shared" si="128"/>
        <v>0.59417706476530008</v>
      </c>
    </row>
    <row r="1134" spans="1:38">
      <c r="A1134" t="s">
        <v>1863</v>
      </c>
      <c r="B1134" t="s">
        <v>1862</v>
      </c>
      <c r="C1134" s="5">
        <v>0.99980000000000002</v>
      </c>
      <c r="D1134" s="5">
        <v>0.99870000000000003</v>
      </c>
      <c r="E1134" s="5">
        <v>1</v>
      </c>
      <c r="F1134" s="5">
        <v>1</v>
      </c>
      <c r="G1134" s="5"/>
      <c r="H1134" s="5"/>
      <c r="I1134" s="5"/>
      <c r="J1134" s="5">
        <v>0.28000000000000003</v>
      </c>
      <c r="K1134" s="5">
        <v>0</v>
      </c>
      <c r="L1134" s="5">
        <v>985</v>
      </c>
      <c r="M1134" s="6">
        <v>1</v>
      </c>
      <c r="N1134" s="6">
        <v>1</v>
      </c>
      <c r="O1134" s="6">
        <v>4</v>
      </c>
      <c r="P1134" s="6">
        <v>4</v>
      </c>
      <c r="Q1134" s="6">
        <v>1</v>
      </c>
      <c r="R1134" s="6">
        <v>0</v>
      </c>
      <c r="S1134" s="6">
        <v>0.99</v>
      </c>
      <c r="T1134" s="6">
        <v>0.99</v>
      </c>
      <c r="U1134" s="6">
        <v>0</v>
      </c>
      <c r="V1134" s="6">
        <v>461</v>
      </c>
      <c r="W1134">
        <v>582</v>
      </c>
      <c r="X1134">
        <f t="shared" si="129"/>
        <v>0</v>
      </c>
      <c r="Y1134">
        <f t="shared" si="129"/>
        <v>0</v>
      </c>
      <c r="Z1134">
        <f t="shared" si="129"/>
        <v>0</v>
      </c>
      <c r="AA1134">
        <f t="shared" si="130"/>
        <v>0</v>
      </c>
      <c r="AB1134">
        <f t="shared" si="130"/>
        <v>0</v>
      </c>
      <c r="AC1134">
        <f t="shared" si="130"/>
        <v>0</v>
      </c>
      <c r="AD1134">
        <f t="shared" si="132"/>
        <v>0</v>
      </c>
      <c r="AE1134">
        <f t="shared" si="132"/>
        <v>0</v>
      </c>
      <c r="AF1134">
        <f t="shared" si="132"/>
        <v>0</v>
      </c>
      <c r="AG1134">
        <f t="shared" si="131"/>
        <v>0</v>
      </c>
      <c r="AH1134">
        <f t="shared" si="131"/>
        <v>0</v>
      </c>
      <c r="AI1134">
        <f t="shared" si="131"/>
        <v>0</v>
      </c>
      <c r="AJ1134" s="3" t="str">
        <f t="shared" si="126"/>
        <v/>
      </c>
      <c r="AK1134" s="3">
        <f t="shared" si="127"/>
        <v>1.0101010101010102</v>
      </c>
      <c r="AL1134" s="3">
        <f t="shared" si="128"/>
        <v>0.59417706476530008</v>
      </c>
    </row>
    <row r="1135" spans="1:38">
      <c r="A1135" t="s">
        <v>1864</v>
      </c>
      <c r="B1135" t="s">
        <v>1862</v>
      </c>
      <c r="C1135" s="5">
        <v>0.99980000000000002</v>
      </c>
      <c r="D1135" s="5">
        <v>0.99870000000000003</v>
      </c>
      <c r="E1135" s="5">
        <v>1</v>
      </c>
      <c r="F1135" s="5">
        <v>1</v>
      </c>
      <c r="G1135" s="5"/>
      <c r="H1135" s="5"/>
      <c r="I1135" s="5"/>
      <c r="J1135" s="5">
        <v>0.28000000000000003</v>
      </c>
      <c r="K1135" s="5">
        <v>0</v>
      </c>
      <c r="L1135" s="5">
        <v>985</v>
      </c>
      <c r="M1135" s="6">
        <v>1</v>
      </c>
      <c r="N1135" s="6">
        <v>1</v>
      </c>
      <c r="O1135" s="6">
        <v>4</v>
      </c>
      <c r="P1135" s="6">
        <v>4</v>
      </c>
      <c r="Q1135" s="6">
        <v>1</v>
      </c>
      <c r="R1135" s="6">
        <v>0</v>
      </c>
      <c r="S1135" s="6">
        <v>0.99</v>
      </c>
      <c r="T1135" s="6">
        <v>0.99</v>
      </c>
      <c r="U1135" s="6">
        <v>0</v>
      </c>
      <c r="V1135" s="6">
        <v>461</v>
      </c>
      <c r="W1135">
        <v>582</v>
      </c>
      <c r="X1135">
        <f t="shared" si="129"/>
        <v>0</v>
      </c>
      <c r="Y1135">
        <f t="shared" si="129"/>
        <v>0</v>
      </c>
      <c r="Z1135">
        <f t="shared" si="129"/>
        <v>0</v>
      </c>
      <c r="AA1135">
        <f t="shared" si="130"/>
        <v>0</v>
      </c>
      <c r="AB1135">
        <f t="shared" si="130"/>
        <v>0</v>
      </c>
      <c r="AC1135">
        <f t="shared" si="130"/>
        <v>0</v>
      </c>
      <c r="AD1135">
        <f t="shared" si="132"/>
        <v>0</v>
      </c>
      <c r="AE1135">
        <f t="shared" si="132"/>
        <v>0</v>
      </c>
      <c r="AF1135">
        <f t="shared" si="132"/>
        <v>0</v>
      </c>
      <c r="AG1135">
        <f t="shared" si="131"/>
        <v>0</v>
      </c>
      <c r="AH1135">
        <f t="shared" si="131"/>
        <v>0</v>
      </c>
      <c r="AI1135">
        <f t="shared" si="131"/>
        <v>0</v>
      </c>
      <c r="AJ1135" s="3" t="str">
        <f t="shared" si="126"/>
        <v/>
      </c>
      <c r="AK1135" s="3">
        <f t="shared" si="127"/>
        <v>1.0101010101010102</v>
      </c>
      <c r="AL1135" s="3">
        <f t="shared" si="128"/>
        <v>0.59417706476530008</v>
      </c>
    </row>
    <row r="1136" spans="1:38">
      <c r="A1136" t="s">
        <v>1865</v>
      </c>
      <c r="B1136" t="s">
        <v>1866</v>
      </c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6">
        <v>0.93899999999999995</v>
      </c>
      <c r="N1136" s="6">
        <v>0.93899999999999995</v>
      </c>
      <c r="O1136" s="6">
        <v>1</v>
      </c>
      <c r="P1136" s="6">
        <v>1</v>
      </c>
      <c r="Q1136" s="6">
        <v>1</v>
      </c>
      <c r="R1136" s="6">
        <v>0</v>
      </c>
      <c r="S1136" s="6">
        <v>1.84</v>
      </c>
      <c r="T1136" s="6">
        <v>1.83</v>
      </c>
      <c r="U1136" s="6">
        <v>0</v>
      </c>
      <c r="V1136" s="6">
        <v>1160</v>
      </c>
      <c r="W1136">
        <v>583</v>
      </c>
      <c r="X1136">
        <f t="shared" si="129"/>
        <v>0</v>
      </c>
      <c r="Y1136">
        <f t="shared" si="129"/>
        <v>0</v>
      </c>
      <c r="Z1136">
        <f t="shared" si="129"/>
        <v>0</v>
      </c>
      <c r="AA1136">
        <f t="shared" si="130"/>
        <v>0</v>
      </c>
      <c r="AB1136">
        <f t="shared" si="130"/>
        <v>0</v>
      </c>
      <c r="AC1136">
        <f t="shared" si="130"/>
        <v>0</v>
      </c>
      <c r="AD1136">
        <f t="shared" si="132"/>
        <v>0</v>
      </c>
      <c r="AE1136">
        <f t="shared" si="132"/>
        <v>0</v>
      </c>
      <c r="AF1136">
        <f t="shared" si="132"/>
        <v>1</v>
      </c>
      <c r="AG1136">
        <f t="shared" si="131"/>
        <v>0</v>
      </c>
      <c r="AH1136">
        <f t="shared" si="131"/>
        <v>0</v>
      </c>
      <c r="AI1136">
        <f t="shared" si="131"/>
        <v>0</v>
      </c>
      <c r="AJ1136" s="3" t="str">
        <f t="shared" si="126"/>
        <v/>
      </c>
      <c r="AK1136" s="3">
        <f t="shared" si="127"/>
        <v>0.54347826086956519</v>
      </c>
      <c r="AL1136" s="3">
        <f t="shared" si="128"/>
        <v>0.31969309462915596</v>
      </c>
    </row>
    <row r="1137" spans="1:38">
      <c r="A1137" t="s">
        <v>1867</v>
      </c>
      <c r="B1137" t="s">
        <v>1866</v>
      </c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6">
        <v>0.93899999999999995</v>
      </c>
      <c r="N1137" s="6">
        <v>0.93899999999999995</v>
      </c>
      <c r="O1137" s="6">
        <v>1</v>
      </c>
      <c r="P1137" s="6">
        <v>1</v>
      </c>
      <c r="Q1137" s="6">
        <v>1</v>
      </c>
      <c r="R1137" s="6">
        <v>0</v>
      </c>
      <c r="S1137" s="6">
        <v>1.84</v>
      </c>
      <c r="T1137" s="6">
        <v>1.83</v>
      </c>
      <c r="U1137" s="6">
        <v>0</v>
      </c>
      <c r="V1137" s="6">
        <v>1160</v>
      </c>
      <c r="W1137">
        <v>583</v>
      </c>
      <c r="X1137">
        <f t="shared" si="129"/>
        <v>0</v>
      </c>
      <c r="Y1137">
        <f t="shared" si="129"/>
        <v>0</v>
      </c>
      <c r="Z1137">
        <f t="shared" si="129"/>
        <v>0</v>
      </c>
      <c r="AA1137">
        <f t="shared" si="130"/>
        <v>0</v>
      </c>
      <c r="AB1137">
        <f t="shared" si="130"/>
        <v>0</v>
      </c>
      <c r="AC1137">
        <f t="shared" si="130"/>
        <v>0</v>
      </c>
      <c r="AD1137">
        <f t="shared" si="132"/>
        <v>0</v>
      </c>
      <c r="AE1137">
        <f t="shared" si="132"/>
        <v>0</v>
      </c>
      <c r="AF1137">
        <f t="shared" si="132"/>
        <v>1</v>
      </c>
      <c r="AG1137">
        <f t="shared" si="131"/>
        <v>0</v>
      </c>
      <c r="AH1137">
        <f t="shared" si="131"/>
        <v>0</v>
      </c>
      <c r="AI1137">
        <f t="shared" si="131"/>
        <v>0</v>
      </c>
      <c r="AJ1137" s="3" t="str">
        <f t="shared" si="126"/>
        <v/>
      </c>
      <c r="AK1137" s="3">
        <f t="shared" si="127"/>
        <v>0.54347826086956519</v>
      </c>
      <c r="AL1137" s="3">
        <f t="shared" si="128"/>
        <v>0.31969309462915596</v>
      </c>
    </row>
    <row r="1138" spans="1:38">
      <c r="A1138" t="s">
        <v>1868</v>
      </c>
      <c r="B1138" t="s">
        <v>1869</v>
      </c>
      <c r="C1138" s="5">
        <v>1</v>
      </c>
      <c r="D1138" s="5">
        <v>1</v>
      </c>
      <c r="E1138" s="5">
        <v>7</v>
      </c>
      <c r="F1138" s="5">
        <v>5</v>
      </c>
      <c r="G1138" s="5">
        <v>0</v>
      </c>
      <c r="H1138" s="5">
        <v>6</v>
      </c>
      <c r="I1138" s="5">
        <v>0.152156470968973</v>
      </c>
      <c r="J1138" s="5">
        <v>0.15</v>
      </c>
      <c r="K1138" s="5">
        <v>0.01</v>
      </c>
      <c r="L1138" s="5">
        <v>549</v>
      </c>
      <c r="M1138" s="6">
        <v>1</v>
      </c>
      <c r="N1138" s="6">
        <v>1</v>
      </c>
      <c r="O1138" s="6">
        <v>6</v>
      </c>
      <c r="P1138" s="6">
        <v>3</v>
      </c>
      <c r="Q1138" s="6">
        <v>2</v>
      </c>
      <c r="R1138" s="6">
        <v>0</v>
      </c>
      <c r="S1138" s="6">
        <v>3.3777972544003898</v>
      </c>
      <c r="T1138" s="6">
        <v>3.49</v>
      </c>
      <c r="U1138" s="6">
        <v>0.47</v>
      </c>
      <c r="V1138" s="6">
        <v>115</v>
      </c>
      <c r="W1138">
        <v>584</v>
      </c>
      <c r="X1138">
        <f t="shared" si="129"/>
        <v>1</v>
      </c>
      <c r="Y1138">
        <f t="shared" si="129"/>
        <v>1</v>
      </c>
      <c r="Z1138">
        <f t="shared" si="129"/>
        <v>1</v>
      </c>
      <c r="AA1138">
        <f t="shared" si="130"/>
        <v>0</v>
      </c>
      <c r="AB1138">
        <f t="shared" si="130"/>
        <v>0</v>
      </c>
      <c r="AC1138">
        <f t="shared" si="130"/>
        <v>0</v>
      </c>
      <c r="AD1138">
        <f t="shared" si="132"/>
        <v>1</v>
      </c>
      <c r="AE1138">
        <f t="shared" si="132"/>
        <v>1</v>
      </c>
      <c r="AF1138">
        <f t="shared" si="132"/>
        <v>1</v>
      </c>
      <c r="AG1138">
        <f t="shared" si="131"/>
        <v>0</v>
      </c>
      <c r="AH1138">
        <f t="shared" si="131"/>
        <v>0</v>
      </c>
      <c r="AI1138">
        <f t="shared" si="131"/>
        <v>0</v>
      </c>
      <c r="AJ1138" s="3">
        <f t="shared" si="126"/>
        <v>6.5721818706212964</v>
      </c>
      <c r="AK1138" s="3">
        <f t="shared" si="127"/>
        <v>0.29605092451811915</v>
      </c>
      <c r="AL1138" s="3">
        <f t="shared" si="128"/>
        <v>0.17414760265771714</v>
      </c>
    </row>
    <row r="1139" spans="1:38">
      <c r="A1139" t="s">
        <v>1870</v>
      </c>
      <c r="B1139" t="s">
        <v>1869</v>
      </c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6">
        <v>1</v>
      </c>
      <c r="N1139" s="6">
        <v>1</v>
      </c>
      <c r="O1139" s="6">
        <v>6</v>
      </c>
      <c r="P1139" s="6">
        <v>3</v>
      </c>
      <c r="Q1139" s="6">
        <v>2</v>
      </c>
      <c r="R1139" s="6">
        <v>0</v>
      </c>
      <c r="S1139" s="6">
        <v>3.3777972544003898</v>
      </c>
      <c r="T1139" s="6">
        <v>3.49</v>
      </c>
      <c r="U1139" s="6">
        <v>0.47</v>
      </c>
      <c r="V1139" s="6">
        <v>115</v>
      </c>
      <c r="W1139">
        <v>584</v>
      </c>
      <c r="X1139">
        <f t="shared" si="129"/>
        <v>0</v>
      </c>
      <c r="Y1139">
        <f t="shared" si="129"/>
        <v>0</v>
      </c>
      <c r="Z1139">
        <f t="shared" si="129"/>
        <v>0</v>
      </c>
      <c r="AA1139">
        <f t="shared" si="130"/>
        <v>0</v>
      </c>
      <c r="AB1139">
        <f t="shared" si="130"/>
        <v>0</v>
      </c>
      <c r="AC1139">
        <f t="shared" si="130"/>
        <v>0</v>
      </c>
      <c r="AD1139">
        <f t="shared" si="132"/>
        <v>1</v>
      </c>
      <c r="AE1139">
        <f t="shared" si="132"/>
        <v>1</v>
      </c>
      <c r="AF1139">
        <f t="shared" si="132"/>
        <v>1</v>
      </c>
      <c r="AG1139">
        <f t="shared" si="131"/>
        <v>0</v>
      </c>
      <c r="AH1139">
        <f t="shared" si="131"/>
        <v>0</v>
      </c>
      <c r="AI1139">
        <f t="shared" si="131"/>
        <v>0</v>
      </c>
      <c r="AJ1139" s="3" t="str">
        <f t="shared" si="126"/>
        <v/>
      </c>
      <c r="AK1139" s="3">
        <f t="shared" si="127"/>
        <v>0.29605092451811915</v>
      </c>
      <c r="AL1139" s="3">
        <f t="shared" si="128"/>
        <v>0.17414760265771714</v>
      </c>
    </row>
    <row r="1140" spans="1:38">
      <c r="A1140" t="s">
        <v>1871</v>
      </c>
      <c r="B1140" t="s">
        <v>1872</v>
      </c>
      <c r="C1140" s="5">
        <v>0.99970000000000003</v>
      </c>
      <c r="D1140" s="5">
        <v>0.99819999999999998</v>
      </c>
      <c r="E1140" s="5">
        <v>1</v>
      </c>
      <c r="F1140" s="5">
        <v>1</v>
      </c>
      <c r="G1140" s="5"/>
      <c r="H1140" s="5"/>
      <c r="I1140" s="5"/>
      <c r="J1140" s="5"/>
      <c r="K1140" s="5"/>
      <c r="L1140" s="5">
        <v>1003</v>
      </c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>
        <v>585</v>
      </c>
      <c r="X1140">
        <f t="shared" si="129"/>
        <v>0</v>
      </c>
      <c r="Y1140">
        <f t="shared" si="129"/>
        <v>0</v>
      </c>
      <c r="Z1140">
        <f t="shared" si="129"/>
        <v>0</v>
      </c>
      <c r="AA1140">
        <f t="shared" si="130"/>
        <v>0</v>
      </c>
      <c r="AB1140">
        <f t="shared" si="130"/>
        <v>0</v>
      </c>
      <c r="AC1140">
        <f t="shared" si="130"/>
        <v>0</v>
      </c>
      <c r="AD1140">
        <f t="shared" si="132"/>
        <v>0</v>
      </c>
      <c r="AE1140">
        <f t="shared" si="132"/>
        <v>0</v>
      </c>
      <c r="AF1140">
        <f t="shared" si="132"/>
        <v>0</v>
      </c>
      <c r="AG1140">
        <f t="shared" si="131"/>
        <v>0</v>
      </c>
      <c r="AH1140">
        <f t="shared" si="131"/>
        <v>0</v>
      </c>
      <c r="AI1140">
        <f t="shared" si="131"/>
        <v>0</v>
      </c>
      <c r="AJ1140" s="3" t="str">
        <f t="shared" si="126"/>
        <v/>
      </c>
      <c r="AK1140" s="3" t="str">
        <f t="shared" si="127"/>
        <v/>
      </c>
      <c r="AL1140" s="3" t="str">
        <f t="shared" si="128"/>
        <v/>
      </c>
    </row>
    <row r="1141" spans="1:38">
      <c r="A1141" t="s">
        <v>1873</v>
      </c>
      <c r="B1141" t="s">
        <v>1874</v>
      </c>
      <c r="C1141" s="5">
        <v>1</v>
      </c>
      <c r="D1141" s="5">
        <v>1</v>
      </c>
      <c r="E1141" s="5">
        <v>8</v>
      </c>
      <c r="F1141" s="5">
        <v>7</v>
      </c>
      <c r="G1141" s="5">
        <v>0</v>
      </c>
      <c r="H1141" s="5">
        <v>2</v>
      </c>
      <c r="I1141" s="5">
        <v>0.387171396146819</v>
      </c>
      <c r="J1141" s="5">
        <v>0.38</v>
      </c>
      <c r="K1141" s="5">
        <v>0.02</v>
      </c>
      <c r="L1141" s="5">
        <v>131</v>
      </c>
      <c r="M1141" s="6">
        <v>1</v>
      </c>
      <c r="N1141" s="6">
        <v>1</v>
      </c>
      <c r="O1141" s="6">
        <v>6</v>
      </c>
      <c r="P1141" s="6">
        <v>5</v>
      </c>
      <c r="Q1141" s="6">
        <v>1</v>
      </c>
      <c r="R1141" s="6">
        <v>0</v>
      </c>
      <c r="S1141" s="6">
        <v>1.87</v>
      </c>
      <c r="T1141" s="6">
        <v>1.88</v>
      </c>
      <c r="U1141" s="6">
        <v>0</v>
      </c>
      <c r="V1141" s="6">
        <v>462</v>
      </c>
      <c r="W1141">
        <v>586</v>
      </c>
      <c r="X1141">
        <f t="shared" si="129"/>
        <v>0</v>
      </c>
      <c r="Y1141">
        <f t="shared" si="129"/>
        <v>1</v>
      </c>
      <c r="Z1141">
        <f t="shared" si="129"/>
        <v>1</v>
      </c>
      <c r="AA1141">
        <f t="shared" si="130"/>
        <v>0</v>
      </c>
      <c r="AB1141">
        <f t="shared" si="130"/>
        <v>0</v>
      </c>
      <c r="AC1141">
        <f t="shared" si="130"/>
        <v>0</v>
      </c>
      <c r="AD1141">
        <f t="shared" si="132"/>
        <v>0</v>
      </c>
      <c r="AE1141">
        <f t="shared" si="132"/>
        <v>0</v>
      </c>
      <c r="AF1141">
        <f t="shared" si="132"/>
        <v>1</v>
      </c>
      <c r="AG1141">
        <f t="shared" si="131"/>
        <v>0</v>
      </c>
      <c r="AH1141">
        <f t="shared" si="131"/>
        <v>0</v>
      </c>
      <c r="AI1141">
        <f t="shared" si="131"/>
        <v>0</v>
      </c>
      <c r="AJ1141" s="3">
        <f t="shared" si="126"/>
        <v>2.5828354314190882</v>
      </c>
      <c r="AK1141" s="3">
        <f t="shared" si="127"/>
        <v>0.53475935828876997</v>
      </c>
      <c r="AL1141" s="3">
        <f t="shared" si="128"/>
        <v>0.3145643284051588</v>
      </c>
    </row>
    <row r="1142" spans="1:38">
      <c r="A1142" t="s">
        <v>1875</v>
      </c>
      <c r="B1142" t="s">
        <v>1876</v>
      </c>
      <c r="C1142" s="5">
        <v>0.97840000000000005</v>
      </c>
      <c r="D1142" s="5">
        <v>0.97840000000000005</v>
      </c>
      <c r="E1142" s="5">
        <v>2</v>
      </c>
      <c r="F1142" s="5">
        <v>2</v>
      </c>
      <c r="G1142" s="5">
        <v>1</v>
      </c>
      <c r="H1142" s="5">
        <v>1</v>
      </c>
      <c r="I1142" s="5">
        <v>1.36996190114299</v>
      </c>
      <c r="J1142" s="5">
        <v>1.1100000000000001</v>
      </c>
      <c r="K1142" s="5">
        <v>0.25</v>
      </c>
      <c r="L1142" s="5">
        <v>1265</v>
      </c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>
        <v>587</v>
      </c>
      <c r="X1142">
        <f t="shared" si="129"/>
        <v>0</v>
      </c>
      <c r="Y1142">
        <f t="shared" si="129"/>
        <v>0</v>
      </c>
      <c r="Z1142">
        <f t="shared" si="129"/>
        <v>0</v>
      </c>
      <c r="AA1142">
        <f t="shared" si="130"/>
        <v>0</v>
      </c>
      <c r="AB1142">
        <f t="shared" si="130"/>
        <v>0</v>
      </c>
      <c r="AC1142">
        <f t="shared" si="130"/>
        <v>0</v>
      </c>
      <c r="AD1142">
        <f t="shared" si="132"/>
        <v>0</v>
      </c>
      <c r="AE1142">
        <f t="shared" si="132"/>
        <v>0</v>
      </c>
      <c r="AF1142">
        <f t="shared" si="132"/>
        <v>0</v>
      </c>
      <c r="AG1142">
        <f t="shared" si="131"/>
        <v>0</v>
      </c>
      <c r="AH1142">
        <f t="shared" si="131"/>
        <v>0</v>
      </c>
      <c r="AI1142">
        <f t="shared" si="131"/>
        <v>0</v>
      </c>
      <c r="AJ1142" s="3">
        <f t="shared" si="126"/>
        <v>0.72994730668471697</v>
      </c>
      <c r="AK1142" s="3" t="str">
        <f t="shared" si="127"/>
        <v/>
      </c>
      <c r="AL1142" s="3" t="str">
        <f t="shared" si="128"/>
        <v/>
      </c>
    </row>
    <row r="1143" spans="1:38">
      <c r="A1143" t="s">
        <v>1877</v>
      </c>
      <c r="B1143" t="s">
        <v>1878</v>
      </c>
      <c r="C1143" s="5">
        <v>1</v>
      </c>
      <c r="D1143" s="5">
        <v>1</v>
      </c>
      <c r="E1143" s="5">
        <v>6</v>
      </c>
      <c r="F1143" s="5">
        <v>3</v>
      </c>
      <c r="G1143" s="5">
        <v>6</v>
      </c>
      <c r="H1143" s="5">
        <v>0</v>
      </c>
      <c r="I1143" s="5">
        <v>251.74311865912</v>
      </c>
      <c r="J1143" s="5">
        <v>52.05</v>
      </c>
      <c r="K1143" s="5">
        <v>94.43</v>
      </c>
      <c r="L1143" s="5">
        <v>132</v>
      </c>
      <c r="M1143" s="6">
        <v>1</v>
      </c>
      <c r="N1143" s="6">
        <v>1</v>
      </c>
      <c r="O1143" s="6">
        <v>7</v>
      </c>
      <c r="P1143" s="6">
        <v>3</v>
      </c>
      <c r="Q1143" s="6">
        <v>7</v>
      </c>
      <c r="R1143" s="6">
        <v>0</v>
      </c>
      <c r="S1143" s="6">
        <v>305.44873504908202</v>
      </c>
      <c r="T1143" s="6">
        <v>94.88</v>
      </c>
      <c r="U1143" s="6">
        <v>172.64</v>
      </c>
      <c r="V1143" s="6">
        <v>116</v>
      </c>
      <c r="W1143">
        <v>588</v>
      </c>
      <c r="X1143">
        <f t="shared" si="129"/>
        <v>0</v>
      </c>
      <c r="Y1143">
        <f t="shared" si="129"/>
        <v>0</v>
      </c>
      <c r="Z1143">
        <f t="shared" si="129"/>
        <v>0</v>
      </c>
      <c r="AA1143">
        <f t="shared" si="130"/>
        <v>0</v>
      </c>
      <c r="AB1143">
        <f t="shared" si="130"/>
        <v>0</v>
      </c>
      <c r="AC1143">
        <f t="shared" si="130"/>
        <v>0</v>
      </c>
      <c r="AD1143">
        <f t="shared" si="132"/>
        <v>1</v>
      </c>
      <c r="AE1143">
        <f t="shared" si="132"/>
        <v>1</v>
      </c>
      <c r="AF1143">
        <f t="shared" si="132"/>
        <v>1</v>
      </c>
      <c r="AG1143">
        <f t="shared" si="131"/>
        <v>1</v>
      </c>
      <c r="AH1143">
        <f t="shared" si="131"/>
        <v>1</v>
      </c>
      <c r="AI1143">
        <f t="shared" si="131"/>
        <v>1</v>
      </c>
      <c r="AJ1143" s="3">
        <f t="shared" si="126"/>
        <v>3.9723032165740295E-3</v>
      </c>
      <c r="AK1143" s="3">
        <f t="shared" si="127"/>
        <v>3.2738717999251554E-3</v>
      </c>
      <c r="AL1143" s="3">
        <f t="shared" si="128"/>
        <v>1.9258069411324441E-3</v>
      </c>
    </row>
    <row r="1144" spans="1:38">
      <c r="A1144" t="s">
        <v>1879</v>
      </c>
      <c r="B1144" t="s">
        <v>1880</v>
      </c>
      <c r="C1144" s="5">
        <v>1</v>
      </c>
      <c r="D1144" s="5">
        <v>1</v>
      </c>
      <c r="E1144" s="5">
        <v>6</v>
      </c>
      <c r="F1144" s="5">
        <v>2</v>
      </c>
      <c r="G1144" s="5"/>
      <c r="H1144" s="5"/>
      <c r="I1144" s="5"/>
      <c r="J1144" s="5"/>
      <c r="K1144" s="5"/>
      <c r="L1144" s="5">
        <v>133</v>
      </c>
      <c r="M1144" s="6">
        <v>1</v>
      </c>
      <c r="N1144" s="6">
        <v>1</v>
      </c>
      <c r="O1144" s="6">
        <v>3</v>
      </c>
      <c r="P1144" s="6">
        <v>2</v>
      </c>
      <c r="Q1144" s="6"/>
      <c r="R1144" s="6"/>
      <c r="S1144" s="6"/>
      <c r="T1144" s="6"/>
      <c r="U1144" s="6"/>
      <c r="V1144" s="6">
        <v>117</v>
      </c>
      <c r="W1144">
        <v>589</v>
      </c>
      <c r="X1144">
        <f t="shared" si="129"/>
        <v>0</v>
      </c>
      <c r="Y1144">
        <f t="shared" si="129"/>
        <v>0</v>
      </c>
      <c r="Z1144">
        <f t="shared" si="129"/>
        <v>0</v>
      </c>
      <c r="AA1144">
        <f t="shared" si="130"/>
        <v>0</v>
      </c>
      <c r="AB1144">
        <f t="shared" si="130"/>
        <v>0</v>
      </c>
      <c r="AC1144">
        <f t="shared" si="130"/>
        <v>0</v>
      </c>
      <c r="AD1144">
        <f t="shared" si="132"/>
        <v>0</v>
      </c>
      <c r="AE1144">
        <f t="shared" si="132"/>
        <v>0</v>
      </c>
      <c r="AF1144">
        <f t="shared" si="132"/>
        <v>0</v>
      </c>
      <c r="AG1144">
        <f t="shared" si="131"/>
        <v>0</v>
      </c>
      <c r="AH1144">
        <f t="shared" si="131"/>
        <v>0</v>
      </c>
      <c r="AI1144">
        <f t="shared" si="131"/>
        <v>0</v>
      </c>
      <c r="AJ1144" s="3" t="str">
        <f t="shared" si="126"/>
        <v/>
      </c>
      <c r="AK1144" s="3" t="str">
        <f t="shared" si="127"/>
        <v/>
      </c>
      <c r="AL1144" s="3" t="str">
        <f t="shared" si="128"/>
        <v/>
      </c>
    </row>
    <row r="1145" spans="1:38">
      <c r="A1145" t="s">
        <v>1881</v>
      </c>
      <c r="B1145" t="s">
        <v>1882</v>
      </c>
      <c r="C1145" s="5">
        <v>0.9819</v>
      </c>
      <c r="D1145" s="5">
        <v>0.9819</v>
      </c>
      <c r="E1145" s="5">
        <v>1</v>
      </c>
      <c r="F1145" s="5">
        <v>1</v>
      </c>
      <c r="G1145" s="5"/>
      <c r="H1145" s="5"/>
      <c r="I1145" s="5"/>
      <c r="J1145" s="5"/>
      <c r="K1145" s="5"/>
      <c r="L1145" s="5">
        <v>1220</v>
      </c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>
        <v>590</v>
      </c>
      <c r="X1145">
        <f t="shared" si="129"/>
        <v>0</v>
      </c>
      <c r="Y1145">
        <f t="shared" si="129"/>
        <v>0</v>
      </c>
      <c r="Z1145">
        <f t="shared" si="129"/>
        <v>0</v>
      </c>
      <c r="AA1145">
        <f t="shared" si="130"/>
        <v>0</v>
      </c>
      <c r="AB1145">
        <f t="shared" si="130"/>
        <v>0</v>
      </c>
      <c r="AC1145">
        <f t="shared" si="130"/>
        <v>0</v>
      </c>
      <c r="AD1145">
        <f t="shared" si="132"/>
        <v>0</v>
      </c>
      <c r="AE1145">
        <f t="shared" si="132"/>
        <v>0</v>
      </c>
      <c r="AF1145">
        <f t="shared" si="132"/>
        <v>0</v>
      </c>
      <c r="AG1145">
        <f t="shared" si="131"/>
        <v>0</v>
      </c>
      <c r="AH1145">
        <f t="shared" si="131"/>
        <v>0</v>
      </c>
      <c r="AI1145">
        <f t="shared" si="131"/>
        <v>0</v>
      </c>
      <c r="AJ1145" s="3" t="str">
        <f t="shared" si="126"/>
        <v/>
      </c>
      <c r="AK1145" s="3" t="str">
        <f t="shared" si="127"/>
        <v/>
      </c>
      <c r="AL1145" s="3" t="str">
        <f t="shared" si="128"/>
        <v/>
      </c>
    </row>
    <row r="1146" spans="1:38">
      <c r="A1146" t="s">
        <v>1883</v>
      </c>
      <c r="B1146" t="s">
        <v>1882</v>
      </c>
      <c r="C1146" s="5">
        <v>0.9819</v>
      </c>
      <c r="D1146" s="5">
        <v>0.9819</v>
      </c>
      <c r="E1146" s="5">
        <v>1</v>
      </c>
      <c r="F1146" s="5">
        <v>1</v>
      </c>
      <c r="G1146" s="5"/>
      <c r="H1146" s="5"/>
      <c r="I1146" s="5"/>
      <c r="J1146" s="5"/>
      <c r="K1146" s="5"/>
      <c r="L1146" s="5">
        <v>1220</v>
      </c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>
        <v>590</v>
      </c>
      <c r="X1146">
        <f t="shared" si="129"/>
        <v>0</v>
      </c>
      <c r="Y1146">
        <f t="shared" si="129"/>
        <v>0</v>
      </c>
      <c r="Z1146">
        <f t="shared" si="129"/>
        <v>0</v>
      </c>
      <c r="AA1146">
        <f t="shared" si="130"/>
        <v>0</v>
      </c>
      <c r="AB1146">
        <f t="shared" si="130"/>
        <v>0</v>
      </c>
      <c r="AC1146">
        <f t="shared" si="130"/>
        <v>0</v>
      </c>
      <c r="AD1146">
        <f t="shared" si="132"/>
        <v>0</v>
      </c>
      <c r="AE1146">
        <f t="shared" si="132"/>
        <v>0</v>
      </c>
      <c r="AF1146">
        <f t="shared" si="132"/>
        <v>0</v>
      </c>
      <c r="AG1146">
        <f t="shared" si="131"/>
        <v>0</v>
      </c>
      <c r="AH1146">
        <f t="shared" si="131"/>
        <v>0</v>
      </c>
      <c r="AI1146">
        <f t="shared" si="131"/>
        <v>0</v>
      </c>
      <c r="AJ1146" s="3" t="str">
        <f t="shared" si="126"/>
        <v/>
      </c>
      <c r="AK1146" s="3" t="str">
        <f t="shared" si="127"/>
        <v/>
      </c>
      <c r="AL1146" s="3" t="str">
        <f t="shared" si="128"/>
        <v/>
      </c>
    </row>
    <row r="1147" spans="1:38">
      <c r="A1147" t="s">
        <v>1884</v>
      </c>
      <c r="B1147" t="s">
        <v>1882</v>
      </c>
      <c r="C1147" s="5">
        <v>0.9819</v>
      </c>
      <c r="D1147" s="5">
        <v>0.9819</v>
      </c>
      <c r="E1147" s="5">
        <v>1</v>
      </c>
      <c r="F1147" s="5">
        <v>1</v>
      </c>
      <c r="G1147" s="5"/>
      <c r="H1147" s="5"/>
      <c r="I1147" s="5"/>
      <c r="J1147" s="5"/>
      <c r="K1147" s="5"/>
      <c r="L1147" s="5">
        <v>1220</v>
      </c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>
        <v>590</v>
      </c>
      <c r="X1147">
        <f t="shared" si="129"/>
        <v>0</v>
      </c>
      <c r="Y1147">
        <f t="shared" si="129"/>
        <v>0</v>
      </c>
      <c r="Z1147">
        <f t="shared" si="129"/>
        <v>0</v>
      </c>
      <c r="AA1147">
        <f t="shared" si="130"/>
        <v>0</v>
      </c>
      <c r="AB1147">
        <f t="shared" si="130"/>
        <v>0</v>
      </c>
      <c r="AC1147">
        <f t="shared" si="130"/>
        <v>0</v>
      </c>
      <c r="AD1147">
        <f t="shared" si="132"/>
        <v>0</v>
      </c>
      <c r="AE1147">
        <f t="shared" si="132"/>
        <v>0</v>
      </c>
      <c r="AF1147">
        <f t="shared" si="132"/>
        <v>0</v>
      </c>
      <c r="AG1147">
        <f t="shared" si="131"/>
        <v>0</v>
      </c>
      <c r="AH1147">
        <f t="shared" si="131"/>
        <v>0</v>
      </c>
      <c r="AI1147">
        <f t="shared" si="131"/>
        <v>0</v>
      </c>
      <c r="AJ1147" s="3" t="str">
        <f t="shared" si="126"/>
        <v/>
      </c>
      <c r="AK1147" s="3" t="str">
        <f t="shared" si="127"/>
        <v/>
      </c>
      <c r="AL1147" s="3" t="str">
        <f t="shared" si="128"/>
        <v/>
      </c>
    </row>
    <row r="1148" spans="1:38">
      <c r="A1148" t="s">
        <v>1885</v>
      </c>
      <c r="B1148" t="s">
        <v>1886</v>
      </c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6">
        <v>1</v>
      </c>
      <c r="N1148" s="6">
        <v>1</v>
      </c>
      <c r="O1148" s="6">
        <v>3</v>
      </c>
      <c r="P1148" s="6">
        <v>2</v>
      </c>
      <c r="Q1148" s="6"/>
      <c r="R1148" s="6"/>
      <c r="S1148" s="6"/>
      <c r="T1148" s="6">
        <v>0.73</v>
      </c>
      <c r="U1148" s="6">
        <v>0</v>
      </c>
      <c r="V1148" s="6">
        <v>463</v>
      </c>
      <c r="W1148">
        <v>591</v>
      </c>
      <c r="X1148">
        <f t="shared" si="129"/>
        <v>0</v>
      </c>
      <c r="Y1148">
        <f t="shared" si="129"/>
        <v>0</v>
      </c>
      <c r="Z1148">
        <f t="shared" si="129"/>
        <v>0</v>
      </c>
      <c r="AA1148">
        <f t="shared" si="130"/>
        <v>0</v>
      </c>
      <c r="AB1148">
        <f t="shared" si="130"/>
        <v>0</v>
      </c>
      <c r="AC1148">
        <f t="shared" si="130"/>
        <v>0</v>
      </c>
      <c r="AD1148">
        <f t="shared" si="132"/>
        <v>0</v>
      </c>
      <c r="AE1148">
        <f t="shared" si="132"/>
        <v>0</v>
      </c>
      <c r="AF1148">
        <f t="shared" si="132"/>
        <v>0</v>
      </c>
      <c r="AG1148">
        <f t="shared" si="131"/>
        <v>0</v>
      </c>
      <c r="AH1148">
        <f t="shared" si="131"/>
        <v>0</v>
      </c>
      <c r="AI1148">
        <f t="shared" si="131"/>
        <v>0</v>
      </c>
      <c r="AJ1148" s="3" t="str">
        <f t="shared" si="126"/>
        <v/>
      </c>
      <c r="AK1148" s="3" t="str">
        <f t="shared" si="127"/>
        <v/>
      </c>
      <c r="AL1148" s="3" t="str">
        <f t="shared" si="128"/>
        <v/>
      </c>
    </row>
    <row r="1149" spans="1:38">
      <c r="A1149" t="s">
        <v>1887</v>
      </c>
      <c r="B1149" t="s">
        <v>1888</v>
      </c>
      <c r="C1149" s="5">
        <v>1</v>
      </c>
      <c r="D1149" s="5">
        <v>1</v>
      </c>
      <c r="E1149" s="5">
        <v>4</v>
      </c>
      <c r="F1149" s="5">
        <v>1</v>
      </c>
      <c r="G1149" s="5">
        <v>4</v>
      </c>
      <c r="H1149" s="5">
        <v>0</v>
      </c>
      <c r="I1149" s="5">
        <v>55.2671575169405</v>
      </c>
      <c r="J1149" s="5">
        <v>19.29</v>
      </c>
      <c r="K1149" s="5">
        <v>28.51</v>
      </c>
      <c r="L1149" s="5">
        <v>134</v>
      </c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>
        <v>592</v>
      </c>
      <c r="X1149">
        <f t="shared" si="129"/>
        <v>0</v>
      </c>
      <c r="Y1149">
        <f t="shared" si="129"/>
        <v>0</v>
      </c>
      <c r="Z1149">
        <f t="shared" si="129"/>
        <v>0</v>
      </c>
      <c r="AA1149">
        <f t="shared" si="130"/>
        <v>0</v>
      </c>
      <c r="AB1149">
        <f t="shared" si="130"/>
        <v>0</v>
      </c>
      <c r="AC1149">
        <f t="shared" si="130"/>
        <v>0</v>
      </c>
      <c r="AD1149">
        <f t="shared" si="132"/>
        <v>0</v>
      </c>
      <c r="AE1149">
        <f t="shared" si="132"/>
        <v>0</v>
      </c>
      <c r="AF1149">
        <f t="shared" si="132"/>
        <v>0</v>
      </c>
      <c r="AG1149">
        <f t="shared" si="131"/>
        <v>1</v>
      </c>
      <c r="AH1149">
        <f t="shared" si="131"/>
        <v>1</v>
      </c>
      <c r="AI1149">
        <f t="shared" si="131"/>
        <v>1</v>
      </c>
      <c r="AJ1149" s="3">
        <f t="shared" si="126"/>
        <v>1.8093928563152173E-2</v>
      </c>
      <c r="AK1149" s="3" t="str">
        <f t="shared" si="127"/>
        <v/>
      </c>
      <c r="AL1149" s="3" t="str">
        <f t="shared" si="128"/>
        <v/>
      </c>
    </row>
    <row r="1150" spans="1:38">
      <c r="A1150" t="s">
        <v>1889</v>
      </c>
      <c r="B1150" t="s">
        <v>1890</v>
      </c>
      <c r="C1150" s="5">
        <v>1</v>
      </c>
      <c r="D1150" s="5">
        <v>1</v>
      </c>
      <c r="E1150" s="5">
        <v>6</v>
      </c>
      <c r="F1150" s="5">
        <v>3</v>
      </c>
      <c r="G1150" s="5">
        <v>3</v>
      </c>
      <c r="H1150" s="5">
        <v>2</v>
      </c>
      <c r="I1150" s="5">
        <v>1.1401185624675401</v>
      </c>
      <c r="J1150" s="5">
        <v>1.1499999999999999</v>
      </c>
      <c r="K1150" s="5">
        <v>0.02</v>
      </c>
      <c r="L1150" s="5">
        <v>135</v>
      </c>
      <c r="M1150" s="6">
        <v>1</v>
      </c>
      <c r="N1150" s="6">
        <v>1</v>
      </c>
      <c r="O1150" s="6">
        <v>4</v>
      </c>
      <c r="P1150" s="6">
        <v>2</v>
      </c>
      <c r="Q1150" s="6">
        <v>2</v>
      </c>
      <c r="R1150" s="6">
        <v>2</v>
      </c>
      <c r="S1150" s="6">
        <v>0.59248781293594599</v>
      </c>
      <c r="T1150" s="6">
        <v>0.51</v>
      </c>
      <c r="U1150" s="6">
        <v>0.08</v>
      </c>
      <c r="V1150" s="6">
        <v>118</v>
      </c>
      <c r="W1150">
        <v>593</v>
      </c>
      <c r="X1150">
        <f t="shared" si="129"/>
        <v>0</v>
      </c>
      <c r="Y1150">
        <f t="shared" si="129"/>
        <v>0</v>
      </c>
      <c r="Z1150">
        <f t="shared" si="129"/>
        <v>0</v>
      </c>
      <c r="AA1150">
        <f t="shared" si="130"/>
        <v>0</v>
      </c>
      <c r="AB1150">
        <f t="shared" si="130"/>
        <v>0</v>
      </c>
      <c r="AC1150">
        <f t="shared" si="130"/>
        <v>1</v>
      </c>
      <c r="AD1150">
        <f t="shared" si="132"/>
        <v>0</v>
      </c>
      <c r="AE1150">
        <f t="shared" si="132"/>
        <v>0</v>
      </c>
      <c r="AF1150">
        <f t="shared" si="132"/>
        <v>0</v>
      </c>
      <c r="AG1150">
        <f t="shared" si="131"/>
        <v>0</v>
      </c>
      <c r="AH1150">
        <f t="shared" si="131"/>
        <v>0</v>
      </c>
      <c r="AI1150">
        <f t="shared" si="131"/>
        <v>0</v>
      </c>
      <c r="AJ1150" s="3">
        <f t="shared" si="126"/>
        <v>0.87710176197440048</v>
      </c>
      <c r="AK1150" s="3">
        <f t="shared" si="127"/>
        <v>1.6877984292110837</v>
      </c>
      <c r="AL1150" s="3">
        <f t="shared" si="128"/>
        <v>0.99282260541828438</v>
      </c>
    </row>
    <row r="1151" spans="1:38">
      <c r="A1151" t="s">
        <v>1891</v>
      </c>
      <c r="B1151" t="s">
        <v>1892</v>
      </c>
      <c r="C1151" s="5">
        <v>0.99990000000000001</v>
      </c>
      <c r="D1151" s="5">
        <v>0.99990000000000001</v>
      </c>
      <c r="E1151" s="5">
        <v>3</v>
      </c>
      <c r="F1151" s="5">
        <v>2</v>
      </c>
      <c r="G1151" s="5">
        <v>0</v>
      </c>
      <c r="H1151" s="5">
        <v>1</v>
      </c>
      <c r="I1151" s="5">
        <v>0.69</v>
      </c>
      <c r="J1151" s="5">
        <v>0.69</v>
      </c>
      <c r="K1151" s="5">
        <v>0</v>
      </c>
      <c r="L1151" s="5">
        <v>949</v>
      </c>
      <c r="M1151" s="6">
        <v>1</v>
      </c>
      <c r="N1151" s="6">
        <v>1</v>
      </c>
      <c r="O1151" s="6">
        <v>3</v>
      </c>
      <c r="P1151" s="6">
        <v>2</v>
      </c>
      <c r="Q1151" s="6">
        <v>0</v>
      </c>
      <c r="R1151" s="6">
        <v>1</v>
      </c>
      <c r="S1151" s="6">
        <v>1</v>
      </c>
      <c r="T1151" s="6">
        <v>1</v>
      </c>
      <c r="U1151" s="6">
        <v>0</v>
      </c>
      <c r="V1151" s="6">
        <v>119</v>
      </c>
      <c r="W1151">
        <v>594</v>
      </c>
      <c r="X1151">
        <f t="shared" si="129"/>
        <v>0</v>
      </c>
      <c r="Y1151">
        <f t="shared" si="129"/>
        <v>0</v>
      </c>
      <c r="Z1151">
        <f t="shared" si="129"/>
        <v>0</v>
      </c>
      <c r="AA1151">
        <f t="shared" si="130"/>
        <v>0</v>
      </c>
      <c r="AB1151">
        <f t="shared" si="130"/>
        <v>0</v>
      </c>
      <c r="AC1151">
        <f t="shared" si="130"/>
        <v>0</v>
      </c>
      <c r="AD1151">
        <f t="shared" si="132"/>
        <v>0</v>
      </c>
      <c r="AE1151">
        <f t="shared" si="132"/>
        <v>0</v>
      </c>
      <c r="AF1151">
        <f t="shared" si="132"/>
        <v>0</v>
      </c>
      <c r="AG1151">
        <f t="shared" si="131"/>
        <v>0</v>
      </c>
      <c r="AH1151">
        <f t="shared" si="131"/>
        <v>0</v>
      </c>
      <c r="AI1151">
        <f t="shared" si="131"/>
        <v>0</v>
      </c>
      <c r="AJ1151" s="3">
        <f t="shared" si="126"/>
        <v>1.4492753623188408</v>
      </c>
      <c r="AK1151" s="3">
        <f t="shared" si="127"/>
        <v>1</v>
      </c>
      <c r="AL1151" s="3">
        <f t="shared" si="128"/>
        <v>0.58823529411764697</v>
      </c>
    </row>
    <row r="1152" spans="1:38">
      <c r="A1152" t="s">
        <v>1893</v>
      </c>
      <c r="B1152" t="s">
        <v>1892</v>
      </c>
      <c r="C1152" s="5">
        <v>0.99990000000000001</v>
      </c>
      <c r="D1152" s="5">
        <v>0.99990000000000001</v>
      </c>
      <c r="E1152" s="5">
        <v>3</v>
      </c>
      <c r="F1152" s="5">
        <v>2</v>
      </c>
      <c r="G1152" s="5">
        <v>0</v>
      </c>
      <c r="H1152" s="5">
        <v>1</v>
      </c>
      <c r="I1152" s="5">
        <v>0.69</v>
      </c>
      <c r="J1152" s="5">
        <v>0.69</v>
      </c>
      <c r="K1152" s="5">
        <v>0</v>
      </c>
      <c r="L1152" s="5">
        <v>949</v>
      </c>
      <c r="M1152" s="6">
        <v>1</v>
      </c>
      <c r="N1152" s="6">
        <v>1</v>
      </c>
      <c r="O1152" s="6">
        <v>3</v>
      </c>
      <c r="P1152" s="6">
        <v>2</v>
      </c>
      <c r="Q1152" s="6">
        <v>0</v>
      </c>
      <c r="R1152" s="6">
        <v>1</v>
      </c>
      <c r="S1152" s="6">
        <v>1</v>
      </c>
      <c r="T1152" s="6">
        <v>1</v>
      </c>
      <c r="U1152" s="6">
        <v>0</v>
      </c>
      <c r="V1152" s="6">
        <v>119</v>
      </c>
      <c r="W1152">
        <v>594</v>
      </c>
      <c r="X1152">
        <f t="shared" si="129"/>
        <v>0</v>
      </c>
      <c r="Y1152">
        <f t="shared" si="129"/>
        <v>0</v>
      </c>
      <c r="Z1152">
        <f t="shared" si="129"/>
        <v>0</v>
      </c>
      <c r="AA1152">
        <f t="shared" si="130"/>
        <v>0</v>
      </c>
      <c r="AB1152">
        <f t="shared" si="130"/>
        <v>0</v>
      </c>
      <c r="AC1152">
        <f t="shared" si="130"/>
        <v>0</v>
      </c>
      <c r="AD1152">
        <f t="shared" si="132"/>
        <v>0</v>
      </c>
      <c r="AE1152">
        <f t="shared" si="132"/>
        <v>0</v>
      </c>
      <c r="AF1152">
        <f t="shared" si="132"/>
        <v>0</v>
      </c>
      <c r="AG1152">
        <f t="shared" si="131"/>
        <v>0</v>
      </c>
      <c r="AH1152">
        <f t="shared" si="131"/>
        <v>0</v>
      </c>
      <c r="AI1152">
        <f t="shared" si="131"/>
        <v>0</v>
      </c>
      <c r="AJ1152" s="3">
        <f t="shared" si="126"/>
        <v>1.4492753623188408</v>
      </c>
      <c r="AK1152" s="3">
        <f t="shared" si="127"/>
        <v>1</v>
      </c>
      <c r="AL1152" s="3">
        <f t="shared" si="128"/>
        <v>0.58823529411764697</v>
      </c>
    </row>
    <row r="1153" spans="1:38">
      <c r="A1153" t="s">
        <v>1894</v>
      </c>
      <c r="B1153" t="s">
        <v>1895</v>
      </c>
      <c r="C1153" s="5">
        <v>1</v>
      </c>
      <c r="D1153" s="5">
        <v>1</v>
      </c>
      <c r="E1153" s="5">
        <v>8</v>
      </c>
      <c r="F1153" s="5">
        <v>3</v>
      </c>
      <c r="G1153" s="5"/>
      <c r="H1153" s="5"/>
      <c r="I1153" s="5"/>
      <c r="J1153" s="5">
        <v>1.04</v>
      </c>
      <c r="K1153" s="5">
        <v>0.05</v>
      </c>
      <c r="L1153" s="5">
        <v>136</v>
      </c>
      <c r="M1153" s="6">
        <v>1</v>
      </c>
      <c r="N1153" s="6">
        <v>1</v>
      </c>
      <c r="O1153" s="6">
        <v>3</v>
      </c>
      <c r="P1153" s="6">
        <v>2</v>
      </c>
      <c r="Q1153" s="6"/>
      <c r="R1153" s="6"/>
      <c r="S1153" s="6"/>
      <c r="T1153" s="6">
        <v>1.28</v>
      </c>
      <c r="U1153" s="6">
        <v>0.41</v>
      </c>
      <c r="V1153" s="6">
        <v>120</v>
      </c>
      <c r="W1153">
        <v>595</v>
      </c>
      <c r="X1153">
        <f t="shared" si="129"/>
        <v>0</v>
      </c>
      <c r="Y1153">
        <f t="shared" si="129"/>
        <v>0</v>
      </c>
      <c r="Z1153">
        <f t="shared" si="129"/>
        <v>0</v>
      </c>
      <c r="AA1153">
        <f t="shared" si="130"/>
        <v>0</v>
      </c>
      <c r="AB1153">
        <f t="shared" si="130"/>
        <v>0</v>
      </c>
      <c r="AC1153">
        <f t="shared" si="130"/>
        <v>0</v>
      </c>
      <c r="AD1153">
        <f t="shared" si="132"/>
        <v>0</v>
      </c>
      <c r="AE1153">
        <f t="shared" si="132"/>
        <v>0</v>
      </c>
      <c r="AF1153">
        <f t="shared" si="132"/>
        <v>0</v>
      </c>
      <c r="AG1153">
        <f t="shared" si="131"/>
        <v>0</v>
      </c>
      <c r="AH1153">
        <f t="shared" si="131"/>
        <v>0</v>
      </c>
      <c r="AI1153">
        <f t="shared" si="131"/>
        <v>0</v>
      </c>
      <c r="AJ1153" s="3" t="str">
        <f t="shared" si="126"/>
        <v/>
      </c>
      <c r="AK1153" s="3" t="str">
        <f t="shared" si="127"/>
        <v/>
      </c>
      <c r="AL1153" s="3" t="str">
        <f t="shared" si="128"/>
        <v/>
      </c>
    </row>
    <row r="1154" spans="1:38">
      <c r="A1154" t="s">
        <v>1896</v>
      </c>
      <c r="B1154" t="s">
        <v>1895</v>
      </c>
      <c r="C1154" s="5">
        <v>1</v>
      </c>
      <c r="D1154" s="5">
        <v>1</v>
      </c>
      <c r="E1154" s="5">
        <v>8</v>
      </c>
      <c r="F1154" s="5">
        <v>3</v>
      </c>
      <c r="G1154" s="5"/>
      <c r="H1154" s="5"/>
      <c r="I1154" s="5"/>
      <c r="J1154" s="5">
        <v>1.04</v>
      </c>
      <c r="K1154" s="5">
        <v>0.05</v>
      </c>
      <c r="L1154" s="5">
        <v>136</v>
      </c>
      <c r="M1154" s="6">
        <v>1</v>
      </c>
      <c r="N1154" s="6">
        <v>1</v>
      </c>
      <c r="O1154" s="6">
        <v>3</v>
      </c>
      <c r="P1154" s="6">
        <v>2</v>
      </c>
      <c r="Q1154" s="6"/>
      <c r="R1154" s="6"/>
      <c r="S1154" s="6"/>
      <c r="T1154" s="6">
        <v>1.28</v>
      </c>
      <c r="U1154" s="6">
        <v>0.41</v>
      </c>
      <c r="V1154" s="6">
        <v>120</v>
      </c>
      <c r="W1154">
        <v>595</v>
      </c>
      <c r="X1154">
        <f t="shared" si="129"/>
        <v>0</v>
      </c>
      <c r="Y1154">
        <f t="shared" si="129"/>
        <v>0</v>
      </c>
      <c r="Z1154">
        <f t="shared" si="129"/>
        <v>0</v>
      </c>
      <c r="AA1154">
        <f t="shared" si="130"/>
        <v>0</v>
      </c>
      <c r="AB1154">
        <f t="shared" si="130"/>
        <v>0</v>
      </c>
      <c r="AC1154">
        <f t="shared" si="130"/>
        <v>0</v>
      </c>
      <c r="AD1154">
        <f t="shared" si="132"/>
        <v>0</v>
      </c>
      <c r="AE1154">
        <f t="shared" si="132"/>
        <v>0</v>
      </c>
      <c r="AF1154">
        <f t="shared" si="132"/>
        <v>0</v>
      </c>
      <c r="AG1154">
        <f t="shared" si="131"/>
        <v>0</v>
      </c>
      <c r="AH1154">
        <f t="shared" si="131"/>
        <v>0</v>
      </c>
      <c r="AI1154">
        <f t="shared" si="131"/>
        <v>0</v>
      </c>
      <c r="AJ1154" s="3" t="str">
        <f t="shared" si="126"/>
        <v/>
      </c>
      <c r="AK1154" s="3" t="str">
        <f t="shared" si="127"/>
        <v/>
      </c>
      <c r="AL1154" s="3" t="str">
        <f t="shared" si="128"/>
        <v/>
      </c>
    </row>
    <row r="1155" spans="1:38">
      <c r="A1155" t="s">
        <v>1897</v>
      </c>
      <c r="B1155" t="s">
        <v>1898</v>
      </c>
      <c r="C1155" s="5">
        <v>1</v>
      </c>
      <c r="D1155" s="5">
        <v>1</v>
      </c>
      <c r="E1155" s="5">
        <v>87</v>
      </c>
      <c r="F1155" s="5">
        <v>24</v>
      </c>
      <c r="G1155" s="5">
        <v>27</v>
      </c>
      <c r="H1155" s="5">
        <v>23</v>
      </c>
      <c r="I1155" s="5">
        <v>1.01013831445386</v>
      </c>
      <c r="J1155" s="5">
        <v>0.99</v>
      </c>
      <c r="K1155" s="5">
        <v>0.12</v>
      </c>
      <c r="L1155" s="5">
        <v>137</v>
      </c>
      <c r="M1155" s="6">
        <v>1</v>
      </c>
      <c r="N1155" s="6">
        <v>1</v>
      </c>
      <c r="O1155" s="6">
        <v>101</v>
      </c>
      <c r="P1155" s="6">
        <v>21</v>
      </c>
      <c r="Q1155" s="6">
        <v>17</v>
      </c>
      <c r="R1155" s="6">
        <v>36</v>
      </c>
      <c r="S1155" s="6">
        <v>0.65561617887280998</v>
      </c>
      <c r="T1155" s="6">
        <v>0.7</v>
      </c>
      <c r="U1155" s="6">
        <v>0.1</v>
      </c>
      <c r="V1155" s="6">
        <v>121</v>
      </c>
      <c r="W1155">
        <v>596</v>
      </c>
      <c r="X1155">
        <f t="shared" si="129"/>
        <v>0</v>
      </c>
      <c r="Y1155">
        <f t="shared" si="129"/>
        <v>0</v>
      </c>
      <c r="Z1155">
        <f t="shared" si="129"/>
        <v>0</v>
      </c>
      <c r="AA1155">
        <f t="shared" si="130"/>
        <v>0</v>
      </c>
      <c r="AB1155">
        <f t="shared" si="130"/>
        <v>0</v>
      </c>
      <c r="AC1155">
        <f t="shared" si="130"/>
        <v>1</v>
      </c>
      <c r="AD1155">
        <f t="shared" si="132"/>
        <v>0</v>
      </c>
      <c r="AE1155">
        <f t="shared" si="132"/>
        <v>0</v>
      </c>
      <c r="AF1155">
        <f t="shared" si="132"/>
        <v>0</v>
      </c>
      <c r="AG1155">
        <f t="shared" si="131"/>
        <v>0</v>
      </c>
      <c r="AH1155">
        <f t="shared" si="131"/>
        <v>0</v>
      </c>
      <c r="AI1155">
        <f t="shared" si="131"/>
        <v>0</v>
      </c>
      <c r="AJ1155" s="3">
        <f t="shared" si="126"/>
        <v>0.98996343935400433</v>
      </c>
      <c r="AK1155" s="3">
        <f t="shared" si="127"/>
        <v>1.5252826763965517</v>
      </c>
      <c r="AL1155" s="3">
        <f t="shared" si="128"/>
        <v>0.89722510376267739</v>
      </c>
    </row>
    <row r="1156" spans="1:38">
      <c r="A1156" t="s">
        <v>1899</v>
      </c>
      <c r="B1156" t="s">
        <v>1900</v>
      </c>
      <c r="C1156" s="5">
        <v>1</v>
      </c>
      <c r="D1156" s="5">
        <v>1</v>
      </c>
      <c r="E1156" s="5">
        <v>25</v>
      </c>
      <c r="F1156" s="5">
        <v>12</v>
      </c>
      <c r="G1156" s="5">
        <v>2</v>
      </c>
      <c r="H1156" s="5">
        <v>10</v>
      </c>
      <c r="I1156" s="5">
        <v>0.23990175576621001</v>
      </c>
      <c r="J1156" s="5">
        <v>0.36</v>
      </c>
      <c r="K1156" s="5">
        <v>0.26</v>
      </c>
      <c r="L1156" s="5">
        <v>550</v>
      </c>
      <c r="M1156" s="6">
        <v>1</v>
      </c>
      <c r="N1156" s="6">
        <v>1</v>
      </c>
      <c r="O1156" s="6">
        <v>17</v>
      </c>
      <c r="P1156" s="6">
        <v>9</v>
      </c>
      <c r="Q1156" s="6">
        <v>6</v>
      </c>
      <c r="R1156" s="6">
        <v>1</v>
      </c>
      <c r="S1156" s="6">
        <v>2.0032754456792499</v>
      </c>
      <c r="T1156" s="6">
        <v>1.92</v>
      </c>
      <c r="U1156" s="6">
        <v>0.2</v>
      </c>
      <c r="V1156" s="6">
        <v>464</v>
      </c>
      <c r="W1156">
        <v>597</v>
      </c>
      <c r="X1156">
        <f t="shared" si="129"/>
        <v>1</v>
      </c>
      <c r="Y1156">
        <f t="shared" si="129"/>
        <v>1</v>
      </c>
      <c r="Z1156">
        <f t="shared" si="129"/>
        <v>1</v>
      </c>
      <c r="AA1156">
        <f t="shared" si="130"/>
        <v>0</v>
      </c>
      <c r="AB1156">
        <f t="shared" si="130"/>
        <v>0</v>
      </c>
      <c r="AC1156">
        <f t="shared" si="130"/>
        <v>0</v>
      </c>
      <c r="AD1156">
        <f t="shared" si="132"/>
        <v>0</v>
      </c>
      <c r="AE1156">
        <f t="shared" si="132"/>
        <v>1</v>
      </c>
      <c r="AF1156">
        <f t="shared" si="132"/>
        <v>1</v>
      </c>
      <c r="AG1156">
        <f t="shared" si="131"/>
        <v>0</v>
      </c>
      <c r="AH1156">
        <f t="shared" si="131"/>
        <v>0</v>
      </c>
      <c r="AI1156">
        <f t="shared" si="131"/>
        <v>0</v>
      </c>
      <c r="AJ1156" s="3">
        <f t="shared" si="126"/>
        <v>4.1683729942123637</v>
      </c>
      <c r="AK1156" s="3">
        <f t="shared" si="127"/>
        <v>0.49918247745553052</v>
      </c>
      <c r="AL1156" s="3">
        <f t="shared" si="128"/>
        <v>0.29363675144442969</v>
      </c>
    </row>
    <row r="1157" spans="1:38">
      <c r="A1157" t="s">
        <v>1901</v>
      </c>
      <c r="B1157" t="s">
        <v>1902</v>
      </c>
      <c r="C1157" s="5">
        <v>0.99750000000000005</v>
      </c>
      <c r="D1157" s="5">
        <v>0.99750000000000005</v>
      </c>
      <c r="E1157" s="5">
        <v>1</v>
      </c>
      <c r="F1157" s="5">
        <v>1</v>
      </c>
      <c r="G1157" s="5">
        <v>0</v>
      </c>
      <c r="H1157" s="5">
        <v>1</v>
      </c>
      <c r="I1157" s="5">
        <v>0.18</v>
      </c>
      <c r="J1157" s="5">
        <v>0.18</v>
      </c>
      <c r="K1157" s="5">
        <v>0</v>
      </c>
      <c r="L1157" s="5">
        <v>1080</v>
      </c>
      <c r="M1157" s="6">
        <v>0.99970000000000003</v>
      </c>
      <c r="N1157" s="6">
        <v>0.99970000000000003</v>
      </c>
      <c r="O1157" s="6">
        <v>3</v>
      </c>
      <c r="P1157" s="6">
        <v>2</v>
      </c>
      <c r="Q1157" s="6">
        <v>2</v>
      </c>
      <c r="R1157" s="6">
        <v>0</v>
      </c>
      <c r="S1157" s="6">
        <v>3.07</v>
      </c>
      <c r="T1157" s="6">
        <v>3.08</v>
      </c>
      <c r="U1157" s="6">
        <v>0</v>
      </c>
      <c r="V1157" s="6">
        <v>864</v>
      </c>
      <c r="W1157">
        <v>598</v>
      </c>
      <c r="X1157">
        <f t="shared" si="129"/>
        <v>1</v>
      </c>
      <c r="Y1157">
        <f t="shared" si="129"/>
        <v>1</v>
      </c>
      <c r="Z1157">
        <f t="shared" si="129"/>
        <v>1</v>
      </c>
      <c r="AA1157">
        <f t="shared" si="130"/>
        <v>0</v>
      </c>
      <c r="AB1157">
        <f t="shared" si="130"/>
        <v>0</v>
      </c>
      <c r="AC1157">
        <f t="shared" si="130"/>
        <v>0</v>
      </c>
      <c r="AD1157">
        <f t="shared" si="132"/>
        <v>1</v>
      </c>
      <c r="AE1157">
        <f t="shared" si="132"/>
        <v>1</v>
      </c>
      <c r="AF1157">
        <f t="shared" si="132"/>
        <v>1</v>
      </c>
      <c r="AG1157">
        <f t="shared" si="131"/>
        <v>0</v>
      </c>
      <c r="AH1157">
        <f t="shared" si="131"/>
        <v>0</v>
      </c>
      <c r="AI1157">
        <f t="shared" si="131"/>
        <v>0</v>
      </c>
      <c r="AJ1157" s="3">
        <f t="shared" si="126"/>
        <v>5.5555555555555554</v>
      </c>
      <c r="AK1157" s="3">
        <f t="shared" si="127"/>
        <v>0.32573289902280134</v>
      </c>
      <c r="AL1157" s="3">
        <f t="shared" si="128"/>
        <v>0.19160758766047137</v>
      </c>
    </row>
    <row r="1158" spans="1:38">
      <c r="A1158" t="s">
        <v>1903</v>
      </c>
      <c r="B1158" t="s">
        <v>1904</v>
      </c>
      <c r="C1158" s="5">
        <v>1</v>
      </c>
      <c r="D1158" s="5">
        <v>1</v>
      </c>
      <c r="E1158" s="5">
        <v>4</v>
      </c>
      <c r="F1158" s="5">
        <v>4</v>
      </c>
      <c r="G1158" s="5">
        <v>0</v>
      </c>
      <c r="H1158" s="5">
        <v>2</v>
      </c>
      <c r="I1158" s="5">
        <v>0.78392930909848202</v>
      </c>
      <c r="J1158" s="5">
        <v>0.78</v>
      </c>
      <c r="K1158" s="5">
        <v>0.02</v>
      </c>
      <c r="L1158" s="5">
        <v>138</v>
      </c>
      <c r="M1158" s="6">
        <v>0.99519999999999997</v>
      </c>
      <c r="N1158" s="6">
        <v>0.99519999999999997</v>
      </c>
      <c r="O1158" s="6">
        <v>1</v>
      </c>
      <c r="P1158" s="6">
        <v>1</v>
      </c>
      <c r="Q1158" s="6"/>
      <c r="R1158" s="6"/>
      <c r="S1158" s="6"/>
      <c r="T1158" s="6">
        <v>1.69</v>
      </c>
      <c r="U1158" s="6">
        <v>0</v>
      </c>
      <c r="V1158" s="6">
        <v>953</v>
      </c>
      <c r="W1158">
        <v>599</v>
      </c>
      <c r="X1158">
        <f t="shared" si="129"/>
        <v>0</v>
      </c>
      <c r="Y1158">
        <f t="shared" si="129"/>
        <v>0</v>
      </c>
      <c r="Z1158">
        <f t="shared" si="129"/>
        <v>0</v>
      </c>
      <c r="AA1158">
        <f t="shared" si="130"/>
        <v>0</v>
      </c>
      <c r="AB1158">
        <f t="shared" si="130"/>
        <v>0</v>
      </c>
      <c r="AC1158">
        <f t="shared" si="130"/>
        <v>0</v>
      </c>
      <c r="AD1158">
        <f t="shared" si="132"/>
        <v>0</v>
      </c>
      <c r="AE1158">
        <f t="shared" si="132"/>
        <v>0</v>
      </c>
      <c r="AF1158">
        <f t="shared" si="132"/>
        <v>0</v>
      </c>
      <c r="AG1158">
        <f t="shared" si="131"/>
        <v>0</v>
      </c>
      <c r="AH1158">
        <f t="shared" si="131"/>
        <v>0</v>
      </c>
      <c r="AI1158">
        <f t="shared" si="131"/>
        <v>0</v>
      </c>
      <c r="AJ1158" s="3">
        <f t="shared" si="126"/>
        <v>1.2756252233380572</v>
      </c>
      <c r="AK1158" s="3" t="str">
        <f t="shared" si="127"/>
        <v/>
      </c>
      <c r="AL1158" s="3" t="str">
        <f t="shared" si="128"/>
        <v/>
      </c>
    </row>
    <row r="1159" spans="1:38">
      <c r="A1159" t="s">
        <v>1905</v>
      </c>
      <c r="B1159" t="s">
        <v>1904</v>
      </c>
      <c r="C1159" s="5">
        <v>1</v>
      </c>
      <c r="D1159" s="5">
        <v>1</v>
      </c>
      <c r="E1159" s="5">
        <v>4</v>
      </c>
      <c r="F1159" s="5">
        <v>4</v>
      </c>
      <c r="G1159" s="5">
        <v>0</v>
      </c>
      <c r="H1159" s="5">
        <v>2</v>
      </c>
      <c r="I1159" s="5">
        <v>0.78392930909848202</v>
      </c>
      <c r="J1159" s="5">
        <v>0.78</v>
      </c>
      <c r="K1159" s="5">
        <v>0.02</v>
      </c>
      <c r="L1159" s="5">
        <v>138</v>
      </c>
      <c r="M1159" s="6">
        <v>0.99519999999999997</v>
      </c>
      <c r="N1159" s="6">
        <v>0.99519999999999997</v>
      </c>
      <c r="O1159" s="6">
        <v>1</v>
      </c>
      <c r="P1159" s="6">
        <v>1</v>
      </c>
      <c r="Q1159" s="6"/>
      <c r="R1159" s="6"/>
      <c r="S1159" s="6"/>
      <c r="T1159" s="6">
        <v>1.69</v>
      </c>
      <c r="U1159" s="6">
        <v>0</v>
      </c>
      <c r="V1159" s="6">
        <v>953</v>
      </c>
      <c r="W1159">
        <v>599</v>
      </c>
      <c r="X1159">
        <f t="shared" si="129"/>
        <v>0</v>
      </c>
      <c r="Y1159">
        <f t="shared" si="129"/>
        <v>0</v>
      </c>
      <c r="Z1159">
        <f t="shared" si="129"/>
        <v>0</v>
      </c>
      <c r="AA1159">
        <f t="shared" si="130"/>
        <v>0</v>
      </c>
      <c r="AB1159">
        <f t="shared" si="130"/>
        <v>0</v>
      </c>
      <c r="AC1159">
        <f t="shared" si="130"/>
        <v>0</v>
      </c>
      <c r="AD1159">
        <f t="shared" si="132"/>
        <v>0</v>
      </c>
      <c r="AE1159">
        <f t="shared" si="132"/>
        <v>0</v>
      </c>
      <c r="AF1159">
        <f t="shared" si="132"/>
        <v>0</v>
      </c>
      <c r="AG1159">
        <f t="shared" si="131"/>
        <v>0</v>
      </c>
      <c r="AH1159">
        <f t="shared" si="131"/>
        <v>0</v>
      </c>
      <c r="AI1159">
        <f t="shared" si="131"/>
        <v>0</v>
      </c>
      <c r="AJ1159" s="3">
        <f t="shared" si="126"/>
        <v>1.2756252233380572</v>
      </c>
      <c r="AK1159" s="3" t="str">
        <f t="shared" si="127"/>
        <v/>
      </c>
      <c r="AL1159" s="3" t="str">
        <f t="shared" si="128"/>
        <v/>
      </c>
    </row>
    <row r="1160" spans="1:38">
      <c r="A1160" t="s">
        <v>1906</v>
      </c>
      <c r="B1160" t="s">
        <v>1907</v>
      </c>
      <c r="C1160" s="5">
        <v>1</v>
      </c>
      <c r="D1160" s="5">
        <v>1</v>
      </c>
      <c r="E1160" s="5">
        <v>2</v>
      </c>
      <c r="F1160" s="5">
        <v>2</v>
      </c>
      <c r="G1160" s="5"/>
      <c r="H1160" s="5"/>
      <c r="I1160" s="5"/>
      <c r="J1160" s="5">
        <v>0.7</v>
      </c>
      <c r="K1160" s="5">
        <v>0</v>
      </c>
      <c r="L1160" s="5">
        <v>139</v>
      </c>
      <c r="M1160" s="6">
        <v>1</v>
      </c>
      <c r="N1160" s="6">
        <v>1</v>
      </c>
      <c r="O1160" s="6">
        <v>5</v>
      </c>
      <c r="P1160" s="6">
        <v>5</v>
      </c>
      <c r="Q1160" s="6">
        <v>0</v>
      </c>
      <c r="R1160" s="6">
        <v>1</v>
      </c>
      <c r="S1160" s="6">
        <v>0.57999999999999996</v>
      </c>
      <c r="T1160" s="6">
        <v>0.4</v>
      </c>
      <c r="U1160" s="6">
        <v>0.06</v>
      </c>
      <c r="V1160" s="6">
        <v>122</v>
      </c>
      <c r="W1160">
        <v>600</v>
      </c>
      <c r="X1160">
        <f t="shared" si="129"/>
        <v>0</v>
      </c>
      <c r="Y1160">
        <f t="shared" si="129"/>
        <v>0</v>
      </c>
      <c r="Z1160">
        <f t="shared" si="129"/>
        <v>0</v>
      </c>
      <c r="AA1160">
        <f t="shared" si="130"/>
        <v>0</v>
      </c>
      <c r="AB1160">
        <f t="shared" si="130"/>
        <v>0</v>
      </c>
      <c r="AC1160">
        <f t="shared" si="130"/>
        <v>1</v>
      </c>
      <c r="AD1160">
        <f t="shared" si="132"/>
        <v>0</v>
      </c>
      <c r="AE1160">
        <f t="shared" si="132"/>
        <v>0</v>
      </c>
      <c r="AF1160">
        <f t="shared" si="132"/>
        <v>0</v>
      </c>
      <c r="AG1160">
        <f t="shared" si="131"/>
        <v>0</v>
      </c>
      <c r="AH1160">
        <f t="shared" si="131"/>
        <v>0</v>
      </c>
      <c r="AI1160">
        <f t="shared" si="131"/>
        <v>0</v>
      </c>
      <c r="AJ1160" s="3" t="str">
        <f t="shared" si="126"/>
        <v/>
      </c>
      <c r="AK1160" s="3">
        <f t="shared" si="127"/>
        <v>1.7241379310344829</v>
      </c>
      <c r="AL1160" s="3">
        <f t="shared" si="128"/>
        <v>1.0141987829614605</v>
      </c>
    </row>
    <row r="1161" spans="1:38">
      <c r="A1161" t="s">
        <v>1908</v>
      </c>
      <c r="B1161" t="s">
        <v>1907</v>
      </c>
      <c r="C1161" s="5">
        <v>1</v>
      </c>
      <c r="D1161" s="5">
        <v>1</v>
      </c>
      <c r="E1161" s="5">
        <v>2</v>
      </c>
      <c r="F1161" s="5">
        <v>2</v>
      </c>
      <c r="G1161" s="5"/>
      <c r="H1161" s="5"/>
      <c r="I1161" s="5"/>
      <c r="J1161" s="5">
        <v>0.7</v>
      </c>
      <c r="K1161" s="5">
        <v>0</v>
      </c>
      <c r="L1161" s="5">
        <v>139</v>
      </c>
      <c r="M1161" s="6">
        <v>1</v>
      </c>
      <c r="N1161" s="6">
        <v>1</v>
      </c>
      <c r="O1161" s="6">
        <v>5</v>
      </c>
      <c r="P1161" s="6">
        <v>5</v>
      </c>
      <c r="Q1161" s="6">
        <v>0</v>
      </c>
      <c r="R1161" s="6">
        <v>1</v>
      </c>
      <c r="S1161" s="6">
        <v>0.57999999999999996</v>
      </c>
      <c r="T1161" s="6">
        <v>0.4</v>
      </c>
      <c r="U1161" s="6">
        <v>0.06</v>
      </c>
      <c r="V1161" s="6">
        <v>122</v>
      </c>
      <c r="W1161">
        <v>600</v>
      </c>
      <c r="X1161">
        <f t="shared" si="129"/>
        <v>0</v>
      </c>
      <c r="Y1161">
        <f t="shared" si="129"/>
        <v>0</v>
      </c>
      <c r="Z1161">
        <f t="shared" si="129"/>
        <v>0</v>
      </c>
      <c r="AA1161">
        <f t="shared" si="130"/>
        <v>0</v>
      </c>
      <c r="AB1161">
        <f t="shared" si="130"/>
        <v>0</v>
      </c>
      <c r="AC1161">
        <f t="shared" si="130"/>
        <v>1</v>
      </c>
      <c r="AD1161">
        <f t="shared" si="132"/>
        <v>0</v>
      </c>
      <c r="AE1161">
        <f t="shared" si="132"/>
        <v>0</v>
      </c>
      <c r="AF1161">
        <f t="shared" si="132"/>
        <v>0</v>
      </c>
      <c r="AG1161">
        <f t="shared" si="131"/>
        <v>0</v>
      </c>
      <c r="AH1161">
        <f t="shared" si="131"/>
        <v>0</v>
      </c>
      <c r="AI1161">
        <f t="shared" si="131"/>
        <v>0</v>
      </c>
      <c r="AJ1161" s="3" t="str">
        <f t="shared" si="126"/>
        <v/>
      </c>
      <c r="AK1161" s="3">
        <f t="shared" si="127"/>
        <v>1.7241379310344829</v>
      </c>
      <c r="AL1161" s="3">
        <f t="shared" si="128"/>
        <v>1.0141987829614605</v>
      </c>
    </row>
    <row r="1162" spans="1:38">
      <c r="A1162" t="s">
        <v>1909</v>
      </c>
      <c r="B1162" t="s">
        <v>1910</v>
      </c>
      <c r="C1162" s="5">
        <v>1</v>
      </c>
      <c r="D1162" s="5">
        <v>1</v>
      </c>
      <c r="E1162" s="5">
        <v>5</v>
      </c>
      <c r="F1162" s="5">
        <v>3</v>
      </c>
      <c r="G1162" s="5">
        <v>3</v>
      </c>
      <c r="H1162" s="5">
        <v>0</v>
      </c>
      <c r="I1162" s="5">
        <v>3.09</v>
      </c>
      <c r="J1162" s="5">
        <v>4.01</v>
      </c>
      <c r="K1162" s="5">
        <v>0.56000000000000005</v>
      </c>
      <c r="L1162" s="5">
        <v>552</v>
      </c>
      <c r="M1162" s="6">
        <v>1</v>
      </c>
      <c r="N1162" s="6">
        <v>1</v>
      </c>
      <c r="O1162" s="6">
        <v>5</v>
      </c>
      <c r="P1162" s="6">
        <v>4</v>
      </c>
      <c r="Q1162" s="6">
        <v>0</v>
      </c>
      <c r="R1162" s="6">
        <v>3</v>
      </c>
      <c r="S1162" s="6">
        <v>3.8201920979341698E-2</v>
      </c>
      <c r="T1162" s="6">
        <v>0.04</v>
      </c>
      <c r="U1162" s="6">
        <v>0.05</v>
      </c>
      <c r="V1162" s="6">
        <v>465</v>
      </c>
      <c r="W1162">
        <v>601</v>
      </c>
      <c r="X1162">
        <f t="shared" si="129"/>
        <v>0</v>
      </c>
      <c r="Y1162">
        <f t="shared" si="129"/>
        <v>0</v>
      </c>
      <c r="Z1162">
        <f t="shared" si="129"/>
        <v>0</v>
      </c>
      <c r="AA1162">
        <f t="shared" si="130"/>
        <v>1</v>
      </c>
      <c r="AB1162">
        <f t="shared" si="130"/>
        <v>1</v>
      </c>
      <c r="AC1162">
        <f t="shared" si="130"/>
        <v>1</v>
      </c>
      <c r="AD1162">
        <f t="shared" si="132"/>
        <v>0</v>
      </c>
      <c r="AE1162">
        <f t="shared" si="132"/>
        <v>0</v>
      </c>
      <c r="AF1162">
        <f t="shared" si="132"/>
        <v>0</v>
      </c>
      <c r="AG1162">
        <f t="shared" si="131"/>
        <v>1</v>
      </c>
      <c r="AH1162">
        <f t="shared" si="131"/>
        <v>1</v>
      </c>
      <c r="AI1162">
        <f t="shared" si="131"/>
        <v>1</v>
      </c>
      <c r="AJ1162" s="3">
        <f t="shared" si="126"/>
        <v>0.3236245954692557</v>
      </c>
      <c r="AK1162" s="3">
        <f t="shared" si="127"/>
        <v>26.176694112863228</v>
      </c>
      <c r="AL1162" s="3">
        <f t="shared" si="128"/>
        <v>15.398055360507779</v>
      </c>
    </row>
    <row r="1163" spans="1:38">
      <c r="A1163" t="s">
        <v>1911</v>
      </c>
      <c r="B1163" t="s">
        <v>1912</v>
      </c>
      <c r="C1163" s="5">
        <v>1</v>
      </c>
      <c r="D1163" s="5">
        <v>1</v>
      </c>
      <c r="E1163" s="5">
        <v>7</v>
      </c>
      <c r="F1163" s="5">
        <v>2</v>
      </c>
      <c r="G1163" s="5">
        <v>0</v>
      </c>
      <c r="H1163" s="5">
        <v>3</v>
      </c>
      <c r="I1163" s="5">
        <v>0.64096600767632395</v>
      </c>
      <c r="J1163" s="5">
        <v>0.64</v>
      </c>
      <c r="K1163" s="5">
        <v>0.03</v>
      </c>
      <c r="L1163" s="5">
        <v>553</v>
      </c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>
        <v>602</v>
      </c>
      <c r="X1163">
        <f t="shared" si="129"/>
        <v>0</v>
      </c>
      <c r="Y1163">
        <f t="shared" si="129"/>
        <v>0</v>
      </c>
      <c r="Z1163">
        <f t="shared" si="129"/>
        <v>1</v>
      </c>
      <c r="AA1163">
        <f t="shared" si="130"/>
        <v>0</v>
      </c>
      <c r="AB1163">
        <f t="shared" si="130"/>
        <v>0</v>
      </c>
      <c r="AC1163">
        <f t="shared" si="130"/>
        <v>0</v>
      </c>
      <c r="AD1163">
        <f t="shared" si="132"/>
        <v>0</v>
      </c>
      <c r="AE1163">
        <f t="shared" si="132"/>
        <v>0</v>
      </c>
      <c r="AF1163">
        <f t="shared" si="132"/>
        <v>0</v>
      </c>
      <c r="AG1163">
        <f t="shared" si="131"/>
        <v>0</v>
      </c>
      <c r="AH1163">
        <f t="shared" si="131"/>
        <v>0</v>
      </c>
      <c r="AI1163">
        <f t="shared" si="131"/>
        <v>0</v>
      </c>
      <c r="AJ1163" s="3">
        <f t="shared" si="126"/>
        <v>1.5601451372207271</v>
      </c>
      <c r="AK1163" s="3" t="str">
        <f t="shared" si="127"/>
        <v/>
      </c>
      <c r="AL1163" s="3" t="str">
        <f t="shared" si="128"/>
        <v/>
      </c>
    </row>
    <row r="1164" spans="1:38">
      <c r="A1164" t="s">
        <v>1913</v>
      </c>
      <c r="B1164" t="s">
        <v>1914</v>
      </c>
      <c r="C1164" s="5">
        <v>1</v>
      </c>
      <c r="D1164" s="5">
        <v>1</v>
      </c>
      <c r="E1164" s="5">
        <v>7</v>
      </c>
      <c r="F1164" s="5">
        <v>2</v>
      </c>
      <c r="G1164" s="5">
        <v>0</v>
      </c>
      <c r="H1164" s="5">
        <v>3</v>
      </c>
      <c r="I1164" s="5">
        <v>0.64096600767632395</v>
      </c>
      <c r="J1164" s="5">
        <v>0.64</v>
      </c>
      <c r="K1164" s="5">
        <v>0.03</v>
      </c>
      <c r="L1164" s="5">
        <v>553</v>
      </c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>
        <v>602</v>
      </c>
      <c r="X1164">
        <f t="shared" si="129"/>
        <v>0</v>
      </c>
      <c r="Y1164">
        <f t="shared" si="129"/>
        <v>0</v>
      </c>
      <c r="Z1164">
        <f t="shared" si="129"/>
        <v>1</v>
      </c>
      <c r="AA1164">
        <f t="shared" si="130"/>
        <v>0</v>
      </c>
      <c r="AB1164">
        <f t="shared" si="130"/>
        <v>0</v>
      </c>
      <c r="AC1164">
        <f t="shared" si="130"/>
        <v>0</v>
      </c>
      <c r="AD1164">
        <f t="shared" si="132"/>
        <v>0</v>
      </c>
      <c r="AE1164">
        <f t="shared" si="132"/>
        <v>0</v>
      </c>
      <c r="AF1164">
        <f t="shared" si="132"/>
        <v>0</v>
      </c>
      <c r="AG1164">
        <f t="shared" si="131"/>
        <v>0</v>
      </c>
      <c r="AH1164">
        <f t="shared" si="131"/>
        <v>0</v>
      </c>
      <c r="AI1164">
        <f t="shared" si="131"/>
        <v>0</v>
      </c>
      <c r="AJ1164" s="3">
        <f t="shared" si="126"/>
        <v>1.5601451372207271</v>
      </c>
      <c r="AK1164" s="3" t="str">
        <f t="shared" si="127"/>
        <v/>
      </c>
      <c r="AL1164" s="3" t="str">
        <f t="shared" si="128"/>
        <v/>
      </c>
    </row>
    <row r="1165" spans="1:38">
      <c r="A1165" t="s">
        <v>1915</v>
      </c>
      <c r="B1165" t="s">
        <v>1914</v>
      </c>
      <c r="C1165" s="5">
        <v>1</v>
      </c>
      <c r="D1165" s="5">
        <v>1</v>
      </c>
      <c r="E1165" s="5">
        <v>7</v>
      </c>
      <c r="F1165" s="5">
        <v>2</v>
      </c>
      <c r="G1165" s="5">
        <v>0</v>
      </c>
      <c r="H1165" s="5">
        <v>3</v>
      </c>
      <c r="I1165" s="5">
        <v>0.64096600767632395</v>
      </c>
      <c r="J1165" s="5">
        <v>0.64</v>
      </c>
      <c r="K1165" s="5">
        <v>0.03</v>
      </c>
      <c r="L1165" s="5">
        <v>553</v>
      </c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>
        <v>602</v>
      </c>
      <c r="X1165">
        <f t="shared" si="129"/>
        <v>0</v>
      </c>
      <c r="Y1165">
        <f t="shared" si="129"/>
        <v>0</v>
      </c>
      <c r="Z1165">
        <f t="shared" si="129"/>
        <v>1</v>
      </c>
      <c r="AA1165">
        <f t="shared" si="130"/>
        <v>0</v>
      </c>
      <c r="AB1165">
        <f t="shared" si="130"/>
        <v>0</v>
      </c>
      <c r="AC1165">
        <f t="shared" si="130"/>
        <v>0</v>
      </c>
      <c r="AD1165">
        <f t="shared" si="132"/>
        <v>0</v>
      </c>
      <c r="AE1165">
        <f t="shared" si="132"/>
        <v>0</v>
      </c>
      <c r="AF1165">
        <f t="shared" si="132"/>
        <v>0</v>
      </c>
      <c r="AG1165">
        <f t="shared" si="131"/>
        <v>0</v>
      </c>
      <c r="AH1165">
        <f t="shared" si="131"/>
        <v>0</v>
      </c>
      <c r="AI1165">
        <f t="shared" si="131"/>
        <v>0</v>
      </c>
      <c r="AJ1165" s="3">
        <f t="shared" si="126"/>
        <v>1.5601451372207271</v>
      </c>
      <c r="AK1165" s="3" t="str">
        <f t="shared" si="127"/>
        <v/>
      </c>
      <c r="AL1165" s="3" t="str">
        <f t="shared" si="128"/>
        <v/>
      </c>
    </row>
    <row r="1166" spans="1:38">
      <c r="A1166" t="s">
        <v>1916</v>
      </c>
      <c r="B1166" t="s">
        <v>1917</v>
      </c>
      <c r="C1166" s="5">
        <v>1</v>
      </c>
      <c r="D1166" s="5">
        <v>1</v>
      </c>
      <c r="E1166" s="5">
        <v>426</v>
      </c>
      <c r="F1166" s="5">
        <v>9</v>
      </c>
      <c r="G1166" s="5">
        <v>182</v>
      </c>
      <c r="H1166" s="5">
        <v>118</v>
      </c>
      <c r="I1166" s="5">
        <v>0.97945075761893896</v>
      </c>
      <c r="J1166" s="5">
        <v>0.98</v>
      </c>
      <c r="K1166" s="5">
        <v>0.06</v>
      </c>
      <c r="L1166" s="5" t="s">
        <v>1918</v>
      </c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>
        <v>603</v>
      </c>
      <c r="X1166">
        <f t="shared" si="129"/>
        <v>0</v>
      </c>
      <c r="Y1166">
        <f t="shared" si="129"/>
        <v>0</v>
      </c>
      <c r="Z1166">
        <f t="shared" si="129"/>
        <v>0</v>
      </c>
      <c r="AA1166">
        <f t="shared" si="130"/>
        <v>0</v>
      </c>
      <c r="AB1166">
        <f t="shared" si="130"/>
        <v>0</v>
      </c>
      <c r="AC1166">
        <f t="shared" si="130"/>
        <v>0</v>
      </c>
      <c r="AD1166">
        <f t="shared" si="132"/>
        <v>0</v>
      </c>
      <c r="AE1166">
        <f t="shared" si="132"/>
        <v>0</v>
      </c>
      <c r="AF1166">
        <f t="shared" si="132"/>
        <v>0</v>
      </c>
      <c r="AG1166">
        <f t="shared" si="131"/>
        <v>0</v>
      </c>
      <c r="AH1166">
        <f t="shared" si="131"/>
        <v>0</v>
      </c>
      <c r="AI1166">
        <f t="shared" si="131"/>
        <v>0</v>
      </c>
      <c r="AJ1166" s="3">
        <f t="shared" si="126"/>
        <v>1.0209803731542528</v>
      </c>
      <c r="AK1166" s="3" t="str">
        <f t="shared" si="127"/>
        <v/>
      </c>
      <c r="AL1166" s="3" t="str">
        <f t="shared" si="128"/>
        <v/>
      </c>
    </row>
    <row r="1167" spans="1:38">
      <c r="A1167" t="s">
        <v>1919</v>
      </c>
      <c r="B1167" t="s">
        <v>1920</v>
      </c>
      <c r="C1167" s="5">
        <v>1</v>
      </c>
      <c r="D1167" s="5">
        <v>1</v>
      </c>
      <c r="E1167" s="5">
        <v>47</v>
      </c>
      <c r="F1167" s="5">
        <v>9</v>
      </c>
      <c r="G1167" s="5">
        <v>9</v>
      </c>
      <c r="H1167" s="5">
        <v>7</v>
      </c>
      <c r="I1167" s="5">
        <v>1.04250124217436</v>
      </c>
      <c r="J1167" s="5"/>
      <c r="K1167" s="5"/>
      <c r="L1167" s="5" t="s">
        <v>1921</v>
      </c>
      <c r="M1167" s="6">
        <v>1</v>
      </c>
      <c r="N1167" s="6">
        <v>1</v>
      </c>
      <c r="O1167" s="6">
        <v>32</v>
      </c>
      <c r="P1167" s="6">
        <v>8</v>
      </c>
      <c r="Q1167" s="6">
        <v>5</v>
      </c>
      <c r="R1167" s="6">
        <v>8</v>
      </c>
      <c r="S1167" s="6">
        <v>0.63489806331488596</v>
      </c>
      <c r="T1167" s="6"/>
      <c r="U1167" s="6"/>
      <c r="V1167" s="6" t="s">
        <v>1922</v>
      </c>
      <c r="W1167">
        <v>604</v>
      </c>
      <c r="X1167">
        <f t="shared" si="129"/>
        <v>0</v>
      </c>
      <c r="Y1167">
        <f t="shared" si="129"/>
        <v>0</v>
      </c>
      <c r="Z1167">
        <f t="shared" si="129"/>
        <v>0</v>
      </c>
      <c r="AA1167">
        <f t="shared" si="130"/>
        <v>0</v>
      </c>
      <c r="AB1167">
        <f t="shared" si="130"/>
        <v>0</v>
      </c>
      <c r="AC1167">
        <f t="shared" si="130"/>
        <v>1</v>
      </c>
      <c r="AD1167">
        <f t="shared" si="132"/>
        <v>0</v>
      </c>
      <c r="AE1167">
        <f t="shared" si="132"/>
        <v>0</v>
      </c>
      <c r="AF1167">
        <f t="shared" si="132"/>
        <v>0</v>
      </c>
      <c r="AG1167">
        <f t="shared" si="131"/>
        <v>0</v>
      </c>
      <c r="AH1167">
        <f t="shared" si="131"/>
        <v>0</v>
      </c>
      <c r="AI1167">
        <f t="shared" si="131"/>
        <v>0</v>
      </c>
      <c r="AJ1167" s="3">
        <f t="shared" si="126"/>
        <v>0.95923147095180961</v>
      </c>
      <c r="AK1167" s="3">
        <f t="shared" si="127"/>
        <v>1.5750559936801019</v>
      </c>
      <c r="AL1167" s="3">
        <f t="shared" si="128"/>
        <v>0.92650352569417749</v>
      </c>
    </row>
    <row r="1168" spans="1:38">
      <c r="A1168" t="s">
        <v>1923</v>
      </c>
      <c r="B1168" t="s">
        <v>1920</v>
      </c>
      <c r="C1168" s="5">
        <v>1</v>
      </c>
      <c r="D1168" s="5">
        <v>1</v>
      </c>
      <c r="E1168" s="5">
        <v>47</v>
      </c>
      <c r="F1168" s="5">
        <v>9</v>
      </c>
      <c r="G1168" s="5">
        <v>9</v>
      </c>
      <c r="H1168" s="5">
        <v>7</v>
      </c>
      <c r="I1168" s="5">
        <v>1.04250124217436</v>
      </c>
      <c r="J1168" s="5"/>
      <c r="K1168" s="5"/>
      <c r="L1168" s="5" t="s">
        <v>1921</v>
      </c>
      <c r="M1168" s="6">
        <v>1</v>
      </c>
      <c r="N1168" s="6">
        <v>1</v>
      </c>
      <c r="O1168" s="6">
        <v>32</v>
      </c>
      <c r="P1168" s="6">
        <v>8</v>
      </c>
      <c r="Q1168" s="6">
        <v>5</v>
      </c>
      <c r="R1168" s="6">
        <v>8</v>
      </c>
      <c r="S1168" s="6">
        <v>0.63489806331488596</v>
      </c>
      <c r="T1168" s="6"/>
      <c r="U1168" s="6"/>
      <c r="V1168" s="6" t="s">
        <v>1922</v>
      </c>
      <c r="W1168">
        <v>604</v>
      </c>
      <c r="X1168">
        <f t="shared" si="129"/>
        <v>0</v>
      </c>
      <c r="Y1168">
        <f t="shared" si="129"/>
        <v>0</v>
      </c>
      <c r="Z1168">
        <f t="shared" si="129"/>
        <v>0</v>
      </c>
      <c r="AA1168">
        <f t="shared" si="130"/>
        <v>0</v>
      </c>
      <c r="AB1168">
        <f t="shared" si="130"/>
        <v>0</v>
      </c>
      <c r="AC1168">
        <f t="shared" si="130"/>
        <v>1</v>
      </c>
      <c r="AD1168">
        <f t="shared" si="132"/>
        <v>0</v>
      </c>
      <c r="AE1168">
        <f t="shared" si="132"/>
        <v>0</v>
      </c>
      <c r="AF1168">
        <f t="shared" si="132"/>
        <v>0</v>
      </c>
      <c r="AG1168">
        <f t="shared" si="131"/>
        <v>0</v>
      </c>
      <c r="AH1168">
        <f t="shared" si="131"/>
        <v>0</v>
      </c>
      <c r="AI1168">
        <f t="shared" si="131"/>
        <v>0</v>
      </c>
      <c r="AJ1168" s="3">
        <f t="shared" si="126"/>
        <v>0.95923147095180961</v>
      </c>
      <c r="AK1168" s="3">
        <f t="shared" si="127"/>
        <v>1.5750559936801019</v>
      </c>
      <c r="AL1168" s="3">
        <f t="shared" si="128"/>
        <v>0.92650352569417749</v>
      </c>
    </row>
    <row r="1169" spans="1:38">
      <c r="A1169" t="s">
        <v>1924</v>
      </c>
      <c r="B1169" t="s">
        <v>1925</v>
      </c>
      <c r="C1169" s="5">
        <v>0.98360000000000003</v>
      </c>
      <c r="D1169" s="5">
        <v>0.98360000000000003</v>
      </c>
      <c r="E1169" s="5">
        <v>1</v>
      </c>
      <c r="F1169" s="5">
        <v>1</v>
      </c>
      <c r="G1169" s="5"/>
      <c r="H1169" s="5"/>
      <c r="I1169" s="5"/>
      <c r="J1169" s="5"/>
      <c r="K1169" s="5"/>
      <c r="L1169" s="5">
        <v>1172</v>
      </c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>
        <v>605</v>
      </c>
      <c r="X1169">
        <f t="shared" si="129"/>
        <v>0</v>
      </c>
      <c r="Y1169">
        <f t="shared" si="129"/>
        <v>0</v>
      </c>
      <c r="Z1169">
        <f t="shared" si="129"/>
        <v>0</v>
      </c>
      <c r="AA1169">
        <f t="shared" si="130"/>
        <v>0</v>
      </c>
      <c r="AB1169">
        <f t="shared" si="130"/>
        <v>0</v>
      </c>
      <c r="AC1169">
        <f t="shared" si="130"/>
        <v>0</v>
      </c>
      <c r="AD1169">
        <f t="shared" si="132"/>
        <v>0</v>
      </c>
      <c r="AE1169">
        <f t="shared" si="132"/>
        <v>0</v>
      </c>
      <c r="AF1169">
        <f t="shared" si="132"/>
        <v>0</v>
      </c>
      <c r="AG1169">
        <f t="shared" si="131"/>
        <v>0</v>
      </c>
      <c r="AH1169">
        <f t="shared" si="131"/>
        <v>0</v>
      </c>
      <c r="AI1169">
        <f t="shared" si="131"/>
        <v>0</v>
      </c>
      <c r="AJ1169" s="3" t="str">
        <f t="shared" ref="AJ1169:AJ1232" si="133">IF(I1169="","",1/MAX(I1169,0.01))</f>
        <v/>
      </c>
      <c r="AK1169" s="3" t="str">
        <f t="shared" ref="AK1169:AK1232" si="134">IF(S1169="","",1/MAX(S1169,0.01))</f>
        <v/>
      </c>
      <c r="AL1169" s="3" t="str">
        <f t="shared" ref="AL1169:AL1232" si="135">IF(S1169="","",(1/MAX(S1169,0.01))/1.7)</f>
        <v/>
      </c>
    </row>
    <row r="1170" spans="1:38">
      <c r="A1170" t="s">
        <v>1926</v>
      </c>
      <c r="B1170" t="s">
        <v>1925</v>
      </c>
      <c r="C1170" s="5">
        <v>0.98360000000000003</v>
      </c>
      <c r="D1170" s="5">
        <v>0.98360000000000003</v>
      </c>
      <c r="E1170" s="5">
        <v>1</v>
      </c>
      <c r="F1170" s="5">
        <v>1</v>
      </c>
      <c r="G1170" s="5"/>
      <c r="H1170" s="5"/>
      <c r="I1170" s="5"/>
      <c r="J1170" s="5"/>
      <c r="K1170" s="5"/>
      <c r="L1170" s="5">
        <v>1172</v>
      </c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>
        <v>605</v>
      </c>
      <c r="X1170">
        <f t="shared" ref="X1170:Z1233" si="136">IF(AND($I1170&lt;&gt;"",$I1170&lt;=(1/X$5)),1,0)</f>
        <v>0</v>
      </c>
      <c r="Y1170">
        <f t="shared" si="136"/>
        <v>0</v>
      </c>
      <c r="Z1170">
        <f t="shared" si="136"/>
        <v>0</v>
      </c>
      <c r="AA1170">
        <f t="shared" ref="AA1170:AC1233" si="137">IF(AND($S1170&lt;&gt;"",$S1170&lt;=(1/AA$5)),1,0)</f>
        <v>0</v>
      </c>
      <c r="AB1170">
        <f t="shared" si="137"/>
        <v>0</v>
      </c>
      <c r="AC1170">
        <f t="shared" si="137"/>
        <v>0</v>
      </c>
      <c r="AD1170">
        <f t="shared" si="132"/>
        <v>0</v>
      </c>
      <c r="AE1170">
        <f t="shared" si="132"/>
        <v>0</v>
      </c>
      <c r="AF1170">
        <f t="shared" si="132"/>
        <v>0</v>
      </c>
      <c r="AG1170">
        <f t="shared" ref="AG1170:AI1233" si="138">IF(AND($I1170&lt;&gt;"",$I1170&gt;=AG$5),1,0)</f>
        <v>0</v>
      </c>
      <c r="AH1170">
        <f t="shared" si="138"/>
        <v>0</v>
      </c>
      <c r="AI1170">
        <f t="shared" si="138"/>
        <v>0</v>
      </c>
      <c r="AJ1170" s="3" t="str">
        <f t="shared" si="133"/>
        <v/>
      </c>
      <c r="AK1170" s="3" t="str">
        <f t="shared" si="134"/>
        <v/>
      </c>
      <c r="AL1170" s="3" t="str">
        <f t="shared" si="135"/>
        <v/>
      </c>
    </row>
    <row r="1171" spans="1:38">
      <c r="A1171" t="s">
        <v>1927</v>
      </c>
      <c r="B1171" t="s">
        <v>1928</v>
      </c>
      <c r="C1171" s="5">
        <v>0.9819</v>
      </c>
      <c r="D1171" s="5">
        <v>0.9819</v>
      </c>
      <c r="E1171" s="5">
        <v>1</v>
      </c>
      <c r="F1171" s="5">
        <v>1</v>
      </c>
      <c r="G1171" s="5"/>
      <c r="H1171" s="5"/>
      <c r="I1171" s="5"/>
      <c r="J1171" s="5"/>
      <c r="K1171" s="5"/>
      <c r="L1171" s="5">
        <v>1221</v>
      </c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>
        <v>606</v>
      </c>
      <c r="X1171">
        <f t="shared" si="136"/>
        <v>0</v>
      </c>
      <c r="Y1171">
        <f t="shared" si="136"/>
        <v>0</v>
      </c>
      <c r="Z1171">
        <f t="shared" si="136"/>
        <v>0</v>
      </c>
      <c r="AA1171">
        <f t="shared" si="137"/>
        <v>0</v>
      </c>
      <c r="AB1171">
        <f t="shared" si="137"/>
        <v>0</v>
      </c>
      <c r="AC1171">
        <f t="shared" si="137"/>
        <v>0</v>
      </c>
      <c r="AD1171">
        <f t="shared" si="132"/>
        <v>0</v>
      </c>
      <c r="AE1171">
        <f t="shared" si="132"/>
        <v>0</v>
      </c>
      <c r="AF1171">
        <f t="shared" si="132"/>
        <v>0</v>
      </c>
      <c r="AG1171">
        <f t="shared" si="138"/>
        <v>0</v>
      </c>
      <c r="AH1171">
        <f t="shared" si="138"/>
        <v>0</v>
      </c>
      <c r="AI1171">
        <f t="shared" si="138"/>
        <v>0</v>
      </c>
      <c r="AJ1171" s="3" t="str">
        <f t="shared" si="133"/>
        <v/>
      </c>
      <c r="AK1171" s="3" t="str">
        <f t="shared" si="134"/>
        <v/>
      </c>
      <c r="AL1171" s="3" t="str">
        <f t="shared" si="135"/>
        <v/>
      </c>
    </row>
    <row r="1172" spans="1:38">
      <c r="A1172" t="s">
        <v>1929</v>
      </c>
      <c r="B1172" t="s">
        <v>1930</v>
      </c>
      <c r="C1172" s="5">
        <v>1</v>
      </c>
      <c r="D1172" s="5">
        <v>1</v>
      </c>
      <c r="E1172" s="5">
        <v>13</v>
      </c>
      <c r="F1172" s="5">
        <v>7</v>
      </c>
      <c r="G1172" s="5">
        <v>6</v>
      </c>
      <c r="H1172" s="5">
        <v>2</v>
      </c>
      <c r="I1172" s="5">
        <v>2.1524822610388301</v>
      </c>
      <c r="J1172" s="5">
        <v>2.09</v>
      </c>
      <c r="K1172" s="5">
        <v>0.27</v>
      </c>
      <c r="L1172" s="5">
        <v>555</v>
      </c>
      <c r="M1172" s="6">
        <v>1</v>
      </c>
      <c r="N1172" s="6">
        <v>1</v>
      </c>
      <c r="O1172" s="6">
        <v>10</v>
      </c>
      <c r="P1172" s="6">
        <v>5</v>
      </c>
      <c r="Q1172" s="6">
        <v>2</v>
      </c>
      <c r="R1172" s="6">
        <v>4</v>
      </c>
      <c r="S1172" s="6">
        <v>0.25663499713392302</v>
      </c>
      <c r="T1172" s="6">
        <v>0.26</v>
      </c>
      <c r="U1172" s="6">
        <v>0.02</v>
      </c>
      <c r="V1172" s="6">
        <v>467</v>
      </c>
      <c r="W1172">
        <v>607</v>
      </c>
      <c r="X1172">
        <f t="shared" si="136"/>
        <v>0</v>
      </c>
      <c r="Y1172">
        <f t="shared" si="136"/>
        <v>0</v>
      </c>
      <c r="Z1172">
        <f t="shared" si="136"/>
        <v>0</v>
      </c>
      <c r="AA1172">
        <f t="shared" si="137"/>
        <v>1</v>
      </c>
      <c r="AB1172">
        <f t="shared" si="137"/>
        <v>1</v>
      </c>
      <c r="AC1172">
        <f t="shared" si="137"/>
        <v>1</v>
      </c>
      <c r="AD1172">
        <f t="shared" si="132"/>
        <v>0</v>
      </c>
      <c r="AE1172">
        <f t="shared" si="132"/>
        <v>0</v>
      </c>
      <c r="AF1172">
        <f t="shared" si="132"/>
        <v>0</v>
      </c>
      <c r="AG1172">
        <f t="shared" si="138"/>
        <v>0</v>
      </c>
      <c r="AH1172">
        <f t="shared" si="138"/>
        <v>1</v>
      </c>
      <c r="AI1172">
        <f t="shared" si="138"/>
        <v>1</v>
      </c>
      <c r="AJ1172" s="3">
        <f t="shared" si="133"/>
        <v>0.46457990298019014</v>
      </c>
      <c r="AK1172" s="3">
        <f t="shared" si="134"/>
        <v>3.8965846870766327</v>
      </c>
      <c r="AL1172" s="3">
        <f t="shared" si="135"/>
        <v>2.2921086394568424</v>
      </c>
    </row>
    <row r="1173" spans="1:38">
      <c r="A1173" t="s">
        <v>1931</v>
      </c>
      <c r="B1173" t="s">
        <v>1930</v>
      </c>
      <c r="C1173" s="5">
        <v>1</v>
      </c>
      <c r="D1173" s="5">
        <v>1</v>
      </c>
      <c r="E1173" s="5">
        <v>13</v>
      </c>
      <c r="F1173" s="5">
        <v>7</v>
      </c>
      <c r="G1173" s="5">
        <v>6</v>
      </c>
      <c r="H1173" s="5">
        <v>2</v>
      </c>
      <c r="I1173" s="5">
        <v>2.1524822610388301</v>
      </c>
      <c r="J1173" s="5">
        <v>2.09</v>
      </c>
      <c r="K1173" s="5">
        <v>0.27</v>
      </c>
      <c r="L1173" s="5">
        <v>555</v>
      </c>
      <c r="M1173" s="6">
        <v>1</v>
      </c>
      <c r="N1173" s="6">
        <v>1</v>
      </c>
      <c r="O1173" s="6">
        <v>10</v>
      </c>
      <c r="P1173" s="6">
        <v>5</v>
      </c>
      <c r="Q1173" s="6">
        <v>2</v>
      </c>
      <c r="R1173" s="6">
        <v>4</v>
      </c>
      <c r="S1173" s="6">
        <v>0.25663499713392302</v>
      </c>
      <c r="T1173" s="6">
        <v>0.26</v>
      </c>
      <c r="U1173" s="6">
        <v>0.02</v>
      </c>
      <c r="V1173" s="6">
        <v>467</v>
      </c>
      <c r="W1173">
        <v>607</v>
      </c>
      <c r="X1173">
        <f t="shared" si="136"/>
        <v>0</v>
      </c>
      <c r="Y1173">
        <f t="shared" si="136"/>
        <v>0</v>
      </c>
      <c r="Z1173">
        <f t="shared" si="136"/>
        <v>0</v>
      </c>
      <c r="AA1173">
        <f t="shared" si="137"/>
        <v>1</v>
      </c>
      <c r="AB1173">
        <f t="shared" si="137"/>
        <v>1</v>
      </c>
      <c r="AC1173">
        <f t="shared" si="137"/>
        <v>1</v>
      </c>
      <c r="AD1173">
        <f t="shared" ref="AD1173:AF1236" si="139">IF(AND($S1173&lt;&gt;"",$S1173&gt;=AD$5),1,0)</f>
        <v>0</v>
      </c>
      <c r="AE1173">
        <f t="shared" si="139"/>
        <v>0</v>
      </c>
      <c r="AF1173">
        <f t="shared" si="139"/>
        <v>0</v>
      </c>
      <c r="AG1173">
        <f t="shared" si="138"/>
        <v>0</v>
      </c>
      <c r="AH1173">
        <f t="shared" si="138"/>
        <v>1</v>
      </c>
      <c r="AI1173">
        <f t="shared" si="138"/>
        <v>1</v>
      </c>
      <c r="AJ1173" s="3">
        <f t="shared" si="133"/>
        <v>0.46457990298019014</v>
      </c>
      <c r="AK1173" s="3">
        <f t="shared" si="134"/>
        <v>3.8965846870766327</v>
      </c>
      <c r="AL1173" s="3">
        <f t="shared" si="135"/>
        <v>2.2921086394568424</v>
      </c>
    </row>
    <row r="1174" spans="1:38">
      <c r="A1174" t="s">
        <v>1932</v>
      </c>
      <c r="B1174" t="s">
        <v>1933</v>
      </c>
      <c r="C1174" s="5">
        <v>0.98029999999999995</v>
      </c>
      <c r="D1174" s="5">
        <v>0.98029999999999995</v>
      </c>
      <c r="E1174" s="5">
        <v>1</v>
      </c>
      <c r="F1174" s="5">
        <v>1</v>
      </c>
      <c r="G1174" s="5">
        <v>0</v>
      </c>
      <c r="H1174" s="5">
        <v>1</v>
      </c>
      <c r="I1174" s="5">
        <v>0.24</v>
      </c>
      <c r="J1174" s="5">
        <v>0.24</v>
      </c>
      <c r="K1174" s="5">
        <v>0</v>
      </c>
      <c r="L1174" s="5">
        <v>1247</v>
      </c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>
        <v>608</v>
      </c>
      <c r="X1174">
        <f t="shared" si="136"/>
        <v>1</v>
      </c>
      <c r="Y1174">
        <f t="shared" si="136"/>
        <v>1</v>
      </c>
      <c r="Z1174">
        <f t="shared" si="136"/>
        <v>1</v>
      </c>
      <c r="AA1174">
        <f t="shared" si="137"/>
        <v>0</v>
      </c>
      <c r="AB1174">
        <f t="shared" si="137"/>
        <v>0</v>
      </c>
      <c r="AC1174">
        <f t="shared" si="137"/>
        <v>0</v>
      </c>
      <c r="AD1174">
        <f t="shared" si="139"/>
        <v>0</v>
      </c>
      <c r="AE1174">
        <f t="shared" si="139"/>
        <v>0</v>
      </c>
      <c r="AF1174">
        <f t="shared" si="139"/>
        <v>0</v>
      </c>
      <c r="AG1174">
        <f t="shared" si="138"/>
        <v>0</v>
      </c>
      <c r="AH1174">
        <f t="shared" si="138"/>
        <v>0</v>
      </c>
      <c r="AI1174">
        <f t="shared" si="138"/>
        <v>0</v>
      </c>
      <c r="AJ1174" s="3">
        <f t="shared" si="133"/>
        <v>4.166666666666667</v>
      </c>
      <c r="AK1174" s="3" t="str">
        <f t="shared" si="134"/>
        <v/>
      </c>
      <c r="AL1174" s="3" t="str">
        <f t="shared" si="135"/>
        <v/>
      </c>
    </row>
    <row r="1175" spans="1:38">
      <c r="A1175" t="s">
        <v>1934</v>
      </c>
      <c r="B1175" t="s">
        <v>1933</v>
      </c>
      <c r="C1175" s="5">
        <v>0.98029999999999995</v>
      </c>
      <c r="D1175" s="5">
        <v>0.98029999999999995</v>
      </c>
      <c r="E1175" s="5">
        <v>1</v>
      </c>
      <c r="F1175" s="5">
        <v>1</v>
      </c>
      <c r="G1175" s="5">
        <v>0</v>
      </c>
      <c r="H1175" s="5">
        <v>1</v>
      </c>
      <c r="I1175" s="5">
        <v>0.24</v>
      </c>
      <c r="J1175" s="5">
        <v>0.24</v>
      </c>
      <c r="K1175" s="5">
        <v>0</v>
      </c>
      <c r="L1175" s="5">
        <v>1247</v>
      </c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>
        <v>608</v>
      </c>
      <c r="X1175">
        <f t="shared" si="136"/>
        <v>1</v>
      </c>
      <c r="Y1175">
        <f t="shared" si="136"/>
        <v>1</v>
      </c>
      <c r="Z1175">
        <f t="shared" si="136"/>
        <v>1</v>
      </c>
      <c r="AA1175">
        <f t="shared" si="137"/>
        <v>0</v>
      </c>
      <c r="AB1175">
        <f t="shared" si="137"/>
        <v>0</v>
      </c>
      <c r="AC1175">
        <f t="shared" si="137"/>
        <v>0</v>
      </c>
      <c r="AD1175">
        <f t="shared" si="139"/>
        <v>0</v>
      </c>
      <c r="AE1175">
        <f t="shared" si="139"/>
        <v>0</v>
      </c>
      <c r="AF1175">
        <f t="shared" si="139"/>
        <v>0</v>
      </c>
      <c r="AG1175">
        <f t="shared" si="138"/>
        <v>0</v>
      </c>
      <c r="AH1175">
        <f t="shared" si="138"/>
        <v>0</v>
      </c>
      <c r="AI1175">
        <f t="shared" si="138"/>
        <v>0</v>
      </c>
      <c r="AJ1175" s="3">
        <f t="shared" si="133"/>
        <v>4.166666666666667</v>
      </c>
      <c r="AK1175" s="3" t="str">
        <f t="shared" si="134"/>
        <v/>
      </c>
      <c r="AL1175" s="3" t="str">
        <f t="shared" si="135"/>
        <v/>
      </c>
    </row>
    <row r="1176" spans="1:38">
      <c r="A1176" t="s">
        <v>1935</v>
      </c>
      <c r="B1176" t="s">
        <v>1933</v>
      </c>
      <c r="C1176" s="5">
        <v>0.98029999999999995</v>
      </c>
      <c r="D1176" s="5">
        <v>0.98029999999999995</v>
      </c>
      <c r="E1176" s="5">
        <v>1</v>
      </c>
      <c r="F1176" s="5">
        <v>1</v>
      </c>
      <c r="G1176" s="5">
        <v>0</v>
      </c>
      <c r="H1176" s="5">
        <v>1</v>
      </c>
      <c r="I1176" s="5">
        <v>0.24</v>
      </c>
      <c r="J1176" s="5">
        <v>0.24</v>
      </c>
      <c r="K1176" s="5">
        <v>0</v>
      </c>
      <c r="L1176" s="5">
        <v>1247</v>
      </c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>
        <v>608</v>
      </c>
      <c r="X1176">
        <f t="shared" si="136"/>
        <v>1</v>
      </c>
      <c r="Y1176">
        <f t="shared" si="136"/>
        <v>1</v>
      </c>
      <c r="Z1176">
        <f t="shared" si="136"/>
        <v>1</v>
      </c>
      <c r="AA1176">
        <f t="shared" si="137"/>
        <v>0</v>
      </c>
      <c r="AB1176">
        <f t="shared" si="137"/>
        <v>0</v>
      </c>
      <c r="AC1176">
        <f t="shared" si="137"/>
        <v>0</v>
      </c>
      <c r="AD1176">
        <f t="shared" si="139"/>
        <v>0</v>
      </c>
      <c r="AE1176">
        <f t="shared" si="139"/>
        <v>0</v>
      </c>
      <c r="AF1176">
        <f t="shared" si="139"/>
        <v>0</v>
      </c>
      <c r="AG1176">
        <f t="shared" si="138"/>
        <v>0</v>
      </c>
      <c r="AH1176">
        <f t="shared" si="138"/>
        <v>0</v>
      </c>
      <c r="AI1176">
        <f t="shared" si="138"/>
        <v>0</v>
      </c>
      <c r="AJ1176" s="3">
        <f t="shared" si="133"/>
        <v>4.166666666666667</v>
      </c>
      <c r="AK1176" s="3" t="str">
        <f t="shared" si="134"/>
        <v/>
      </c>
      <c r="AL1176" s="3" t="str">
        <f t="shared" si="135"/>
        <v/>
      </c>
    </row>
    <row r="1177" spans="1:38">
      <c r="A1177" t="s">
        <v>1936</v>
      </c>
      <c r="B1177" t="s">
        <v>1933</v>
      </c>
      <c r="C1177" s="5">
        <v>0.98029999999999995</v>
      </c>
      <c r="D1177" s="5">
        <v>0.98029999999999995</v>
      </c>
      <c r="E1177" s="5">
        <v>1</v>
      </c>
      <c r="F1177" s="5">
        <v>1</v>
      </c>
      <c r="G1177" s="5">
        <v>0</v>
      </c>
      <c r="H1177" s="5">
        <v>1</v>
      </c>
      <c r="I1177" s="5">
        <v>0.24</v>
      </c>
      <c r="J1177" s="5">
        <v>0.24</v>
      </c>
      <c r="K1177" s="5">
        <v>0</v>
      </c>
      <c r="L1177" s="5">
        <v>1247</v>
      </c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>
        <v>608</v>
      </c>
      <c r="X1177">
        <f t="shared" si="136"/>
        <v>1</v>
      </c>
      <c r="Y1177">
        <f t="shared" si="136"/>
        <v>1</v>
      </c>
      <c r="Z1177">
        <f t="shared" si="136"/>
        <v>1</v>
      </c>
      <c r="AA1177">
        <f t="shared" si="137"/>
        <v>0</v>
      </c>
      <c r="AB1177">
        <f t="shared" si="137"/>
        <v>0</v>
      </c>
      <c r="AC1177">
        <f t="shared" si="137"/>
        <v>0</v>
      </c>
      <c r="AD1177">
        <f t="shared" si="139"/>
        <v>0</v>
      </c>
      <c r="AE1177">
        <f t="shared" si="139"/>
        <v>0</v>
      </c>
      <c r="AF1177">
        <f t="shared" si="139"/>
        <v>0</v>
      </c>
      <c r="AG1177">
        <f t="shared" si="138"/>
        <v>0</v>
      </c>
      <c r="AH1177">
        <f t="shared" si="138"/>
        <v>0</v>
      </c>
      <c r="AI1177">
        <f t="shared" si="138"/>
        <v>0</v>
      </c>
      <c r="AJ1177" s="3">
        <f t="shared" si="133"/>
        <v>4.166666666666667</v>
      </c>
      <c r="AK1177" s="3" t="str">
        <f t="shared" si="134"/>
        <v/>
      </c>
      <c r="AL1177" s="3" t="str">
        <f t="shared" si="135"/>
        <v/>
      </c>
    </row>
    <row r="1178" spans="1:38">
      <c r="A1178" t="s">
        <v>1937</v>
      </c>
      <c r="B1178" t="s">
        <v>1938</v>
      </c>
      <c r="C1178" s="5">
        <v>1</v>
      </c>
      <c r="D1178" s="5">
        <v>1</v>
      </c>
      <c r="E1178" s="5">
        <v>5</v>
      </c>
      <c r="F1178" s="5">
        <v>3</v>
      </c>
      <c r="G1178" s="5"/>
      <c r="H1178" s="5"/>
      <c r="I1178" s="5"/>
      <c r="J1178" s="5"/>
      <c r="K1178" s="5"/>
      <c r="L1178" s="5">
        <v>140</v>
      </c>
      <c r="M1178" s="6">
        <v>1</v>
      </c>
      <c r="N1178" s="6">
        <v>1</v>
      </c>
      <c r="O1178" s="6">
        <v>3</v>
      </c>
      <c r="P1178" s="6">
        <v>3</v>
      </c>
      <c r="Q1178" s="6"/>
      <c r="R1178" s="6"/>
      <c r="S1178" s="6"/>
      <c r="T1178" s="6"/>
      <c r="U1178" s="6"/>
      <c r="V1178" s="6">
        <v>123</v>
      </c>
      <c r="W1178">
        <v>609</v>
      </c>
      <c r="X1178">
        <f t="shared" si="136"/>
        <v>0</v>
      </c>
      <c r="Y1178">
        <f t="shared" si="136"/>
        <v>0</v>
      </c>
      <c r="Z1178">
        <f t="shared" si="136"/>
        <v>0</v>
      </c>
      <c r="AA1178">
        <f t="shared" si="137"/>
        <v>0</v>
      </c>
      <c r="AB1178">
        <f t="shared" si="137"/>
        <v>0</v>
      </c>
      <c r="AC1178">
        <f t="shared" si="137"/>
        <v>0</v>
      </c>
      <c r="AD1178">
        <f t="shared" si="139"/>
        <v>0</v>
      </c>
      <c r="AE1178">
        <f t="shared" si="139"/>
        <v>0</v>
      </c>
      <c r="AF1178">
        <f t="shared" si="139"/>
        <v>0</v>
      </c>
      <c r="AG1178">
        <f t="shared" si="138"/>
        <v>0</v>
      </c>
      <c r="AH1178">
        <f t="shared" si="138"/>
        <v>0</v>
      </c>
      <c r="AI1178">
        <f t="shared" si="138"/>
        <v>0</v>
      </c>
      <c r="AJ1178" s="3" t="str">
        <f t="shared" si="133"/>
        <v/>
      </c>
      <c r="AK1178" s="3" t="str">
        <f t="shared" si="134"/>
        <v/>
      </c>
      <c r="AL1178" s="3" t="str">
        <f t="shared" si="135"/>
        <v/>
      </c>
    </row>
    <row r="1179" spans="1:38">
      <c r="A1179" t="s">
        <v>1939</v>
      </c>
      <c r="B1179" t="s">
        <v>1940</v>
      </c>
      <c r="C1179" s="5">
        <v>0.99919999999999998</v>
      </c>
      <c r="D1179" s="5">
        <v>0.99919999999999998</v>
      </c>
      <c r="E1179" s="5">
        <v>0</v>
      </c>
      <c r="F1179" s="5">
        <v>0</v>
      </c>
      <c r="G1179" s="5"/>
      <c r="H1179" s="5"/>
      <c r="I1179" s="5"/>
      <c r="J1179" s="5">
        <v>0.89</v>
      </c>
      <c r="K1179" s="5">
        <v>1.34</v>
      </c>
      <c r="L1179" s="5">
        <v>1036</v>
      </c>
      <c r="M1179" s="6">
        <v>0.98799999999999999</v>
      </c>
      <c r="N1179" s="6">
        <v>0.98760000000000003</v>
      </c>
      <c r="O1179" s="6">
        <v>0</v>
      </c>
      <c r="P1179" s="6">
        <v>0</v>
      </c>
      <c r="Q1179" s="6"/>
      <c r="R1179" s="6"/>
      <c r="S1179" s="6"/>
      <c r="T1179" s="6">
        <v>0.47</v>
      </c>
      <c r="U1179" s="6">
        <v>0.91</v>
      </c>
      <c r="V1179" s="6">
        <v>982</v>
      </c>
      <c r="W1179">
        <v>610</v>
      </c>
      <c r="X1179">
        <f t="shared" si="136"/>
        <v>0</v>
      </c>
      <c r="Y1179">
        <f t="shared" si="136"/>
        <v>0</v>
      </c>
      <c r="Z1179">
        <f t="shared" si="136"/>
        <v>0</v>
      </c>
      <c r="AA1179">
        <f t="shared" si="137"/>
        <v>0</v>
      </c>
      <c r="AB1179">
        <f t="shared" si="137"/>
        <v>0</v>
      </c>
      <c r="AC1179">
        <f t="shared" si="137"/>
        <v>0</v>
      </c>
      <c r="AD1179">
        <f t="shared" si="139"/>
        <v>0</v>
      </c>
      <c r="AE1179">
        <f t="shared" si="139"/>
        <v>0</v>
      </c>
      <c r="AF1179">
        <f t="shared" si="139"/>
        <v>0</v>
      </c>
      <c r="AG1179">
        <f t="shared" si="138"/>
        <v>0</v>
      </c>
      <c r="AH1179">
        <f t="shared" si="138"/>
        <v>0</v>
      </c>
      <c r="AI1179">
        <f t="shared" si="138"/>
        <v>0</v>
      </c>
      <c r="AJ1179" s="3" t="str">
        <f t="shared" si="133"/>
        <v/>
      </c>
      <c r="AK1179" s="3" t="str">
        <f t="shared" si="134"/>
        <v/>
      </c>
      <c r="AL1179" s="3" t="str">
        <f t="shared" si="135"/>
        <v/>
      </c>
    </row>
    <row r="1180" spans="1:38">
      <c r="A1180" t="s">
        <v>1941</v>
      </c>
      <c r="B1180" t="s">
        <v>1940</v>
      </c>
      <c r="C1180" s="5">
        <v>0.99919999999999998</v>
      </c>
      <c r="D1180" s="5">
        <v>0.99919999999999998</v>
      </c>
      <c r="E1180" s="5">
        <v>0</v>
      </c>
      <c r="F1180" s="5">
        <v>0</v>
      </c>
      <c r="G1180" s="5"/>
      <c r="H1180" s="5"/>
      <c r="I1180" s="5"/>
      <c r="J1180" s="5">
        <v>0.89</v>
      </c>
      <c r="K1180" s="5">
        <v>1.34</v>
      </c>
      <c r="L1180" s="5">
        <v>1036</v>
      </c>
      <c r="M1180" s="6">
        <v>0.98799999999999999</v>
      </c>
      <c r="N1180" s="6">
        <v>0.98760000000000003</v>
      </c>
      <c r="O1180" s="6">
        <v>0</v>
      </c>
      <c r="P1180" s="6">
        <v>0</v>
      </c>
      <c r="Q1180" s="6"/>
      <c r="R1180" s="6"/>
      <c r="S1180" s="6"/>
      <c r="T1180" s="6">
        <v>0.47</v>
      </c>
      <c r="U1180" s="6">
        <v>0.91</v>
      </c>
      <c r="V1180" s="6">
        <v>982</v>
      </c>
      <c r="W1180">
        <v>610</v>
      </c>
      <c r="X1180">
        <f t="shared" si="136"/>
        <v>0</v>
      </c>
      <c r="Y1180">
        <f t="shared" si="136"/>
        <v>0</v>
      </c>
      <c r="Z1180">
        <f t="shared" si="136"/>
        <v>0</v>
      </c>
      <c r="AA1180">
        <f t="shared" si="137"/>
        <v>0</v>
      </c>
      <c r="AB1180">
        <f t="shared" si="137"/>
        <v>0</v>
      </c>
      <c r="AC1180">
        <f t="shared" si="137"/>
        <v>0</v>
      </c>
      <c r="AD1180">
        <f t="shared" si="139"/>
        <v>0</v>
      </c>
      <c r="AE1180">
        <f t="shared" si="139"/>
        <v>0</v>
      </c>
      <c r="AF1180">
        <f t="shared" si="139"/>
        <v>0</v>
      </c>
      <c r="AG1180">
        <f t="shared" si="138"/>
        <v>0</v>
      </c>
      <c r="AH1180">
        <f t="shared" si="138"/>
        <v>0</v>
      </c>
      <c r="AI1180">
        <f t="shared" si="138"/>
        <v>0</v>
      </c>
      <c r="AJ1180" s="3" t="str">
        <f t="shared" si="133"/>
        <v/>
      </c>
      <c r="AK1180" s="3" t="str">
        <f t="shared" si="134"/>
        <v/>
      </c>
      <c r="AL1180" s="3" t="str">
        <f t="shared" si="135"/>
        <v/>
      </c>
    </row>
    <row r="1181" spans="1:38">
      <c r="A1181" t="s">
        <v>1942</v>
      </c>
      <c r="B1181" t="s">
        <v>1940</v>
      </c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6">
        <v>0.98799999999999999</v>
      </c>
      <c r="N1181" s="6">
        <v>0.98760000000000003</v>
      </c>
      <c r="O1181" s="6">
        <v>0</v>
      </c>
      <c r="P1181" s="6">
        <v>0</v>
      </c>
      <c r="Q1181" s="6"/>
      <c r="R1181" s="6"/>
      <c r="S1181" s="6"/>
      <c r="T1181" s="6">
        <v>0.47</v>
      </c>
      <c r="U1181" s="6">
        <v>0.91</v>
      </c>
      <c r="V1181" s="6">
        <v>982</v>
      </c>
      <c r="W1181">
        <v>610</v>
      </c>
      <c r="X1181">
        <f t="shared" si="136"/>
        <v>0</v>
      </c>
      <c r="Y1181">
        <f t="shared" si="136"/>
        <v>0</v>
      </c>
      <c r="Z1181">
        <f t="shared" si="136"/>
        <v>0</v>
      </c>
      <c r="AA1181">
        <f t="shared" si="137"/>
        <v>0</v>
      </c>
      <c r="AB1181">
        <f t="shared" si="137"/>
        <v>0</v>
      </c>
      <c r="AC1181">
        <f t="shared" si="137"/>
        <v>0</v>
      </c>
      <c r="AD1181">
        <f t="shared" si="139"/>
        <v>0</v>
      </c>
      <c r="AE1181">
        <f t="shared" si="139"/>
        <v>0</v>
      </c>
      <c r="AF1181">
        <f t="shared" si="139"/>
        <v>0</v>
      </c>
      <c r="AG1181">
        <f t="shared" si="138"/>
        <v>0</v>
      </c>
      <c r="AH1181">
        <f t="shared" si="138"/>
        <v>0</v>
      </c>
      <c r="AI1181">
        <f t="shared" si="138"/>
        <v>0</v>
      </c>
      <c r="AJ1181" s="3" t="str">
        <f t="shared" si="133"/>
        <v/>
      </c>
      <c r="AK1181" s="3" t="str">
        <f t="shared" si="134"/>
        <v/>
      </c>
      <c r="AL1181" s="3" t="str">
        <f t="shared" si="135"/>
        <v/>
      </c>
    </row>
    <row r="1182" spans="1:38">
      <c r="A1182" t="s">
        <v>1943</v>
      </c>
      <c r="B1182" t="s">
        <v>1940</v>
      </c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6">
        <v>0.98799999999999999</v>
      </c>
      <c r="N1182" s="6">
        <v>0.98760000000000003</v>
      </c>
      <c r="O1182" s="6">
        <v>0</v>
      </c>
      <c r="P1182" s="6">
        <v>0</v>
      </c>
      <c r="Q1182" s="6"/>
      <c r="R1182" s="6"/>
      <c r="S1182" s="6"/>
      <c r="T1182" s="6">
        <v>0.47</v>
      </c>
      <c r="U1182" s="6">
        <v>0.91</v>
      </c>
      <c r="V1182" s="6">
        <v>982</v>
      </c>
      <c r="W1182">
        <v>610</v>
      </c>
      <c r="X1182">
        <f t="shared" si="136"/>
        <v>0</v>
      </c>
      <c r="Y1182">
        <f t="shared" si="136"/>
        <v>0</v>
      </c>
      <c r="Z1182">
        <f t="shared" si="136"/>
        <v>0</v>
      </c>
      <c r="AA1182">
        <f t="shared" si="137"/>
        <v>0</v>
      </c>
      <c r="AB1182">
        <f t="shared" si="137"/>
        <v>0</v>
      </c>
      <c r="AC1182">
        <f t="shared" si="137"/>
        <v>0</v>
      </c>
      <c r="AD1182">
        <f t="shared" si="139"/>
        <v>0</v>
      </c>
      <c r="AE1182">
        <f t="shared" si="139"/>
        <v>0</v>
      </c>
      <c r="AF1182">
        <f t="shared" si="139"/>
        <v>0</v>
      </c>
      <c r="AG1182">
        <f t="shared" si="138"/>
        <v>0</v>
      </c>
      <c r="AH1182">
        <f t="shared" si="138"/>
        <v>0</v>
      </c>
      <c r="AI1182">
        <f t="shared" si="138"/>
        <v>0</v>
      </c>
      <c r="AJ1182" s="3" t="str">
        <f t="shared" si="133"/>
        <v/>
      </c>
      <c r="AK1182" s="3" t="str">
        <f t="shared" si="134"/>
        <v/>
      </c>
      <c r="AL1182" s="3" t="str">
        <f t="shared" si="135"/>
        <v/>
      </c>
    </row>
    <row r="1183" spans="1:38">
      <c r="A1183" t="s">
        <v>1944</v>
      </c>
      <c r="B1183" t="s">
        <v>1940</v>
      </c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6">
        <v>0.98799999999999999</v>
      </c>
      <c r="N1183" s="6">
        <v>0.98760000000000003</v>
      </c>
      <c r="O1183" s="6">
        <v>0</v>
      </c>
      <c r="P1183" s="6">
        <v>0</v>
      </c>
      <c r="Q1183" s="6"/>
      <c r="R1183" s="6"/>
      <c r="S1183" s="6"/>
      <c r="T1183" s="6">
        <v>0.47</v>
      </c>
      <c r="U1183" s="6">
        <v>0.91</v>
      </c>
      <c r="V1183" s="6">
        <v>982</v>
      </c>
      <c r="W1183">
        <v>610</v>
      </c>
      <c r="X1183">
        <f t="shared" si="136"/>
        <v>0</v>
      </c>
      <c r="Y1183">
        <f t="shared" si="136"/>
        <v>0</v>
      </c>
      <c r="Z1183">
        <f t="shared" si="136"/>
        <v>0</v>
      </c>
      <c r="AA1183">
        <f t="shared" si="137"/>
        <v>0</v>
      </c>
      <c r="AB1183">
        <f t="shared" si="137"/>
        <v>0</v>
      </c>
      <c r="AC1183">
        <f t="shared" si="137"/>
        <v>0</v>
      </c>
      <c r="AD1183">
        <f t="shared" si="139"/>
        <v>0</v>
      </c>
      <c r="AE1183">
        <f t="shared" si="139"/>
        <v>0</v>
      </c>
      <c r="AF1183">
        <f t="shared" si="139"/>
        <v>0</v>
      </c>
      <c r="AG1183">
        <f t="shared" si="138"/>
        <v>0</v>
      </c>
      <c r="AH1183">
        <f t="shared" si="138"/>
        <v>0</v>
      </c>
      <c r="AI1183">
        <f t="shared" si="138"/>
        <v>0</v>
      </c>
      <c r="AJ1183" s="3" t="str">
        <f t="shared" si="133"/>
        <v/>
      </c>
      <c r="AK1183" s="3" t="str">
        <f t="shared" si="134"/>
        <v/>
      </c>
      <c r="AL1183" s="3" t="str">
        <f t="shared" si="135"/>
        <v/>
      </c>
    </row>
    <row r="1184" spans="1:38">
      <c r="A1184" t="s">
        <v>1945</v>
      </c>
      <c r="B1184" t="s">
        <v>1940</v>
      </c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6">
        <v>0.98799999999999999</v>
      </c>
      <c r="N1184" s="6">
        <v>0.98760000000000003</v>
      </c>
      <c r="O1184" s="6">
        <v>0</v>
      </c>
      <c r="P1184" s="6">
        <v>0</v>
      </c>
      <c r="Q1184" s="6"/>
      <c r="R1184" s="6"/>
      <c r="S1184" s="6"/>
      <c r="T1184" s="6">
        <v>0.47</v>
      </c>
      <c r="U1184" s="6">
        <v>0.91</v>
      </c>
      <c r="V1184" s="6">
        <v>982</v>
      </c>
      <c r="W1184">
        <v>610</v>
      </c>
      <c r="X1184">
        <f t="shared" si="136"/>
        <v>0</v>
      </c>
      <c r="Y1184">
        <f t="shared" si="136"/>
        <v>0</v>
      </c>
      <c r="Z1184">
        <f t="shared" si="136"/>
        <v>0</v>
      </c>
      <c r="AA1184">
        <f t="shared" si="137"/>
        <v>0</v>
      </c>
      <c r="AB1184">
        <f t="shared" si="137"/>
        <v>0</v>
      </c>
      <c r="AC1184">
        <f t="shared" si="137"/>
        <v>0</v>
      </c>
      <c r="AD1184">
        <f t="shared" si="139"/>
        <v>0</v>
      </c>
      <c r="AE1184">
        <f t="shared" si="139"/>
        <v>0</v>
      </c>
      <c r="AF1184">
        <f t="shared" si="139"/>
        <v>0</v>
      </c>
      <c r="AG1184">
        <f t="shared" si="138"/>
        <v>0</v>
      </c>
      <c r="AH1184">
        <f t="shared" si="138"/>
        <v>0</v>
      </c>
      <c r="AI1184">
        <f t="shared" si="138"/>
        <v>0</v>
      </c>
      <c r="AJ1184" s="3" t="str">
        <f t="shared" si="133"/>
        <v/>
      </c>
      <c r="AK1184" s="3" t="str">
        <f t="shared" si="134"/>
        <v/>
      </c>
      <c r="AL1184" s="3" t="str">
        <f t="shared" si="135"/>
        <v/>
      </c>
    </row>
    <row r="1185" spans="1:38">
      <c r="A1185" t="s">
        <v>1946</v>
      </c>
      <c r="B1185" t="s">
        <v>1940</v>
      </c>
      <c r="C1185" s="5">
        <v>0.99919999999999998</v>
      </c>
      <c r="D1185" s="5">
        <v>0.99919999999999998</v>
      </c>
      <c r="E1185" s="5">
        <v>0</v>
      </c>
      <c r="F1185" s="5">
        <v>0</v>
      </c>
      <c r="G1185" s="5"/>
      <c r="H1185" s="5"/>
      <c r="I1185" s="5"/>
      <c r="J1185" s="5">
        <v>0.89</v>
      </c>
      <c r="K1185" s="5">
        <v>1.34</v>
      </c>
      <c r="L1185" s="5">
        <v>1036</v>
      </c>
      <c r="M1185" s="6">
        <v>0.98799999999999999</v>
      </c>
      <c r="N1185" s="6">
        <v>0.98760000000000003</v>
      </c>
      <c r="O1185" s="6">
        <v>0</v>
      </c>
      <c r="P1185" s="6">
        <v>0</v>
      </c>
      <c r="Q1185" s="6"/>
      <c r="R1185" s="6"/>
      <c r="S1185" s="6"/>
      <c r="T1185" s="6">
        <v>0.47</v>
      </c>
      <c r="U1185" s="6">
        <v>0.91</v>
      </c>
      <c r="V1185" s="6">
        <v>982</v>
      </c>
      <c r="W1185">
        <v>610</v>
      </c>
      <c r="X1185">
        <f t="shared" si="136"/>
        <v>0</v>
      </c>
      <c r="Y1185">
        <f t="shared" si="136"/>
        <v>0</v>
      </c>
      <c r="Z1185">
        <f t="shared" si="136"/>
        <v>0</v>
      </c>
      <c r="AA1185">
        <f t="shared" si="137"/>
        <v>0</v>
      </c>
      <c r="AB1185">
        <f t="shared" si="137"/>
        <v>0</v>
      </c>
      <c r="AC1185">
        <f t="shared" si="137"/>
        <v>0</v>
      </c>
      <c r="AD1185">
        <f t="shared" si="139"/>
        <v>0</v>
      </c>
      <c r="AE1185">
        <f t="shared" si="139"/>
        <v>0</v>
      </c>
      <c r="AF1185">
        <f t="shared" si="139"/>
        <v>0</v>
      </c>
      <c r="AG1185">
        <f t="shared" si="138"/>
        <v>0</v>
      </c>
      <c r="AH1185">
        <f t="shared" si="138"/>
        <v>0</v>
      </c>
      <c r="AI1185">
        <f t="shared" si="138"/>
        <v>0</v>
      </c>
      <c r="AJ1185" s="3" t="str">
        <f t="shared" si="133"/>
        <v/>
      </c>
      <c r="AK1185" s="3" t="str">
        <f t="shared" si="134"/>
        <v/>
      </c>
      <c r="AL1185" s="3" t="str">
        <f t="shared" si="135"/>
        <v/>
      </c>
    </row>
    <row r="1186" spans="1:38">
      <c r="A1186" t="s">
        <v>1947</v>
      </c>
      <c r="B1186" t="s">
        <v>1940</v>
      </c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6">
        <v>0.98799999999999999</v>
      </c>
      <c r="N1186" s="6">
        <v>0.98760000000000003</v>
      </c>
      <c r="O1186" s="6">
        <v>0</v>
      </c>
      <c r="P1186" s="6">
        <v>0</v>
      </c>
      <c r="Q1186" s="6"/>
      <c r="R1186" s="6"/>
      <c r="S1186" s="6"/>
      <c r="T1186" s="6">
        <v>0.47</v>
      </c>
      <c r="U1186" s="6">
        <v>0.91</v>
      </c>
      <c r="V1186" s="6">
        <v>982</v>
      </c>
      <c r="W1186">
        <v>610</v>
      </c>
      <c r="X1186">
        <f t="shared" si="136"/>
        <v>0</v>
      </c>
      <c r="Y1186">
        <f t="shared" si="136"/>
        <v>0</v>
      </c>
      <c r="Z1186">
        <f t="shared" si="136"/>
        <v>0</v>
      </c>
      <c r="AA1186">
        <f t="shared" si="137"/>
        <v>0</v>
      </c>
      <c r="AB1186">
        <f t="shared" si="137"/>
        <v>0</v>
      </c>
      <c r="AC1186">
        <f t="shared" si="137"/>
        <v>0</v>
      </c>
      <c r="AD1186">
        <f t="shared" si="139"/>
        <v>0</v>
      </c>
      <c r="AE1186">
        <f t="shared" si="139"/>
        <v>0</v>
      </c>
      <c r="AF1186">
        <f t="shared" si="139"/>
        <v>0</v>
      </c>
      <c r="AG1186">
        <f t="shared" si="138"/>
        <v>0</v>
      </c>
      <c r="AH1186">
        <f t="shared" si="138"/>
        <v>0</v>
      </c>
      <c r="AI1186">
        <f t="shared" si="138"/>
        <v>0</v>
      </c>
      <c r="AJ1186" s="3" t="str">
        <f t="shared" si="133"/>
        <v/>
      </c>
      <c r="AK1186" s="3" t="str">
        <f t="shared" si="134"/>
        <v/>
      </c>
      <c r="AL1186" s="3" t="str">
        <f t="shared" si="135"/>
        <v/>
      </c>
    </row>
    <row r="1187" spans="1:38">
      <c r="A1187" t="s">
        <v>1948</v>
      </c>
      <c r="B1187" t="s">
        <v>1940</v>
      </c>
      <c r="C1187" s="5">
        <v>0.99919999999999998</v>
      </c>
      <c r="D1187" s="5">
        <v>0.99919999999999998</v>
      </c>
      <c r="E1187" s="5">
        <v>0</v>
      </c>
      <c r="F1187" s="5">
        <v>0</v>
      </c>
      <c r="G1187" s="5"/>
      <c r="H1187" s="5"/>
      <c r="I1187" s="5"/>
      <c r="J1187" s="5">
        <v>0.89</v>
      </c>
      <c r="K1187" s="5">
        <v>1.34</v>
      </c>
      <c r="L1187" s="5">
        <v>1036</v>
      </c>
      <c r="M1187" s="6">
        <v>0.98799999999999999</v>
      </c>
      <c r="N1187" s="6">
        <v>0.98760000000000003</v>
      </c>
      <c r="O1187" s="6">
        <v>0</v>
      </c>
      <c r="P1187" s="6">
        <v>0</v>
      </c>
      <c r="Q1187" s="6"/>
      <c r="R1187" s="6"/>
      <c r="S1187" s="6"/>
      <c r="T1187" s="6">
        <v>0.47</v>
      </c>
      <c r="U1187" s="6">
        <v>0.91</v>
      </c>
      <c r="V1187" s="6">
        <v>982</v>
      </c>
      <c r="W1187">
        <v>610</v>
      </c>
      <c r="X1187">
        <f t="shared" si="136"/>
        <v>0</v>
      </c>
      <c r="Y1187">
        <f t="shared" si="136"/>
        <v>0</v>
      </c>
      <c r="Z1187">
        <f t="shared" si="136"/>
        <v>0</v>
      </c>
      <c r="AA1187">
        <f t="shared" si="137"/>
        <v>0</v>
      </c>
      <c r="AB1187">
        <f t="shared" si="137"/>
        <v>0</v>
      </c>
      <c r="AC1187">
        <f t="shared" si="137"/>
        <v>0</v>
      </c>
      <c r="AD1187">
        <f t="shared" si="139"/>
        <v>0</v>
      </c>
      <c r="AE1187">
        <f t="shared" si="139"/>
        <v>0</v>
      </c>
      <c r="AF1187">
        <f t="shared" si="139"/>
        <v>0</v>
      </c>
      <c r="AG1187">
        <f t="shared" si="138"/>
        <v>0</v>
      </c>
      <c r="AH1187">
        <f t="shared" si="138"/>
        <v>0</v>
      </c>
      <c r="AI1187">
        <f t="shared" si="138"/>
        <v>0</v>
      </c>
      <c r="AJ1187" s="3" t="str">
        <f t="shared" si="133"/>
        <v/>
      </c>
      <c r="AK1187" s="3" t="str">
        <f t="shared" si="134"/>
        <v/>
      </c>
      <c r="AL1187" s="3" t="str">
        <f t="shared" si="135"/>
        <v/>
      </c>
    </row>
    <row r="1188" spans="1:38">
      <c r="A1188" t="s">
        <v>1949</v>
      </c>
      <c r="B1188" t="s">
        <v>1940</v>
      </c>
      <c r="C1188" s="5">
        <v>0.99919999999999998</v>
      </c>
      <c r="D1188" s="5">
        <v>0.99919999999999998</v>
      </c>
      <c r="E1188" s="5">
        <v>0</v>
      </c>
      <c r="F1188" s="5">
        <v>0</v>
      </c>
      <c r="G1188" s="5"/>
      <c r="H1188" s="5"/>
      <c r="I1188" s="5"/>
      <c r="J1188" s="5">
        <v>0.89</v>
      </c>
      <c r="K1188" s="5">
        <v>1.34</v>
      </c>
      <c r="L1188" s="5">
        <v>1036</v>
      </c>
      <c r="M1188" s="6">
        <v>0.98799999999999999</v>
      </c>
      <c r="N1188" s="6">
        <v>0.98760000000000003</v>
      </c>
      <c r="O1188" s="6">
        <v>0</v>
      </c>
      <c r="P1188" s="6">
        <v>0</v>
      </c>
      <c r="Q1188" s="6"/>
      <c r="R1188" s="6"/>
      <c r="S1188" s="6"/>
      <c r="T1188" s="6">
        <v>0.47</v>
      </c>
      <c r="U1188" s="6">
        <v>0.91</v>
      </c>
      <c r="V1188" s="6">
        <v>982</v>
      </c>
      <c r="W1188">
        <v>610</v>
      </c>
      <c r="X1188">
        <f t="shared" si="136"/>
        <v>0</v>
      </c>
      <c r="Y1188">
        <f t="shared" si="136"/>
        <v>0</v>
      </c>
      <c r="Z1188">
        <f t="shared" si="136"/>
        <v>0</v>
      </c>
      <c r="AA1188">
        <f t="shared" si="137"/>
        <v>0</v>
      </c>
      <c r="AB1188">
        <f t="shared" si="137"/>
        <v>0</v>
      </c>
      <c r="AC1188">
        <f t="shared" si="137"/>
        <v>0</v>
      </c>
      <c r="AD1188">
        <f t="shared" si="139"/>
        <v>0</v>
      </c>
      <c r="AE1188">
        <f t="shared" si="139"/>
        <v>0</v>
      </c>
      <c r="AF1188">
        <f t="shared" si="139"/>
        <v>0</v>
      </c>
      <c r="AG1188">
        <f t="shared" si="138"/>
        <v>0</v>
      </c>
      <c r="AH1188">
        <f t="shared" si="138"/>
        <v>0</v>
      </c>
      <c r="AI1188">
        <f t="shared" si="138"/>
        <v>0</v>
      </c>
      <c r="AJ1188" s="3" t="str">
        <f t="shared" si="133"/>
        <v/>
      </c>
      <c r="AK1188" s="3" t="str">
        <f t="shared" si="134"/>
        <v/>
      </c>
      <c r="AL1188" s="3" t="str">
        <f t="shared" si="135"/>
        <v/>
      </c>
    </row>
    <row r="1189" spans="1:38">
      <c r="A1189" t="s">
        <v>1950</v>
      </c>
      <c r="B1189" t="s">
        <v>1951</v>
      </c>
      <c r="C1189" s="5">
        <v>1</v>
      </c>
      <c r="D1189" s="5">
        <v>0.99739999999999995</v>
      </c>
      <c r="E1189" s="5">
        <v>2</v>
      </c>
      <c r="F1189" s="5">
        <v>2</v>
      </c>
      <c r="G1189" s="5"/>
      <c r="H1189" s="5"/>
      <c r="I1189" s="5"/>
      <c r="J1189" s="5">
        <v>0.72</v>
      </c>
      <c r="K1189" s="5">
        <v>0</v>
      </c>
      <c r="L1189" s="5" t="s">
        <v>1952</v>
      </c>
      <c r="M1189" s="6">
        <v>1</v>
      </c>
      <c r="N1189" s="6">
        <v>0.99709999999999999</v>
      </c>
      <c r="O1189" s="6">
        <v>1</v>
      </c>
      <c r="P1189" s="6">
        <v>1</v>
      </c>
      <c r="Q1189" s="6"/>
      <c r="R1189" s="6"/>
      <c r="S1189" s="6"/>
      <c r="T1189" s="6"/>
      <c r="U1189" s="6"/>
      <c r="V1189" s="6" t="s">
        <v>1953</v>
      </c>
      <c r="W1189">
        <v>611</v>
      </c>
      <c r="X1189">
        <f t="shared" si="136"/>
        <v>0</v>
      </c>
      <c r="Y1189">
        <f t="shared" si="136"/>
        <v>0</v>
      </c>
      <c r="Z1189">
        <f t="shared" si="136"/>
        <v>0</v>
      </c>
      <c r="AA1189">
        <f t="shared" si="137"/>
        <v>0</v>
      </c>
      <c r="AB1189">
        <f t="shared" si="137"/>
        <v>0</v>
      </c>
      <c r="AC1189">
        <f t="shared" si="137"/>
        <v>0</v>
      </c>
      <c r="AD1189">
        <f t="shared" si="139"/>
        <v>0</v>
      </c>
      <c r="AE1189">
        <f t="shared" si="139"/>
        <v>0</v>
      </c>
      <c r="AF1189">
        <f t="shared" si="139"/>
        <v>0</v>
      </c>
      <c r="AG1189">
        <f t="shared" si="138"/>
        <v>0</v>
      </c>
      <c r="AH1189">
        <f t="shared" si="138"/>
        <v>0</v>
      </c>
      <c r="AI1189">
        <f t="shared" si="138"/>
        <v>0</v>
      </c>
      <c r="AJ1189" s="3" t="str">
        <f t="shared" si="133"/>
        <v/>
      </c>
      <c r="AK1189" s="3" t="str">
        <f t="shared" si="134"/>
        <v/>
      </c>
      <c r="AL1189" s="3" t="str">
        <f t="shared" si="135"/>
        <v/>
      </c>
    </row>
    <row r="1190" spans="1:38">
      <c r="A1190" t="s">
        <v>1954</v>
      </c>
      <c r="B1190" t="s">
        <v>1955</v>
      </c>
      <c r="C1190" s="5">
        <v>0.99570000000000003</v>
      </c>
      <c r="D1190" s="5">
        <v>0.99570000000000003</v>
      </c>
      <c r="E1190" s="5">
        <v>2</v>
      </c>
      <c r="F1190" s="5">
        <v>2</v>
      </c>
      <c r="G1190" s="5">
        <v>0</v>
      </c>
      <c r="H1190" s="5">
        <v>1</v>
      </c>
      <c r="I1190" s="5">
        <v>0.66</v>
      </c>
      <c r="J1190" s="5">
        <v>0.66</v>
      </c>
      <c r="K1190" s="5">
        <v>0</v>
      </c>
      <c r="L1190" s="5">
        <v>1106</v>
      </c>
      <c r="M1190" s="6">
        <v>0.98329999999999995</v>
      </c>
      <c r="N1190" s="6">
        <v>0.98329999999999995</v>
      </c>
      <c r="O1190" s="6">
        <v>1</v>
      </c>
      <c r="P1190" s="6">
        <v>1</v>
      </c>
      <c r="Q1190" s="6"/>
      <c r="R1190" s="6"/>
      <c r="S1190" s="6"/>
      <c r="T1190" s="6"/>
      <c r="U1190" s="6"/>
      <c r="V1190" s="6">
        <v>1045</v>
      </c>
      <c r="W1190">
        <v>612</v>
      </c>
      <c r="X1190">
        <f t="shared" si="136"/>
        <v>0</v>
      </c>
      <c r="Y1190">
        <f t="shared" si="136"/>
        <v>0</v>
      </c>
      <c r="Z1190">
        <f t="shared" si="136"/>
        <v>1</v>
      </c>
      <c r="AA1190">
        <f t="shared" si="137"/>
        <v>0</v>
      </c>
      <c r="AB1190">
        <f t="shared" si="137"/>
        <v>0</v>
      </c>
      <c r="AC1190">
        <f t="shared" si="137"/>
        <v>0</v>
      </c>
      <c r="AD1190">
        <f t="shared" si="139"/>
        <v>0</v>
      </c>
      <c r="AE1190">
        <f t="shared" si="139"/>
        <v>0</v>
      </c>
      <c r="AF1190">
        <f t="shared" si="139"/>
        <v>0</v>
      </c>
      <c r="AG1190">
        <f t="shared" si="138"/>
        <v>0</v>
      </c>
      <c r="AH1190">
        <f t="shared" si="138"/>
        <v>0</v>
      </c>
      <c r="AI1190">
        <f t="shared" si="138"/>
        <v>0</v>
      </c>
      <c r="AJ1190" s="3">
        <f t="shared" si="133"/>
        <v>1.5151515151515151</v>
      </c>
      <c r="AK1190" s="3" t="str">
        <f t="shared" si="134"/>
        <v/>
      </c>
      <c r="AL1190" s="3" t="str">
        <f t="shared" si="135"/>
        <v/>
      </c>
    </row>
    <row r="1191" spans="1:38">
      <c r="A1191" t="s">
        <v>1956</v>
      </c>
      <c r="B1191" t="s">
        <v>1957</v>
      </c>
      <c r="C1191" s="5">
        <v>1</v>
      </c>
      <c r="D1191" s="5">
        <v>1</v>
      </c>
      <c r="E1191" s="5">
        <v>5</v>
      </c>
      <c r="F1191" s="5">
        <v>3</v>
      </c>
      <c r="G1191" s="5">
        <v>0</v>
      </c>
      <c r="H1191" s="5">
        <v>2</v>
      </c>
      <c r="I1191" s="5">
        <v>0.654399652789171</v>
      </c>
      <c r="J1191" s="5">
        <v>0.69</v>
      </c>
      <c r="K1191" s="5">
        <v>0.02</v>
      </c>
      <c r="L1191" s="5">
        <v>141</v>
      </c>
      <c r="M1191" s="6">
        <v>0.9919</v>
      </c>
      <c r="N1191" s="6">
        <v>0.9919</v>
      </c>
      <c r="O1191" s="6">
        <v>2</v>
      </c>
      <c r="P1191" s="6">
        <v>2</v>
      </c>
      <c r="Q1191" s="6">
        <v>0</v>
      </c>
      <c r="R1191" s="6">
        <v>1</v>
      </c>
      <c r="S1191" s="6">
        <v>0.99</v>
      </c>
      <c r="T1191" s="6">
        <v>0.99</v>
      </c>
      <c r="U1191" s="6">
        <v>0</v>
      </c>
      <c r="V1191" s="6">
        <v>966</v>
      </c>
      <c r="W1191">
        <v>613</v>
      </c>
      <c r="X1191">
        <f t="shared" si="136"/>
        <v>0</v>
      </c>
      <c r="Y1191">
        <f t="shared" si="136"/>
        <v>0</v>
      </c>
      <c r="Z1191">
        <f t="shared" si="136"/>
        <v>1</v>
      </c>
      <c r="AA1191">
        <f t="shared" si="137"/>
        <v>0</v>
      </c>
      <c r="AB1191">
        <f t="shared" si="137"/>
        <v>0</v>
      </c>
      <c r="AC1191">
        <f t="shared" si="137"/>
        <v>0</v>
      </c>
      <c r="AD1191">
        <f t="shared" si="139"/>
        <v>0</v>
      </c>
      <c r="AE1191">
        <f t="shared" si="139"/>
        <v>0</v>
      </c>
      <c r="AF1191">
        <f t="shared" si="139"/>
        <v>0</v>
      </c>
      <c r="AG1191">
        <f t="shared" si="138"/>
        <v>0</v>
      </c>
      <c r="AH1191">
        <f t="shared" si="138"/>
        <v>0</v>
      </c>
      <c r="AI1191">
        <f t="shared" si="138"/>
        <v>0</v>
      </c>
      <c r="AJ1191" s="3">
        <f t="shared" si="133"/>
        <v>1.5281181702004534</v>
      </c>
      <c r="AK1191" s="3">
        <f t="shared" si="134"/>
        <v>1.0101010101010102</v>
      </c>
      <c r="AL1191" s="3">
        <f t="shared" si="135"/>
        <v>0.59417706476530008</v>
      </c>
    </row>
    <row r="1192" spans="1:38">
      <c r="A1192" t="s">
        <v>1958</v>
      </c>
      <c r="B1192" t="s">
        <v>1959</v>
      </c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6">
        <v>1</v>
      </c>
      <c r="N1192" s="6">
        <v>1</v>
      </c>
      <c r="O1192" s="6">
        <v>254</v>
      </c>
      <c r="P1192" s="6">
        <v>12</v>
      </c>
      <c r="Q1192" s="6">
        <v>38</v>
      </c>
      <c r="R1192" s="6">
        <v>79</v>
      </c>
      <c r="S1192" s="6">
        <v>0.66161862912326497</v>
      </c>
      <c r="T1192" s="6">
        <v>0.8</v>
      </c>
      <c r="U1192" s="6">
        <v>0.1</v>
      </c>
      <c r="V1192" s="6" t="s">
        <v>1960</v>
      </c>
      <c r="W1192">
        <v>614</v>
      </c>
      <c r="X1192">
        <f t="shared" si="136"/>
        <v>0</v>
      </c>
      <c r="Y1192">
        <f t="shared" si="136"/>
        <v>0</v>
      </c>
      <c r="Z1192">
        <f t="shared" si="136"/>
        <v>0</v>
      </c>
      <c r="AA1192">
        <f t="shared" si="137"/>
        <v>0</v>
      </c>
      <c r="AB1192">
        <f t="shared" si="137"/>
        <v>0</v>
      </c>
      <c r="AC1192">
        <f t="shared" si="137"/>
        <v>1</v>
      </c>
      <c r="AD1192">
        <f t="shared" si="139"/>
        <v>0</v>
      </c>
      <c r="AE1192">
        <f t="shared" si="139"/>
        <v>0</v>
      </c>
      <c r="AF1192">
        <f t="shared" si="139"/>
        <v>0</v>
      </c>
      <c r="AG1192">
        <f t="shared" si="138"/>
        <v>0</v>
      </c>
      <c r="AH1192">
        <f t="shared" si="138"/>
        <v>0</v>
      </c>
      <c r="AI1192">
        <f t="shared" si="138"/>
        <v>0</v>
      </c>
      <c r="AJ1192" s="3" t="str">
        <f t="shared" si="133"/>
        <v/>
      </c>
      <c r="AK1192" s="3">
        <f t="shared" si="134"/>
        <v>1.5114447447242176</v>
      </c>
      <c r="AL1192" s="3">
        <f t="shared" si="135"/>
        <v>0.88908514395542204</v>
      </c>
    </row>
    <row r="1193" spans="1:38">
      <c r="A1193" t="s">
        <v>1961</v>
      </c>
      <c r="B1193" t="s">
        <v>1962</v>
      </c>
      <c r="C1193" s="5">
        <v>1</v>
      </c>
      <c r="D1193" s="5">
        <v>1</v>
      </c>
      <c r="E1193" s="5">
        <v>17</v>
      </c>
      <c r="F1193" s="5">
        <v>5</v>
      </c>
      <c r="G1193" s="5">
        <v>5</v>
      </c>
      <c r="H1193" s="5">
        <v>9</v>
      </c>
      <c r="I1193" s="5">
        <v>0.77113047078344299</v>
      </c>
      <c r="J1193" s="5">
        <v>0.78</v>
      </c>
      <c r="K1193" s="5">
        <v>0.03</v>
      </c>
      <c r="L1193" s="5">
        <v>142</v>
      </c>
      <c r="M1193" s="6">
        <v>1</v>
      </c>
      <c r="N1193" s="6">
        <v>1</v>
      </c>
      <c r="O1193" s="6">
        <v>14</v>
      </c>
      <c r="P1193" s="6">
        <v>6</v>
      </c>
      <c r="Q1193" s="6">
        <v>4</v>
      </c>
      <c r="R1193" s="6">
        <v>7</v>
      </c>
      <c r="S1193" s="6">
        <v>0.403045348262069</v>
      </c>
      <c r="T1193" s="6">
        <v>0.48</v>
      </c>
      <c r="U1193" s="6">
        <v>0.3</v>
      </c>
      <c r="V1193" s="6">
        <v>124</v>
      </c>
      <c r="W1193">
        <v>615</v>
      </c>
      <c r="X1193">
        <f t="shared" si="136"/>
        <v>0</v>
      </c>
      <c r="Y1193">
        <f t="shared" si="136"/>
        <v>0</v>
      </c>
      <c r="Z1193">
        <f t="shared" si="136"/>
        <v>0</v>
      </c>
      <c r="AA1193">
        <f t="shared" si="137"/>
        <v>0</v>
      </c>
      <c r="AB1193">
        <f t="shared" si="137"/>
        <v>1</v>
      </c>
      <c r="AC1193">
        <f t="shared" si="137"/>
        <v>1</v>
      </c>
      <c r="AD1193">
        <f t="shared" si="139"/>
        <v>0</v>
      </c>
      <c r="AE1193">
        <f t="shared" si="139"/>
        <v>0</v>
      </c>
      <c r="AF1193">
        <f t="shared" si="139"/>
        <v>0</v>
      </c>
      <c r="AG1193">
        <f t="shared" si="138"/>
        <v>0</v>
      </c>
      <c r="AH1193">
        <f t="shared" si="138"/>
        <v>0</v>
      </c>
      <c r="AI1193">
        <f t="shared" si="138"/>
        <v>0</v>
      </c>
      <c r="AJ1193" s="3">
        <f t="shared" si="133"/>
        <v>1.2967974135220375</v>
      </c>
      <c r="AK1193" s="3">
        <f t="shared" si="134"/>
        <v>2.4811103869874658</v>
      </c>
      <c r="AL1193" s="3">
        <f t="shared" si="135"/>
        <v>1.4594766982279208</v>
      </c>
    </row>
    <row r="1194" spans="1:38">
      <c r="A1194" t="s">
        <v>1963</v>
      </c>
      <c r="B1194" t="s">
        <v>1964</v>
      </c>
      <c r="C1194" s="5">
        <v>0.90159999999999996</v>
      </c>
      <c r="D1194" s="5">
        <v>0.90159999999999996</v>
      </c>
      <c r="E1194" s="5">
        <v>1</v>
      </c>
      <c r="F1194" s="5">
        <v>1</v>
      </c>
      <c r="G1194" s="5"/>
      <c r="H1194" s="5"/>
      <c r="I1194" s="5"/>
      <c r="J1194" s="5"/>
      <c r="K1194" s="5"/>
      <c r="L1194" s="5">
        <v>1378</v>
      </c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>
        <v>616</v>
      </c>
      <c r="X1194">
        <f t="shared" si="136"/>
        <v>0</v>
      </c>
      <c r="Y1194">
        <f t="shared" si="136"/>
        <v>0</v>
      </c>
      <c r="Z1194">
        <f t="shared" si="136"/>
        <v>0</v>
      </c>
      <c r="AA1194">
        <f t="shared" si="137"/>
        <v>0</v>
      </c>
      <c r="AB1194">
        <f t="shared" si="137"/>
        <v>0</v>
      </c>
      <c r="AC1194">
        <f t="shared" si="137"/>
        <v>0</v>
      </c>
      <c r="AD1194">
        <f t="shared" si="139"/>
        <v>0</v>
      </c>
      <c r="AE1194">
        <f t="shared" si="139"/>
        <v>0</v>
      </c>
      <c r="AF1194">
        <f t="shared" si="139"/>
        <v>0</v>
      </c>
      <c r="AG1194">
        <f t="shared" si="138"/>
        <v>0</v>
      </c>
      <c r="AH1194">
        <f t="shared" si="138"/>
        <v>0</v>
      </c>
      <c r="AI1194">
        <f t="shared" si="138"/>
        <v>0</v>
      </c>
      <c r="AJ1194" s="3" t="str">
        <f t="shared" si="133"/>
        <v/>
      </c>
      <c r="AK1194" s="3" t="str">
        <f t="shared" si="134"/>
        <v/>
      </c>
      <c r="AL1194" s="3" t="str">
        <f t="shared" si="135"/>
        <v/>
      </c>
    </row>
    <row r="1195" spans="1:38">
      <c r="A1195" t="s">
        <v>1965</v>
      </c>
      <c r="B1195" t="s">
        <v>1964</v>
      </c>
      <c r="C1195" s="5">
        <v>0.90159999999999996</v>
      </c>
      <c r="D1195" s="5">
        <v>0.90159999999999996</v>
      </c>
      <c r="E1195" s="5">
        <v>1</v>
      </c>
      <c r="F1195" s="5">
        <v>1</v>
      </c>
      <c r="G1195" s="5"/>
      <c r="H1195" s="5"/>
      <c r="I1195" s="5"/>
      <c r="J1195" s="5"/>
      <c r="K1195" s="5"/>
      <c r="L1195" s="5">
        <v>1378</v>
      </c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>
        <v>616</v>
      </c>
      <c r="X1195">
        <f t="shared" si="136"/>
        <v>0</v>
      </c>
      <c r="Y1195">
        <f t="shared" si="136"/>
        <v>0</v>
      </c>
      <c r="Z1195">
        <f t="shared" si="136"/>
        <v>0</v>
      </c>
      <c r="AA1195">
        <f t="shared" si="137"/>
        <v>0</v>
      </c>
      <c r="AB1195">
        <f t="shared" si="137"/>
        <v>0</v>
      </c>
      <c r="AC1195">
        <f t="shared" si="137"/>
        <v>0</v>
      </c>
      <c r="AD1195">
        <f t="shared" si="139"/>
        <v>0</v>
      </c>
      <c r="AE1195">
        <f t="shared" si="139"/>
        <v>0</v>
      </c>
      <c r="AF1195">
        <f t="shared" si="139"/>
        <v>0</v>
      </c>
      <c r="AG1195">
        <f t="shared" si="138"/>
        <v>0</v>
      </c>
      <c r="AH1195">
        <f t="shared" si="138"/>
        <v>0</v>
      </c>
      <c r="AI1195">
        <f t="shared" si="138"/>
        <v>0</v>
      </c>
      <c r="AJ1195" s="3" t="str">
        <f t="shared" si="133"/>
        <v/>
      </c>
      <c r="AK1195" s="3" t="str">
        <f t="shared" si="134"/>
        <v/>
      </c>
      <c r="AL1195" s="3" t="str">
        <f t="shared" si="135"/>
        <v/>
      </c>
    </row>
    <row r="1196" spans="1:38">
      <c r="A1196" t="s">
        <v>1966</v>
      </c>
      <c r="B1196" t="s">
        <v>1964</v>
      </c>
      <c r="C1196" s="5">
        <v>0.90159999999999996</v>
      </c>
      <c r="D1196" s="5">
        <v>0.90159999999999996</v>
      </c>
      <c r="E1196" s="5">
        <v>1</v>
      </c>
      <c r="F1196" s="5">
        <v>1</v>
      </c>
      <c r="G1196" s="5"/>
      <c r="H1196" s="5"/>
      <c r="I1196" s="5"/>
      <c r="J1196" s="5"/>
      <c r="K1196" s="5"/>
      <c r="L1196" s="5">
        <v>1378</v>
      </c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>
        <v>616</v>
      </c>
      <c r="X1196">
        <f t="shared" si="136"/>
        <v>0</v>
      </c>
      <c r="Y1196">
        <f t="shared" si="136"/>
        <v>0</v>
      </c>
      <c r="Z1196">
        <f t="shared" si="136"/>
        <v>0</v>
      </c>
      <c r="AA1196">
        <f t="shared" si="137"/>
        <v>0</v>
      </c>
      <c r="AB1196">
        <f t="shared" si="137"/>
        <v>0</v>
      </c>
      <c r="AC1196">
        <f t="shared" si="137"/>
        <v>0</v>
      </c>
      <c r="AD1196">
        <f t="shared" si="139"/>
        <v>0</v>
      </c>
      <c r="AE1196">
        <f t="shared" si="139"/>
        <v>0</v>
      </c>
      <c r="AF1196">
        <f t="shared" si="139"/>
        <v>0</v>
      </c>
      <c r="AG1196">
        <f t="shared" si="138"/>
        <v>0</v>
      </c>
      <c r="AH1196">
        <f t="shared" si="138"/>
        <v>0</v>
      </c>
      <c r="AI1196">
        <f t="shared" si="138"/>
        <v>0</v>
      </c>
      <c r="AJ1196" s="3" t="str">
        <f t="shared" si="133"/>
        <v/>
      </c>
      <c r="AK1196" s="3" t="str">
        <f t="shared" si="134"/>
        <v/>
      </c>
      <c r="AL1196" s="3" t="str">
        <f t="shared" si="135"/>
        <v/>
      </c>
    </row>
    <row r="1197" spans="1:38">
      <c r="A1197" t="s">
        <v>1967</v>
      </c>
      <c r="B1197" t="s">
        <v>1968</v>
      </c>
      <c r="C1197" s="5">
        <v>0.98360000000000003</v>
      </c>
      <c r="D1197" s="5">
        <v>0.98360000000000003</v>
      </c>
      <c r="E1197" s="5">
        <v>1</v>
      </c>
      <c r="F1197" s="5">
        <v>1</v>
      </c>
      <c r="G1197" s="5"/>
      <c r="H1197" s="5"/>
      <c r="I1197" s="5"/>
      <c r="J1197" s="5"/>
      <c r="K1197" s="5"/>
      <c r="L1197" s="5">
        <v>1173</v>
      </c>
      <c r="M1197" s="6">
        <v>0.99770000000000003</v>
      </c>
      <c r="N1197" s="6">
        <v>0.99770000000000003</v>
      </c>
      <c r="O1197" s="6">
        <v>1</v>
      </c>
      <c r="P1197" s="6">
        <v>1</v>
      </c>
      <c r="Q1197" s="6"/>
      <c r="R1197" s="6"/>
      <c r="S1197" s="6"/>
      <c r="T1197" s="6">
        <v>0.98</v>
      </c>
      <c r="U1197" s="6">
        <v>0</v>
      </c>
      <c r="V1197" s="6">
        <v>924</v>
      </c>
      <c r="W1197">
        <v>617</v>
      </c>
      <c r="X1197">
        <f t="shared" si="136"/>
        <v>0</v>
      </c>
      <c r="Y1197">
        <f t="shared" si="136"/>
        <v>0</v>
      </c>
      <c r="Z1197">
        <f t="shared" si="136"/>
        <v>0</v>
      </c>
      <c r="AA1197">
        <f t="shared" si="137"/>
        <v>0</v>
      </c>
      <c r="AB1197">
        <f t="shared" si="137"/>
        <v>0</v>
      </c>
      <c r="AC1197">
        <f t="shared" si="137"/>
        <v>0</v>
      </c>
      <c r="AD1197">
        <f t="shared" si="139"/>
        <v>0</v>
      </c>
      <c r="AE1197">
        <f t="shared" si="139"/>
        <v>0</v>
      </c>
      <c r="AF1197">
        <f t="shared" si="139"/>
        <v>0</v>
      </c>
      <c r="AG1197">
        <f t="shared" si="138"/>
        <v>0</v>
      </c>
      <c r="AH1197">
        <f t="shared" si="138"/>
        <v>0</v>
      </c>
      <c r="AI1197">
        <f t="shared" si="138"/>
        <v>0</v>
      </c>
      <c r="AJ1197" s="3" t="str">
        <f t="shared" si="133"/>
        <v/>
      </c>
      <c r="AK1197" s="3" t="str">
        <f t="shared" si="134"/>
        <v/>
      </c>
      <c r="AL1197" s="3" t="str">
        <f t="shared" si="135"/>
        <v/>
      </c>
    </row>
    <row r="1198" spans="1:38">
      <c r="A1198" t="s">
        <v>1969</v>
      </c>
      <c r="B1198" t="s">
        <v>1970</v>
      </c>
      <c r="C1198" s="5">
        <v>1</v>
      </c>
      <c r="D1198" s="5">
        <v>1</v>
      </c>
      <c r="E1198" s="5">
        <v>12</v>
      </c>
      <c r="F1198" s="5">
        <v>3</v>
      </c>
      <c r="G1198" s="5">
        <v>2</v>
      </c>
      <c r="H1198" s="5">
        <v>7</v>
      </c>
      <c r="I1198" s="5">
        <v>0.61288575574134097</v>
      </c>
      <c r="J1198" s="5">
        <v>0.57999999999999996</v>
      </c>
      <c r="K1198" s="5">
        <v>0.04</v>
      </c>
      <c r="L1198" s="5">
        <v>556</v>
      </c>
      <c r="M1198" s="6">
        <v>1</v>
      </c>
      <c r="N1198" s="6">
        <v>1</v>
      </c>
      <c r="O1198" s="6">
        <v>10</v>
      </c>
      <c r="P1198" s="6">
        <v>4</v>
      </c>
      <c r="Q1198" s="6">
        <v>3</v>
      </c>
      <c r="R1198" s="6">
        <v>2</v>
      </c>
      <c r="S1198" s="6">
        <v>1.3543661261258999</v>
      </c>
      <c r="T1198" s="6">
        <v>1.2</v>
      </c>
      <c r="U1198" s="6">
        <v>0.27</v>
      </c>
      <c r="V1198" s="6">
        <v>468</v>
      </c>
      <c r="W1198">
        <v>618</v>
      </c>
      <c r="X1198">
        <f t="shared" si="136"/>
        <v>0</v>
      </c>
      <c r="Y1198">
        <f t="shared" si="136"/>
        <v>0</v>
      </c>
      <c r="Z1198">
        <f t="shared" si="136"/>
        <v>1</v>
      </c>
      <c r="AA1198">
        <f t="shared" si="137"/>
        <v>0</v>
      </c>
      <c r="AB1198">
        <f t="shared" si="137"/>
        <v>0</v>
      </c>
      <c r="AC1198">
        <f t="shared" si="137"/>
        <v>0</v>
      </c>
      <c r="AD1198">
        <f t="shared" si="139"/>
        <v>0</v>
      </c>
      <c r="AE1198">
        <f t="shared" si="139"/>
        <v>0</v>
      </c>
      <c r="AF1198">
        <f t="shared" si="139"/>
        <v>0</v>
      </c>
      <c r="AG1198">
        <f t="shared" si="138"/>
        <v>0</v>
      </c>
      <c r="AH1198">
        <f t="shared" si="138"/>
        <v>0</v>
      </c>
      <c r="AI1198">
        <f t="shared" si="138"/>
        <v>0</v>
      </c>
      <c r="AJ1198" s="3">
        <f t="shared" si="133"/>
        <v>1.6316254548784694</v>
      </c>
      <c r="AK1198" s="3">
        <f t="shared" si="134"/>
        <v>0.73835278416217676</v>
      </c>
      <c r="AL1198" s="3">
        <f t="shared" si="135"/>
        <v>0.43432516715422159</v>
      </c>
    </row>
    <row r="1199" spans="1:38">
      <c r="A1199" t="s">
        <v>1971</v>
      </c>
      <c r="B1199" t="s">
        <v>1970</v>
      </c>
      <c r="C1199" s="5">
        <v>1</v>
      </c>
      <c r="D1199" s="5">
        <v>1</v>
      </c>
      <c r="E1199" s="5">
        <v>12</v>
      </c>
      <c r="F1199" s="5">
        <v>3</v>
      </c>
      <c r="G1199" s="5">
        <v>2</v>
      </c>
      <c r="H1199" s="5">
        <v>7</v>
      </c>
      <c r="I1199" s="5">
        <v>0.61288575574134097</v>
      </c>
      <c r="J1199" s="5">
        <v>0.57999999999999996</v>
      </c>
      <c r="K1199" s="5">
        <v>0.04</v>
      </c>
      <c r="L1199" s="5">
        <v>556</v>
      </c>
      <c r="M1199" s="6">
        <v>1</v>
      </c>
      <c r="N1199" s="6">
        <v>1</v>
      </c>
      <c r="O1199" s="6">
        <v>10</v>
      </c>
      <c r="P1199" s="6">
        <v>4</v>
      </c>
      <c r="Q1199" s="6">
        <v>3</v>
      </c>
      <c r="R1199" s="6">
        <v>2</v>
      </c>
      <c r="S1199" s="6">
        <v>1.3543661261258999</v>
      </c>
      <c r="T1199" s="6">
        <v>1.2</v>
      </c>
      <c r="U1199" s="6">
        <v>0.27</v>
      </c>
      <c r="V1199" s="6">
        <v>468</v>
      </c>
      <c r="W1199">
        <v>618</v>
      </c>
      <c r="X1199">
        <f t="shared" si="136"/>
        <v>0</v>
      </c>
      <c r="Y1199">
        <f t="shared" si="136"/>
        <v>0</v>
      </c>
      <c r="Z1199">
        <f t="shared" si="136"/>
        <v>1</v>
      </c>
      <c r="AA1199">
        <f t="shared" si="137"/>
        <v>0</v>
      </c>
      <c r="AB1199">
        <f t="shared" si="137"/>
        <v>0</v>
      </c>
      <c r="AC1199">
        <f t="shared" si="137"/>
        <v>0</v>
      </c>
      <c r="AD1199">
        <f t="shared" si="139"/>
        <v>0</v>
      </c>
      <c r="AE1199">
        <f t="shared" si="139"/>
        <v>0</v>
      </c>
      <c r="AF1199">
        <f t="shared" si="139"/>
        <v>0</v>
      </c>
      <c r="AG1199">
        <f t="shared" si="138"/>
        <v>0</v>
      </c>
      <c r="AH1199">
        <f t="shared" si="138"/>
        <v>0</v>
      </c>
      <c r="AI1199">
        <f t="shared" si="138"/>
        <v>0</v>
      </c>
      <c r="AJ1199" s="3">
        <f t="shared" si="133"/>
        <v>1.6316254548784694</v>
      </c>
      <c r="AK1199" s="3">
        <f t="shared" si="134"/>
        <v>0.73835278416217676</v>
      </c>
      <c r="AL1199" s="3">
        <f t="shared" si="135"/>
        <v>0.43432516715422159</v>
      </c>
    </row>
    <row r="1200" spans="1:38">
      <c r="A1200" t="s">
        <v>1972</v>
      </c>
      <c r="B1200" t="s">
        <v>1970</v>
      </c>
      <c r="C1200" s="5">
        <v>1</v>
      </c>
      <c r="D1200" s="5">
        <v>1</v>
      </c>
      <c r="E1200" s="5">
        <v>12</v>
      </c>
      <c r="F1200" s="5">
        <v>3</v>
      </c>
      <c r="G1200" s="5">
        <v>2</v>
      </c>
      <c r="H1200" s="5">
        <v>7</v>
      </c>
      <c r="I1200" s="5">
        <v>0.61288575574134097</v>
      </c>
      <c r="J1200" s="5">
        <v>0.57999999999999996</v>
      </c>
      <c r="K1200" s="5">
        <v>0.04</v>
      </c>
      <c r="L1200" s="5">
        <v>556</v>
      </c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>
        <v>618</v>
      </c>
      <c r="X1200">
        <f t="shared" si="136"/>
        <v>0</v>
      </c>
      <c r="Y1200">
        <f t="shared" si="136"/>
        <v>0</v>
      </c>
      <c r="Z1200">
        <f t="shared" si="136"/>
        <v>1</v>
      </c>
      <c r="AA1200">
        <f t="shared" si="137"/>
        <v>0</v>
      </c>
      <c r="AB1200">
        <f t="shared" si="137"/>
        <v>0</v>
      </c>
      <c r="AC1200">
        <f t="shared" si="137"/>
        <v>0</v>
      </c>
      <c r="AD1200">
        <f t="shared" si="139"/>
        <v>0</v>
      </c>
      <c r="AE1200">
        <f t="shared" si="139"/>
        <v>0</v>
      </c>
      <c r="AF1200">
        <f t="shared" si="139"/>
        <v>0</v>
      </c>
      <c r="AG1200">
        <f t="shared" si="138"/>
        <v>0</v>
      </c>
      <c r="AH1200">
        <f t="shared" si="138"/>
        <v>0</v>
      </c>
      <c r="AI1200">
        <f t="shared" si="138"/>
        <v>0</v>
      </c>
      <c r="AJ1200" s="3">
        <f t="shared" si="133"/>
        <v>1.6316254548784694</v>
      </c>
      <c r="AK1200" s="3" t="str">
        <f t="shared" si="134"/>
        <v/>
      </c>
      <c r="AL1200" s="3" t="str">
        <f t="shared" si="135"/>
        <v/>
      </c>
    </row>
    <row r="1201" spans="1:38">
      <c r="A1201" t="s">
        <v>1973</v>
      </c>
      <c r="B1201" t="s">
        <v>1974</v>
      </c>
      <c r="C1201" s="5">
        <v>1</v>
      </c>
      <c r="D1201" s="5">
        <v>1</v>
      </c>
      <c r="E1201" s="5">
        <v>7</v>
      </c>
      <c r="F1201" s="5">
        <v>5</v>
      </c>
      <c r="G1201" s="5">
        <v>0</v>
      </c>
      <c r="H1201" s="5">
        <v>3</v>
      </c>
      <c r="I1201" s="5">
        <v>0.786329479629026</v>
      </c>
      <c r="J1201" s="5">
        <v>0.73</v>
      </c>
      <c r="K1201" s="5">
        <v>0.01</v>
      </c>
      <c r="L1201" s="5" t="s">
        <v>1975</v>
      </c>
      <c r="M1201" s="6">
        <v>1</v>
      </c>
      <c r="N1201" s="6">
        <v>1</v>
      </c>
      <c r="O1201" s="6">
        <v>6</v>
      </c>
      <c r="P1201" s="6">
        <v>4</v>
      </c>
      <c r="Q1201" s="6">
        <v>1</v>
      </c>
      <c r="R1201" s="6">
        <v>2</v>
      </c>
      <c r="S1201" s="6">
        <v>0.71364180495389695</v>
      </c>
      <c r="T1201" s="6">
        <v>0.76</v>
      </c>
      <c r="U1201" s="6">
        <v>0.04</v>
      </c>
      <c r="V1201" s="6">
        <v>125</v>
      </c>
      <c r="W1201">
        <v>619</v>
      </c>
      <c r="X1201">
        <f t="shared" si="136"/>
        <v>0</v>
      </c>
      <c r="Y1201">
        <f t="shared" si="136"/>
        <v>0</v>
      </c>
      <c r="Z1201">
        <f t="shared" si="136"/>
        <v>0</v>
      </c>
      <c r="AA1201">
        <f t="shared" si="137"/>
        <v>0</v>
      </c>
      <c r="AB1201">
        <f t="shared" si="137"/>
        <v>0</v>
      </c>
      <c r="AC1201">
        <f t="shared" si="137"/>
        <v>0</v>
      </c>
      <c r="AD1201">
        <f t="shared" si="139"/>
        <v>0</v>
      </c>
      <c r="AE1201">
        <f t="shared" si="139"/>
        <v>0</v>
      </c>
      <c r="AF1201">
        <f t="shared" si="139"/>
        <v>0</v>
      </c>
      <c r="AG1201">
        <f t="shared" si="138"/>
        <v>0</v>
      </c>
      <c r="AH1201">
        <f t="shared" si="138"/>
        <v>0</v>
      </c>
      <c r="AI1201">
        <f t="shared" si="138"/>
        <v>0</v>
      </c>
      <c r="AJ1201" s="3">
        <f t="shared" si="133"/>
        <v>1.2717315399033231</v>
      </c>
      <c r="AK1201" s="3">
        <f t="shared" si="134"/>
        <v>1.4012632010320676</v>
      </c>
      <c r="AL1201" s="3">
        <f t="shared" si="135"/>
        <v>0.82427247119533376</v>
      </c>
    </row>
    <row r="1202" spans="1:38">
      <c r="A1202" t="s">
        <v>1976</v>
      </c>
      <c r="B1202" t="s">
        <v>1974</v>
      </c>
      <c r="C1202" s="5">
        <v>1</v>
      </c>
      <c r="D1202" s="5">
        <v>1</v>
      </c>
      <c r="E1202" s="5">
        <v>7</v>
      </c>
      <c r="F1202" s="5">
        <v>5</v>
      </c>
      <c r="G1202" s="5">
        <v>0</v>
      </c>
      <c r="H1202" s="5">
        <v>3</v>
      </c>
      <c r="I1202" s="5">
        <v>0.786329479629026</v>
      </c>
      <c r="J1202" s="5">
        <v>0.73</v>
      </c>
      <c r="K1202" s="5">
        <v>0.01</v>
      </c>
      <c r="L1202" s="5" t="s">
        <v>1975</v>
      </c>
      <c r="M1202" s="6">
        <v>1</v>
      </c>
      <c r="N1202" s="6">
        <v>1</v>
      </c>
      <c r="O1202" s="6">
        <v>6</v>
      </c>
      <c r="P1202" s="6">
        <v>4</v>
      </c>
      <c r="Q1202" s="6">
        <v>1</v>
      </c>
      <c r="R1202" s="6">
        <v>2</v>
      </c>
      <c r="S1202" s="6">
        <v>0.71364180495389695</v>
      </c>
      <c r="T1202" s="6">
        <v>0.76</v>
      </c>
      <c r="U1202" s="6">
        <v>0.04</v>
      </c>
      <c r="V1202" s="6">
        <v>125</v>
      </c>
      <c r="W1202">
        <v>619</v>
      </c>
      <c r="X1202">
        <f t="shared" si="136"/>
        <v>0</v>
      </c>
      <c r="Y1202">
        <f t="shared" si="136"/>
        <v>0</v>
      </c>
      <c r="Z1202">
        <f t="shared" si="136"/>
        <v>0</v>
      </c>
      <c r="AA1202">
        <f t="shared" si="137"/>
        <v>0</v>
      </c>
      <c r="AB1202">
        <f t="shared" si="137"/>
        <v>0</v>
      </c>
      <c r="AC1202">
        <f t="shared" si="137"/>
        <v>0</v>
      </c>
      <c r="AD1202">
        <f t="shared" si="139"/>
        <v>0</v>
      </c>
      <c r="AE1202">
        <f t="shared" si="139"/>
        <v>0</v>
      </c>
      <c r="AF1202">
        <f t="shared" si="139"/>
        <v>0</v>
      </c>
      <c r="AG1202">
        <f t="shared" si="138"/>
        <v>0</v>
      </c>
      <c r="AH1202">
        <f t="shared" si="138"/>
        <v>0</v>
      </c>
      <c r="AI1202">
        <f t="shared" si="138"/>
        <v>0</v>
      </c>
      <c r="AJ1202" s="3">
        <f t="shared" si="133"/>
        <v>1.2717315399033231</v>
      </c>
      <c r="AK1202" s="3">
        <f t="shared" si="134"/>
        <v>1.4012632010320676</v>
      </c>
      <c r="AL1202" s="3">
        <f t="shared" si="135"/>
        <v>0.82427247119533376</v>
      </c>
    </row>
    <row r="1203" spans="1:38">
      <c r="A1203" t="s">
        <v>1977</v>
      </c>
      <c r="B1203" t="s">
        <v>1974</v>
      </c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6">
        <v>1</v>
      </c>
      <c r="N1203" s="6">
        <v>1</v>
      </c>
      <c r="O1203" s="6">
        <v>6</v>
      </c>
      <c r="P1203" s="6">
        <v>4</v>
      </c>
      <c r="Q1203" s="6">
        <v>1</v>
      </c>
      <c r="R1203" s="6">
        <v>2</v>
      </c>
      <c r="S1203" s="6">
        <v>0.71364180495389695</v>
      </c>
      <c r="T1203" s="6">
        <v>0.76</v>
      </c>
      <c r="U1203" s="6">
        <v>0.04</v>
      </c>
      <c r="V1203" s="6">
        <v>125</v>
      </c>
      <c r="W1203">
        <v>619</v>
      </c>
      <c r="X1203">
        <f t="shared" si="136"/>
        <v>0</v>
      </c>
      <c r="Y1203">
        <f t="shared" si="136"/>
        <v>0</v>
      </c>
      <c r="Z1203">
        <f t="shared" si="136"/>
        <v>0</v>
      </c>
      <c r="AA1203">
        <f t="shared" si="137"/>
        <v>0</v>
      </c>
      <c r="AB1203">
        <f t="shared" si="137"/>
        <v>0</v>
      </c>
      <c r="AC1203">
        <f t="shared" si="137"/>
        <v>0</v>
      </c>
      <c r="AD1203">
        <f t="shared" si="139"/>
        <v>0</v>
      </c>
      <c r="AE1203">
        <f t="shared" si="139"/>
        <v>0</v>
      </c>
      <c r="AF1203">
        <f t="shared" si="139"/>
        <v>0</v>
      </c>
      <c r="AG1203">
        <f t="shared" si="138"/>
        <v>0</v>
      </c>
      <c r="AH1203">
        <f t="shared" si="138"/>
        <v>0</v>
      </c>
      <c r="AI1203">
        <f t="shared" si="138"/>
        <v>0</v>
      </c>
      <c r="AJ1203" s="3" t="str">
        <f t="shared" si="133"/>
        <v/>
      </c>
      <c r="AK1203" s="3">
        <f t="shared" si="134"/>
        <v>1.4012632010320676</v>
      </c>
      <c r="AL1203" s="3">
        <f t="shared" si="135"/>
        <v>0.82427247119533376</v>
      </c>
    </row>
    <row r="1204" spans="1:38">
      <c r="A1204" t="s">
        <v>1978</v>
      </c>
      <c r="B1204" t="s">
        <v>1979</v>
      </c>
      <c r="C1204" s="5">
        <v>1</v>
      </c>
      <c r="D1204" s="5">
        <v>1</v>
      </c>
      <c r="E1204" s="5">
        <v>14</v>
      </c>
      <c r="F1204" s="5">
        <v>7</v>
      </c>
      <c r="G1204" s="5">
        <v>5</v>
      </c>
      <c r="H1204" s="5">
        <v>7</v>
      </c>
      <c r="I1204" s="5">
        <v>0.79384478297484395</v>
      </c>
      <c r="J1204" s="5">
        <v>0.55000000000000004</v>
      </c>
      <c r="K1204" s="5">
        <v>0.36</v>
      </c>
      <c r="L1204" s="5">
        <v>557</v>
      </c>
      <c r="M1204" s="6">
        <v>1</v>
      </c>
      <c r="N1204" s="6">
        <v>1</v>
      </c>
      <c r="O1204" s="6">
        <v>10</v>
      </c>
      <c r="P1204" s="6">
        <v>5</v>
      </c>
      <c r="Q1204" s="6">
        <v>3</v>
      </c>
      <c r="R1204" s="6">
        <v>3</v>
      </c>
      <c r="S1204" s="6">
        <v>0.85865694228758205</v>
      </c>
      <c r="T1204" s="6">
        <v>0.85</v>
      </c>
      <c r="U1204" s="6">
        <v>0.04</v>
      </c>
      <c r="V1204" s="6">
        <v>469</v>
      </c>
      <c r="W1204">
        <v>620</v>
      </c>
      <c r="X1204">
        <f t="shared" si="136"/>
        <v>0</v>
      </c>
      <c r="Y1204">
        <f t="shared" si="136"/>
        <v>0</v>
      </c>
      <c r="Z1204">
        <f t="shared" si="136"/>
        <v>0</v>
      </c>
      <c r="AA1204">
        <f t="shared" si="137"/>
        <v>0</v>
      </c>
      <c r="AB1204">
        <f t="shared" si="137"/>
        <v>0</v>
      </c>
      <c r="AC1204">
        <f t="shared" si="137"/>
        <v>0</v>
      </c>
      <c r="AD1204">
        <f t="shared" si="139"/>
        <v>0</v>
      </c>
      <c r="AE1204">
        <f t="shared" si="139"/>
        <v>0</v>
      </c>
      <c r="AF1204">
        <f t="shared" si="139"/>
        <v>0</v>
      </c>
      <c r="AG1204">
        <f t="shared" si="138"/>
        <v>0</v>
      </c>
      <c r="AH1204">
        <f t="shared" si="138"/>
        <v>0</v>
      </c>
      <c r="AI1204">
        <f t="shared" si="138"/>
        <v>0</v>
      </c>
      <c r="AJ1204" s="3">
        <f t="shared" si="133"/>
        <v>1.2596920978086077</v>
      </c>
      <c r="AK1204" s="3">
        <f t="shared" si="134"/>
        <v>1.1646094624657204</v>
      </c>
      <c r="AL1204" s="3">
        <f t="shared" si="135"/>
        <v>0.68506438968571781</v>
      </c>
    </row>
    <row r="1205" spans="1:38">
      <c r="A1205" t="s">
        <v>1980</v>
      </c>
      <c r="B1205" t="s">
        <v>1979</v>
      </c>
      <c r="C1205" s="5">
        <v>1</v>
      </c>
      <c r="D1205" s="5">
        <v>1</v>
      </c>
      <c r="E1205" s="5">
        <v>14</v>
      </c>
      <c r="F1205" s="5">
        <v>7</v>
      </c>
      <c r="G1205" s="5">
        <v>5</v>
      </c>
      <c r="H1205" s="5">
        <v>7</v>
      </c>
      <c r="I1205" s="5">
        <v>0.79384478297484395</v>
      </c>
      <c r="J1205" s="5">
        <v>0.55000000000000004</v>
      </c>
      <c r="K1205" s="5">
        <v>0.36</v>
      </c>
      <c r="L1205" s="5">
        <v>557</v>
      </c>
      <c r="M1205" s="6">
        <v>1</v>
      </c>
      <c r="N1205" s="6">
        <v>1</v>
      </c>
      <c r="O1205" s="6">
        <v>10</v>
      </c>
      <c r="P1205" s="6">
        <v>5</v>
      </c>
      <c r="Q1205" s="6">
        <v>3</v>
      </c>
      <c r="R1205" s="6">
        <v>3</v>
      </c>
      <c r="S1205" s="6">
        <v>0.85865694228758205</v>
      </c>
      <c r="T1205" s="6">
        <v>0.85</v>
      </c>
      <c r="U1205" s="6">
        <v>0.04</v>
      </c>
      <c r="V1205" s="6">
        <v>469</v>
      </c>
      <c r="W1205">
        <v>620</v>
      </c>
      <c r="X1205">
        <f t="shared" si="136"/>
        <v>0</v>
      </c>
      <c r="Y1205">
        <f t="shared" si="136"/>
        <v>0</v>
      </c>
      <c r="Z1205">
        <f t="shared" si="136"/>
        <v>0</v>
      </c>
      <c r="AA1205">
        <f t="shared" si="137"/>
        <v>0</v>
      </c>
      <c r="AB1205">
        <f t="shared" si="137"/>
        <v>0</v>
      </c>
      <c r="AC1205">
        <f t="shared" si="137"/>
        <v>0</v>
      </c>
      <c r="AD1205">
        <f t="shared" si="139"/>
        <v>0</v>
      </c>
      <c r="AE1205">
        <f t="shared" si="139"/>
        <v>0</v>
      </c>
      <c r="AF1205">
        <f t="shared" si="139"/>
        <v>0</v>
      </c>
      <c r="AG1205">
        <f t="shared" si="138"/>
        <v>0</v>
      </c>
      <c r="AH1205">
        <f t="shared" si="138"/>
        <v>0</v>
      </c>
      <c r="AI1205">
        <f t="shared" si="138"/>
        <v>0</v>
      </c>
      <c r="AJ1205" s="3">
        <f t="shared" si="133"/>
        <v>1.2596920978086077</v>
      </c>
      <c r="AK1205" s="3">
        <f t="shared" si="134"/>
        <v>1.1646094624657204</v>
      </c>
      <c r="AL1205" s="3">
        <f t="shared" si="135"/>
        <v>0.68506438968571781</v>
      </c>
    </row>
    <row r="1206" spans="1:38">
      <c r="A1206" t="s">
        <v>1981</v>
      </c>
      <c r="B1206" t="s">
        <v>1982</v>
      </c>
      <c r="C1206" s="5">
        <v>0.98360000000000003</v>
      </c>
      <c r="D1206" s="5">
        <v>0.98360000000000003</v>
      </c>
      <c r="E1206" s="5">
        <v>2</v>
      </c>
      <c r="F1206" s="5">
        <v>1</v>
      </c>
      <c r="G1206" s="5"/>
      <c r="H1206" s="5"/>
      <c r="I1206" s="5"/>
      <c r="J1206" s="5"/>
      <c r="K1206" s="5"/>
      <c r="L1206" s="5">
        <v>1174</v>
      </c>
      <c r="M1206" s="6">
        <v>0.99950000000000006</v>
      </c>
      <c r="N1206" s="6">
        <v>0.99950000000000006</v>
      </c>
      <c r="O1206" s="6">
        <v>1</v>
      </c>
      <c r="P1206" s="6">
        <v>1</v>
      </c>
      <c r="Q1206" s="6"/>
      <c r="R1206" s="6"/>
      <c r="S1206" s="6"/>
      <c r="T1206" s="6"/>
      <c r="U1206" s="6"/>
      <c r="V1206" s="6">
        <v>878</v>
      </c>
      <c r="W1206">
        <v>621</v>
      </c>
      <c r="X1206">
        <f t="shared" si="136"/>
        <v>0</v>
      </c>
      <c r="Y1206">
        <f t="shared" si="136"/>
        <v>0</v>
      </c>
      <c r="Z1206">
        <f t="shared" si="136"/>
        <v>0</v>
      </c>
      <c r="AA1206">
        <f t="shared" si="137"/>
        <v>0</v>
      </c>
      <c r="AB1206">
        <f t="shared" si="137"/>
        <v>0</v>
      </c>
      <c r="AC1206">
        <f t="shared" si="137"/>
        <v>0</v>
      </c>
      <c r="AD1206">
        <f t="shared" si="139"/>
        <v>0</v>
      </c>
      <c r="AE1206">
        <f t="shared" si="139"/>
        <v>0</v>
      </c>
      <c r="AF1206">
        <f t="shared" si="139"/>
        <v>0</v>
      </c>
      <c r="AG1206">
        <f t="shared" si="138"/>
        <v>0</v>
      </c>
      <c r="AH1206">
        <f t="shared" si="138"/>
        <v>0</v>
      </c>
      <c r="AI1206">
        <f t="shared" si="138"/>
        <v>0</v>
      </c>
      <c r="AJ1206" s="3" t="str">
        <f t="shared" si="133"/>
        <v/>
      </c>
      <c r="AK1206" s="3" t="str">
        <f t="shared" si="134"/>
        <v/>
      </c>
      <c r="AL1206" s="3" t="str">
        <f t="shared" si="135"/>
        <v/>
      </c>
    </row>
    <row r="1207" spans="1:38">
      <c r="A1207" t="s">
        <v>1983</v>
      </c>
      <c r="B1207" t="s">
        <v>1984</v>
      </c>
      <c r="C1207" s="5">
        <v>1</v>
      </c>
      <c r="D1207" s="5">
        <v>1</v>
      </c>
      <c r="E1207" s="5">
        <v>3</v>
      </c>
      <c r="F1207" s="5">
        <v>3</v>
      </c>
      <c r="G1207" s="5"/>
      <c r="H1207" s="5"/>
      <c r="I1207" s="5"/>
      <c r="J1207" s="5"/>
      <c r="K1207" s="5"/>
      <c r="L1207" s="5">
        <v>143</v>
      </c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>
        <v>622</v>
      </c>
      <c r="X1207">
        <f t="shared" si="136"/>
        <v>0</v>
      </c>
      <c r="Y1207">
        <f t="shared" si="136"/>
        <v>0</v>
      </c>
      <c r="Z1207">
        <f t="shared" si="136"/>
        <v>0</v>
      </c>
      <c r="AA1207">
        <f t="shared" si="137"/>
        <v>0</v>
      </c>
      <c r="AB1207">
        <f t="shared" si="137"/>
        <v>0</v>
      </c>
      <c r="AC1207">
        <f t="shared" si="137"/>
        <v>0</v>
      </c>
      <c r="AD1207">
        <f t="shared" si="139"/>
        <v>0</v>
      </c>
      <c r="AE1207">
        <f t="shared" si="139"/>
        <v>0</v>
      </c>
      <c r="AF1207">
        <f t="shared" si="139"/>
        <v>0</v>
      </c>
      <c r="AG1207">
        <f t="shared" si="138"/>
        <v>0</v>
      </c>
      <c r="AH1207">
        <f t="shared" si="138"/>
        <v>0</v>
      </c>
      <c r="AI1207">
        <f t="shared" si="138"/>
        <v>0</v>
      </c>
      <c r="AJ1207" s="3" t="str">
        <f t="shared" si="133"/>
        <v/>
      </c>
      <c r="AK1207" s="3" t="str">
        <f t="shared" si="134"/>
        <v/>
      </c>
      <c r="AL1207" s="3" t="str">
        <f t="shared" si="135"/>
        <v/>
      </c>
    </row>
    <row r="1208" spans="1:38">
      <c r="A1208" t="s">
        <v>1985</v>
      </c>
      <c r="B1208" t="s">
        <v>1984</v>
      </c>
      <c r="C1208" s="5">
        <v>1</v>
      </c>
      <c r="D1208" s="5">
        <v>1</v>
      </c>
      <c r="E1208" s="5">
        <v>3</v>
      </c>
      <c r="F1208" s="5">
        <v>3</v>
      </c>
      <c r="G1208" s="5"/>
      <c r="H1208" s="5"/>
      <c r="I1208" s="5"/>
      <c r="J1208" s="5"/>
      <c r="K1208" s="5"/>
      <c r="L1208" s="5">
        <v>143</v>
      </c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>
        <v>622</v>
      </c>
      <c r="X1208">
        <f t="shared" si="136"/>
        <v>0</v>
      </c>
      <c r="Y1208">
        <f t="shared" si="136"/>
        <v>0</v>
      </c>
      <c r="Z1208">
        <f t="shared" si="136"/>
        <v>0</v>
      </c>
      <c r="AA1208">
        <f t="shared" si="137"/>
        <v>0</v>
      </c>
      <c r="AB1208">
        <f t="shared" si="137"/>
        <v>0</v>
      </c>
      <c r="AC1208">
        <f t="shared" si="137"/>
        <v>0</v>
      </c>
      <c r="AD1208">
        <f t="shared" si="139"/>
        <v>0</v>
      </c>
      <c r="AE1208">
        <f t="shared" si="139"/>
        <v>0</v>
      </c>
      <c r="AF1208">
        <f t="shared" si="139"/>
        <v>0</v>
      </c>
      <c r="AG1208">
        <f t="shared" si="138"/>
        <v>0</v>
      </c>
      <c r="AH1208">
        <f t="shared" si="138"/>
        <v>0</v>
      </c>
      <c r="AI1208">
        <f t="shared" si="138"/>
        <v>0</v>
      </c>
      <c r="AJ1208" s="3" t="str">
        <f t="shared" si="133"/>
        <v/>
      </c>
      <c r="AK1208" s="3" t="str">
        <f t="shared" si="134"/>
        <v/>
      </c>
      <c r="AL1208" s="3" t="str">
        <f t="shared" si="135"/>
        <v/>
      </c>
    </row>
    <row r="1209" spans="1:38">
      <c r="A1209" t="s">
        <v>1986</v>
      </c>
      <c r="B1209" t="s">
        <v>1987</v>
      </c>
      <c r="C1209" s="5">
        <v>0.94310000000000005</v>
      </c>
      <c r="D1209" s="5">
        <v>0.94310000000000005</v>
      </c>
      <c r="E1209" s="5">
        <v>1</v>
      </c>
      <c r="F1209" s="5">
        <v>1</v>
      </c>
      <c r="G1209" s="5"/>
      <c r="H1209" s="5"/>
      <c r="I1209" s="5"/>
      <c r="J1209" s="5"/>
      <c r="K1209" s="5"/>
      <c r="L1209" s="5">
        <v>1342</v>
      </c>
      <c r="M1209" s="6">
        <v>0.99929999999999997</v>
      </c>
      <c r="N1209" s="6">
        <v>0.99929999999999997</v>
      </c>
      <c r="O1209" s="6">
        <v>3</v>
      </c>
      <c r="P1209" s="6">
        <v>2</v>
      </c>
      <c r="Q1209" s="6"/>
      <c r="R1209" s="6"/>
      <c r="S1209" s="6"/>
      <c r="T1209" s="6"/>
      <c r="U1209" s="6"/>
      <c r="V1209" s="6">
        <v>886</v>
      </c>
      <c r="W1209">
        <v>623</v>
      </c>
      <c r="X1209">
        <f t="shared" si="136"/>
        <v>0</v>
      </c>
      <c r="Y1209">
        <f t="shared" si="136"/>
        <v>0</v>
      </c>
      <c r="Z1209">
        <f t="shared" si="136"/>
        <v>0</v>
      </c>
      <c r="AA1209">
        <f t="shared" si="137"/>
        <v>0</v>
      </c>
      <c r="AB1209">
        <f t="shared" si="137"/>
        <v>0</v>
      </c>
      <c r="AC1209">
        <f t="shared" si="137"/>
        <v>0</v>
      </c>
      <c r="AD1209">
        <f t="shared" si="139"/>
        <v>0</v>
      </c>
      <c r="AE1209">
        <f t="shared" si="139"/>
        <v>0</v>
      </c>
      <c r="AF1209">
        <f t="shared" si="139"/>
        <v>0</v>
      </c>
      <c r="AG1209">
        <f t="shared" si="138"/>
        <v>0</v>
      </c>
      <c r="AH1209">
        <f t="shared" si="138"/>
        <v>0</v>
      </c>
      <c r="AI1209">
        <f t="shared" si="138"/>
        <v>0</v>
      </c>
      <c r="AJ1209" s="3" t="str">
        <f t="shared" si="133"/>
        <v/>
      </c>
      <c r="AK1209" s="3" t="str">
        <f t="shared" si="134"/>
        <v/>
      </c>
      <c r="AL1209" s="3" t="str">
        <f t="shared" si="135"/>
        <v/>
      </c>
    </row>
    <row r="1210" spans="1:38">
      <c r="A1210" t="s">
        <v>1988</v>
      </c>
      <c r="B1210" t="s">
        <v>1987</v>
      </c>
      <c r="C1210" s="5">
        <v>0.94310000000000005</v>
      </c>
      <c r="D1210" s="5">
        <v>0.94310000000000005</v>
      </c>
      <c r="E1210" s="5">
        <v>1</v>
      </c>
      <c r="F1210" s="5">
        <v>1</v>
      </c>
      <c r="G1210" s="5"/>
      <c r="H1210" s="5"/>
      <c r="I1210" s="5"/>
      <c r="J1210" s="5"/>
      <c r="K1210" s="5"/>
      <c r="L1210" s="5">
        <v>1342</v>
      </c>
      <c r="M1210" s="6">
        <v>0.99929999999999997</v>
      </c>
      <c r="N1210" s="6">
        <v>0.99929999999999997</v>
      </c>
      <c r="O1210" s="6">
        <v>3</v>
      </c>
      <c r="P1210" s="6">
        <v>2</v>
      </c>
      <c r="Q1210" s="6"/>
      <c r="R1210" s="6"/>
      <c r="S1210" s="6"/>
      <c r="T1210" s="6"/>
      <c r="U1210" s="6"/>
      <c r="V1210" s="6">
        <v>886</v>
      </c>
      <c r="W1210">
        <v>623</v>
      </c>
      <c r="X1210">
        <f t="shared" si="136"/>
        <v>0</v>
      </c>
      <c r="Y1210">
        <f t="shared" si="136"/>
        <v>0</v>
      </c>
      <c r="Z1210">
        <f t="shared" si="136"/>
        <v>0</v>
      </c>
      <c r="AA1210">
        <f t="shared" si="137"/>
        <v>0</v>
      </c>
      <c r="AB1210">
        <f t="shared" si="137"/>
        <v>0</v>
      </c>
      <c r="AC1210">
        <f t="shared" si="137"/>
        <v>0</v>
      </c>
      <c r="AD1210">
        <f t="shared" si="139"/>
        <v>0</v>
      </c>
      <c r="AE1210">
        <f t="shared" si="139"/>
        <v>0</v>
      </c>
      <c r="AF1210">
        <f t="shared" si="139"/>
        <v>0</v>
      </c>
      <c r="AG1210">
        <f t="shared" si="138"/>
        <v>0</v>
      </c>
      <c r="AH1210">
        <f t="shared" si="138"/>
        <v>0</v>
      </c>
      <c r="AI1210">
        <f t="shared" si="138"/>
        <v>0</v>
      </c>
      <c r="AJ1210" s="3" t="str">
        <f t="shared" si="133"/>
        <v/>
      </c>
      <c r="AK1210" s="3" t="str">
        <f t="shared" si="134"/>
        <v/>
      </c>
      <c r="AL1210" s="3" t="str">
        <f t="shared" si="135"/>
        <v/>
      </c>
    </row>
    <row r="1211" spans="1:38">
      <c r="A1211" t="s">
        <v>1989</v>
      </c>
      <c r="B1211" t="s">
        <v>1990</v>
      </c>
      <c r="C1211" s="5">
        <v>1</v>
      </c>
      <c r="D1211" s="5">
        <v>1</v>
      </c>
      <c r="E1211" s="5">
        <v>7</v>
      </c>
      <c r="F1211" s="5">
        <v>2</v>
      </c>
      <c r="G1211" s="5"/>
      <c r="H1211" s="5"/>
      <c r="I1211" s="5"/>
      <c r="J1211" s="5"/>
      <c r="K1211" s="5"/>
      <c r="L1211" s="5">
        <v>144</v>
      </c>
      <c r="M1211" s="6">
        <v>1</v>
      </c>
      <c r="N1211" s="6">
        <v>1</v>
      </c>
      <c r="O1211" s="6">
        <v>11</v>
      </c>
      <c r="P1211" s="6">
        <v>3</v>
      </c>
      <c r="Q1211" s="6"/>
      <c r="R1211" s="6"/>
      <c r="S1211" s="6"/>
      <c r="T1211" s="6"/>
      <c r="U1211" s="6"/>
      <c r="V1211" s="6">
        <v>126</v>
      </c>
      <c r="W1211">
        <v>625</v>
      </c>
      <c r="X1211">
        <f t="shared" si="136"/>
        <v>0</v>
      </c>
      <c r="Y1211">
        <f t="shared" si="136"/>
        <v>0</v>
      </c>
      <c r="Z1211">
        <f t="shared" si="136"/>
        <v>0</v>
      </c>
      <c r="AA1211">
        <f t="shared" si="137"/>
        <v>0</v>
      </c>
      <c r="AB1211">
        <f t="shared" si="137"/>
        <v>0</v>
      </c>
      <c r="AC1211">
        <f t="shared" si="137"/>
        <v>0</v>
      </c>
      <c r="AD1211">
        <f t="shared" si="139"/>
        <v>0</v>
      </c>
      <c r="AE1211">
        <f t="shared" si="139"/>
        <v>0</v>
      </c>
      <c r="AF1211">
        <f t="shared" si="139"/>
        <v>0</v>
      </c>
      <c r="AG1211">
        <f t="shared" si="138"/>
        <v>0</v>
      </c>
      <c r="AH1211">
        <f t="shared" si="138"/>
        <v>0</v>
      </c>
      <c r="AI1211">
        <f t="shared" si="138"/>
        <v>0</v>
      </c>
      <c r="AJ1211" s="3" t="str">
        <f t="shared" si="133"/>
        <v/>
      </c>
      <c r="AK1211" s="3" t="str">
        <f t="shared" si="134"/>
        <v/>
      </c>
      <c r="AL1211" s="3" t="str">
        <f t="shared" si="135"/>
        <v/>
      </c>
    </row>
    <row r="1212" spans="1:38">
      <c r="A1212" t="s">
        <v>1991</v>
      </c>
      <c r="B1212" t="s">
        <v>1990</v>
      </c>
      <c r="C1212" s="5">
        <v>1</v>
      </c>
      <c r="D1212" s="5">
        <v>1</v>
      </c>
      <c r="E1212" s="5">
        <v>7</v>
      </c>
      <c r="F1212" s="5">
        <v>2</v>
      </c>
      <c r="G1212" s="5"/>
      <c r="H1212" s="5"/>
      <c r="I1212" s="5"/>
      <c r="J1212" s="5"/>
      <c r="K1212" s="5"/>
      <c r="L1212" s="5">
        <v>144</v>
      </c>
      <c r="M1212" s="6">
        <v>1</v>
      </c>
      <c r="N1212" s="6">
        <v>1</v>
      </c>
      <c r="O1212" s="6">
        <v>11</v>
      </c>
      <c r="P1212" s="6">
        <v>3</v>
      </c>
      <c r="Q1212" s="6"/>
      <c r="R1212" s="6"/>
      <c r="S1212" s="6"/>
      <c r="T1212" s="6"/>
      <c r="U1212" s="6"/>
      <c r="V1212" s="6">
        <v>126</v>
      </c>
      <c r="W1212">
        <v>625</v>
      </c>
      <c r="X1212">
        <f t="shared" si="136"/>
        <v>0</v>
      </c>
      <c r="Y1212">
        <f t="shared" si="136"/>
        <v>0</v>
      </c>
      <c r="Z1212">
        <f t="shared" si="136"/>
        <v>0</v>
      </c>
      <c r="AA1212">
        <f t="shared" si="137"/>
        <v>0</v>
      </c>
      <c r="AB1212">
        <f t="shared" si="137"/>
        <v>0</v>
      </c>
      <c r="AC1212">
        <f t="shared" si="137"/>
        <v>0</v>
      </c>
      <c r="AD1212">
        <f t="shared" si="139"/>
        <v>0</v>
      </c>
      <c r="AE1212">
        <f t="shared" si="139"/>
        <v>0</v>
      </c>
      <c r="AF1212">
        <f t="shared" si="139"/>
        <v>0</v>
      </c>
      <c r="AG1212">
        <f t="shared" si="138"/>
        <v>0</v>
      </c>
      <c r="AH1212">
        <f t="shared" si="138"/>
        <v>0</v>
      </c>
      <c r="AI1212">
        <f t="shared" si="138"/>
        <v>0</v>
      </c>
      <c r="AJ1212" s="3" t="str">
        <f t="shared" si="133"/>
        <v/>
      </c>
      <c r="AK1212" s="3" t="str">
        <f t="shared" si="134"/>
        <v/>
      </c>
      <c r="AL1212" s="3" t="str">
        <f t="shared" si="135"/>
        <v/>
      </c>
    </row>
    <row r="1213" spans="1:38">
      <c r="A1213" t="s">
        <v>1992</v>
      </c>
      <c r="B1213" t="s">
        <v>1993</v>
      </c>
      <c r="C1213" s="5">
        <v>0.98719999999999997</v>
      </c>
      <c r="D1213" s="5">
        <v>0.98350000000000004</v>
      </c>
      <c r="E1213" s="5">
        <v>1</v>
      </c>
      <c r="F1213" s="5">
        <v>1</v>
      </c>
      <c r="G1213" s="5"/>
      <c r="H1213" s="5"/>
      <c r="I1213" s="5"/>
      <c r="J1213" s="5">
        <v>999</v>
      </c>
      <c r="K1213" s="5">
        <v>0</v>
      </c>
      <c r="L1213" s="5">
        <v>1140</v>
      </c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>
        <v>626</v>
      </c>
      <c r="X1213">
        <f t="shared" si="136"/>
        <v>0</v>
      </c>
      <c r="Y1213">
        <f t="shared" si="136"/>
        <v>0</v>
      </c>
      <c r="Z1213">
        <f t="shared" si="136"/>
        <v>0</v>
      </c>
      <c r="AA1213">
        <f t="shared" si="137"/>
        <v>0</v>
      </c>
      <c r="AB1213">
        <f t="shared" si="137"/>
        <v>0</v>
      </c>
      <c r="AC1213">
        <f t="shared" si="137"/>
        <v>0</v>
      </c>
      <c r="AD1213">
        <f t="shared" si="139"/>
        <v>0</v>
      </c>
      <c r="AE1213">
        <f t="shared" si="139"/>
        <v>0</v>
      </c>
      <c r="AF1213">
        <f t="shared" si="139"/>
        <v>0</v>
      </c>
      <c r="AG1213">
        <f t="shared" si="138"/>
        <v>0</v>
      </c>
      <c r="AH1213">
        <f t="shared" si="138"/>
        <v>0</v>
      </c>
      <c r="AI1213">
        <f t="shared" si="138"/>
        <v>0</v>
      </c>
      <c r="AJ1213" s="3" t="str">
        <f t="shared" si="133"/>
        <v/>
      </c>
      <c r="AK1213" s="3" t="str">
        <f t="shared" si="134"/>
        <v/>
      </c>
      <c r="AL1213" s="3" t="str">
        <f t="shared" si="135"/>
        <v/>
      </c>
    </row>
    <row r="1214" spans="1:38">
      <c r="A1214" t="s">
        <v>1994</v>
      </c>
      <c r="B1214" t="s">
        <v>1995</v>
      </c>
      <c r="C1214" s="5">
        <v>0.98719999999999997</v>
      </c>
      <c r="D1214" s="5">
        <v>0.98350000000000004</v>
      </c>
      <c r="E1214" s="5">
        <v>1</v>
      </c>
      <c r="F1214" s="5">
        <v>1</v>
      </c>
      <c r="G1214" s="5"/>
      <c r="H1214" s="5"/>
      <c r="I1214" s="5"/>
      <c r="J1214" s="5">
        <v>999</v>
      </c>
      <c r="K1214" s="5">
        <v>0</v>
      </c>
      <c r="L1214" s="5">
        <v>1140</v>
      </c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>
        <v>626</v>
      </c>
      <c r="X1214">
        <f t="shared" si="136"/>
        <v>0</v>
      </c>
      <c r="Y1214">
        <f t="shared" si="136"/>
        <v>0</v>
      </c>
      <c r="Z1214">
        <f t="shared" si="136"/>
        <v>0</v>
      </c>
      <c r="AA1214">
        <f t="shared" si="137"/>
        <v>0</v>
      </c>
      <c r="AB1214">
        <f t="shared" si="137"/>
        <v>0</v>
      </c>
      <c r="AC1214">
        <f t="shared" si="137"/>
        <v>0</v>
      </c>
      <c r="AD1214">
        <f t="shared" si="139"/>
        <v>0</v>
      </c>
      <c r="AE1214">
        <f t="shared" si="139"/>
        <v>0</v>
      </c>
      <c r="AF1214">
        <f t="shared" si="139"/>
        <v>0</v>
      </c>
      <c r="AG1214">
        <f t="shared" si="138"/>
        <v>0</v>
      </c>
      <c r="AH1214">
        <f t="shared" si="138"/>
        <v>0</v>
      </c>
      <c r="AI1214">
        <f t="shared" si="138"/>
        <v>0</v>
      </c>
      <c r="AJ1214" s="3" t="str">
        <f t="shared" si="133"/>
        <v/>
      </c>
      <c r="AK1214" s="3" t="str">
        <f t="shared" si="134"/>
        <v/>
      </c>
      <c r="AL1214" s="3" t="str">
        <f t="shared" si="135"/>
        <v/>
      </c>
    </row>
    <row r="1215" spans="1:38">
      <c r="A1215" t="s">
        <v>1996</v>
      </c>
      <c r="B1215" t="s">
        <v>1993</v>
      </c>
      <c r="C1215" s="5">
        <v>0.98719999999999997</v>
      </c>
      <c r="D1215" s="5">
        <v>0.98350000000000004</v>
      </c>
      <c r="E1215" s="5">
        <v>1</v>
      </c>
      <c r="F1215" s="5">
        <v>1</v>
      </c>
      <c r="G1215" s="5"/>
      <c r="H1215" s="5"/>
      <c r="I1215" s="5"/>
      <c r="J1215" s="5">
        <v>999</v>
      </c>
      <c r="K1215" s="5">
        <v>0</v>
      </c>
      <c r="L1215" s="5">
        <v>1140</v>
      </c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>
        <v>626</v>
      </c>
      <c r="X1215">
        <f t="shared" si="136"/>
        <v>0</v>
      </c>
      <c r="Y1215">
        <f t="shared" si="136"/>
        <v>0</v>
      </c>
      <c r="Z1215">
        <f t="shared" si="136"/>
        <v>0</v>
      </c>
      <c r="AA1215">
        <f t="shared" si="137"/>
        <v>0</v>
      </c>
      <c r="AB1215">
        <f t="shared" si="137"/>
        <v>0</v>
      </c>
      <c r="AC1215">
        <f t="shared" si="137"/>
        <v>0</v>
      </c>
      <c r="AD1215">
        <f t="shared" si="139"/>
        <v>0</v>
      </c>
      <c r="AE1215">
        <f t="shared" si="139"/>
        <v>0</v>
      </c>
      <c r="AF1215">
        <f t="shared" si="139"/>
        <v>0</v>
      </c>
      <c r="AG1215">
        <f t="shared" si="138"/>
        <v>0</v>
      </c>
      <c r="AH1215">
        <f t="shared" si="138"/>
        <v>0</v>
      </c>
      <c r="AI1215">
        <f t="shared" si="138"/>
        <v>0</v>
      </c>
      <c r="AJ1215" s="3" t="str">
        <f t="shared" si="133"/>
        <v/>
      </c>
      <c r="AK1215" s="3" t="str">
        <f t="shared" si="134"/>
        <v/>
      </c>
      <c r="AL1215" s="3" t="str">
        <f t="shared" si="135"/>
        <v/>
      </c>
    </row>
    <row r="1216" spans="1:38">
      <c r="A1216" t="s">
        <v>1997</v>
      </c>
      <c r="B1216" t="s">
        <v>1998</v>
      </c>
      <c r="C1216" s="5">
        <v>1</v>
      </c>
      <c r="D1216" s="5">
        <v>1</v>
      </c>
      <c r="E1216" s="5">
        <v>17</v>
      </c>
      <c r="F1216" s="5">
        <v>7</v>
      </c>
      <c r="G1216" s="5">
        <v>1</v>
      </c>
      <c r="H1216" s="5">
        <v>5</v>
      </c>
      <c r="I1216" s="5">
        <v>0.66661076595097102</v>
      </c>
      <c r="J1216" s="5">
        <v>0.72</v>
      </c>
      <c r="K1216" s="5">
        <v>0.05</v>
      </c>
      <c r="L1216" s="5">
        <v>559</v>
      </c>
      <c r="M1216" s="6">
        <v>1</v>
      </c>
      <c r="N1216" s="6">
        <v>1</v>
      </c>
      <c r="O1216" s="6">
        <v>18</v>
      </c>
      <c r="P1216" s="6">
        <v>5</v>
      </c>
      <c r="Q1216" s="6">
        <v>2</v>
      </c>
      <c r="R1216" s="6">
        <v>1</v>
      </c>
      <c r="S1216" s="6">
        <v>0.84210787241899199</v>
      </c>
      <c r="T1216" s="6">
        <v>0.91</v>
      </c>
      <c r="U1216" s="6">
        <v>0.03</v>
      </c>
      <c r="V1216" s="6">
        <v>470</v>
      </c>
      <c r="W1216">
        <v>627</v>
      </c>
      <c r="X1216">
        <f t="shared" si="136"/>
        <v>0</v>
      </c>
      <c r="Y1216">
        <f t="shared" si="136"/>
        <v>0</v>
      </c>
      <c r="Z1216">
        <f t="shared" si="136"/>
        <v>1</v>
      </c>
      <c r="AA1216">
        <f t="shared" si="137"/>
        <v>0</v>
      </c>
      <c r="AB1216">
        <f t="shared" si="137"/>
        <v>0</v>
      </c>
      <c r="AC1216">
        <f t="shared" si="137"/>
        <v>0</v>
      </c>
      <c r="AD1216">
        <f t="shared" si="139"/>
        <v>0</v>
      </c>
      <c r="AE1216">
        <f t="shared" si="139"/>
        <v>0</v>
      </c>
      <c r="AF1216">
        <f t="shared" si="139"/>
        <v>0</v>
      </c>
      <c r="AG1216">
        <f t="shared" si="138"/>
        <v>0</v>
      </c>
      <c r="AH1216">
        <f t="shared" si="138"/>
        <v>0</v>
      </c>
      <c r="AI1216">
        <f t="shared" si="138"/>
        <v>0</v>
      </c>
      <c r="AJ1216" s="3">
        <f t="shared" si="133"/>
        <v>1.5001257871577034</v>
      </c>
      <c r="AK1216" s="3">
        <f t="shared" si="134"/>
        <v>1.1874963205455566</v>
      </c>
      <c r="AL1216" s="3">
        <f t="shared" si="135"/>
        <v>0.69852724737973915</v>
      </c>
    </row>
    <row r="1217" spans="1:38">
      <c r="A1217" t="s">
        <v>1999</v>
      </c>
      <c r="B1217" t="s">
        <v>2000</v>
      </c>
      <c r="C1217" s="5">
        <v>1</v>
      </c>
      <c r="D1217" s="5">
        <v>1</v>
      </c>
      <c r="E1217" s="5">
        <v>12</v>
      </c>
      <c r="F1217" s="5">
        <v>5</v>
      </c>
      <c r="G1217" s="5">
        <v>5</v>
      </c>
      <c r="H1217" s="5">
        <v>5</v>
      </c>
      <c r="I1217" s="5">
        <v>1.0419443229020899</v>
      </c>
      <c r="J1217" s="5">
        <v>1.29</v>
      </c>
      <c r="K1217" s="5">
        <v>0.56999999999999995</v>
      </c>
      <c r="L1217" s="5">
        <v>145</v>
      </c>
      <c r="M1217" s="6">
        <v>1</v>
      </c>
      <c r="N1217" s="6">
        <v>1</v>
      </c>
      <c r="O1217" s="6">
        <v>10</v>
      </c>
      <c r="P1217" s="6">
        <v>6</v>
      </c>
      <c r="Q1217" s="6">
        <v>2</v>
      </c>
      <c r="R1217" s="6">
        <v>5</v>
      </c>
      <c r="S1217" s="6">
        <v>0.57553255071819798</v>
      </c>
      <c r="T1217" s="6">
        <v>0.56999999999999995</v>
      </c>
      <c r="U1217" s="6">
        <v>0.02</v>
      </c>
      <c r="V1217" s="6">
        <v>127</v>
      </c>
      <c r="W1217">
        <v>628</v>
      </c>
      <c r="X1217">
        <f t="shared" si="136"/>
        <v>0</v>
      </c>
      <c r="Y1217">
        <f t="shared" si="136"/>
        <v>0</v>
      </c>
      <c r="Z1217">
        <f t="shared" si="136"/>
        <v>0</v>
      </c>
      <c r="AA1217">
        <f t="shared" si="137"/>
        <v>0</v>
      </c>
      <c r="AB1217">
        <f t="shared" si="137"/>
        <v>0</v>
      </c>
      <c r="AC1217">
        <f t="shared" si="137"/>
        <v>1</v>
      </c>
      <c r="AD1217">
        <f t="shared" si="139"/>
        <v>0</v>
      </c>
      <c r="AE1217">
        <f t="shared" si="139"/>
        <v>0</v>
      </c>
      <c r="AF1217">
        <f t="shared" si="139"/>
        <v>0</v>
      </c>
      <c r="AG1217">
        <f t="shared" si="138"/>
        <v>0</v>
      </c>
      <c r="AH1217">
        <f t="shared" si="138"/>
        <v>0</v>
      </c>
      <c r="AI1217">
        <f t="shared" si="138"/>
        <v>0</v>
      </c>
      <c r="AJ1217" s="3">
        <f t="shared" si="133"/>
        <v>0.95974418020219743</v>
      </c>
      <c r="AK1217" s="3">
        <f t="shared" si="134"/>
        <v>1.7375211858167114</v>
      </c>
      <c r="AL1217" s="3">
        <f t="shared" si="135"/>
        <v>1.022071285774536</v>
      </c>
    </row>
    <row r="1218" spans="1:38">
      <c r="A1218" t="s">
        <v>2001</v>
      </c>
      <c r="B1218" t="s">
        <v>2000</v>
      </c>
      <c r="C1218" s="5">
        <v>1</v>
      </c>
      <c r="D1218" s="5">
        <v>1</v>
      </c>
      <c r="E1218" s="5">
        <v>12</v>
      </c>
      <c r="F1218" s="5">
        <v>5</v>
      </c>
      <c r="G1218" s="5">
        <v>5</v>
      </c>
      <c r="H1218" s="5">
        <v>5</v>
      </c>
      <c r="I1218" s="5">
        <v>1.0419443229020899</v>
      </c>
      <c r="J1218" s="5">
        <v>1.29</v>
      </c>
      <c r="K1218" s="5">
        <v>0.56999999999999995</v>
      </c>
      <c r="L1218" s="5">
        <v>145</v>
      </c>
      <c r="M1218" s="6">
        <v>1</v>
      </c>
      <c r="N1218" s="6">
        <v>1</v>
      </c>
      <c r="O1218" s="6">
        <v>10</v>
      </c>
      <c r="P1218" s="6">
        <v>6</v>
      </c>
      <c r="Q1218" s="6">
        <v>2</v>
      </c>
      <c r="R1218" s="6">
        <v>5</v>
      </c>
      <c r="S1218" s="6">
        <v>0.57553255071819798</v>
      </c>
      <c r="T1218" s="6">
        <v>0.56999999999999995</v>
      </c>
      <c r="U1218" s="6">
        <v>0.02</v>
      </c>
      <c r="V1218" s="6">
        <v>127</v>
      </c>
      <c r="W1218">
        <v>628</v>
      </c>
      <c r="X1218">
        <f t="shared" si="136"/>
        <v>0</v>
      </c>
      <c r="Y1218">
        <f t="shared" si="136"/>
        <v>0</v>
      </c>
      <c r="Z1218">
        <f t="shared" si="136"/>
        <v>0</v>
      </c>
      <c r="AA1218">
        <f t="shared" si="137"/>
        <v>0</v>
      </c>
      <c r="AB1218">
        <f t="shared" si="137"/>
        <v>0</v>
      </c>
      <c r="AC1218">
        <f t="shared" si="137"/>
        <v>1</v>
      </c>
      <c r="AD1218">
        <f t="shared" si="139"/>
        <v>0</v>
      </c>
      <c r="AE1218">
        <f t="shared" si="139"/>
        <v>0</v>
      </c>
      <c r="AF1218">
        <f t="shared" si="139"/>
        <v>0</v>
      </c>
      <c r="AG1218">
        <f t="shared" si="138"/>
        <v>0</v>
      </c>
      <c r="AH1218">
        <f t="shared" si="138"/>
        <v>0</v>
      </c>
      <c r="AI1218">
        <f t="shared" si="138"/>
        <v>0</v>
      </c>
      <c r="AJ1218" s="3">
        <f t="shared" si="133"/>
        <v>0.95974418020219743</v>
      </c>
      <c r="AK1218" s="3">
        <f t="shared" si="134"/>
        <v>1.7375211858167114</v>
      </c>
      <c r="AL1218" s="3">
        <f t="shared" si="135"/>
        <v>1.022071285774536</v>
      </c>
    </row>
    <row r="1219" spans="1:38">
      <c r="A1219" t="s">
        <v>2002</v>
      </c>
      <c r="B1219" t="s">
        <v>2003</v>
      </c>
      <c r="C1219" s="5">
        <v>1</v>
      </c>
      <c r="D1219" s="5">
        <v>1</v>
      </c>
      <c r="E1219" s="5">
        <v>40</v>
      </c>
      <c r="F1219" s="5">
        <v>6</v>
      </c>
      <c r="G1219" s="5">
        <v>15</v>
      </c>
      <c r="H1219" s="5">
        <v>20</v>
      </c>
      <c r="I1219" s="5">
        <v>0.60162910205206999</v>
      </c>
      <c r="J1219" s="5">
        <v>0.59</v>
      </c>
      <c r="K1219" s="5">
        <v>0.15</v>
      </c>
      <c r="L1219" s="5">
        <v>560</v>
      </c>
      <c r="M1219" s="6">
        <v>1</v>
      </c>
      <c r="N1219" s="6">
        <v>1</v>
      </c>
      <c r="O1219" s="6">
        <v>37</v>
      </c>
      <c r="P1219" s="6">
        <v>4</v>
      </c>
      <c r="Q1219" s="6">
        <v>17</v>
      </c>
      <c r="R1219" s="6">
        <v>15</v>
      </c>
      <c r="S1219" s="6">
        <v>0.97306601383796398</v>
      </c>
      <c r="T1219" s="6">
        <v>0.98</v>
      </c>
      <c r="U1219" s="6">
        <v>0.06</v>
      </c>
      <c r="V1219" s="6">
        <v>471</v>
      </c>
      <c r="W1219">
        <v>629</v>
      </c>
      <c r="X1219">
        <f t="shared" si="136"/>
        <v>0</v>
      </c>
      <c r="Y1219">
        <f t="shared" si="136"/>
        <v>0</v>
      </c>
      <c r="Z1219">
        <f t="shared" si="136"/>
        <v>1</v>
      </c>
      <c r="AA1219">
        <f t="shared" si="137"/>
        <v>0</v>
      </c>
      <c r="AB1219">
        <f t="shared" si="137"/>
        <v>0</v>
      </c>
      <c r="AC1219">
        <f t="shared" si="137"/>
        <v>0</v>
      </c>
      <c r="AD1219">
        <f t="shared" si="139"/>
        <v>0</v>
      </c>
      <c r="AE1219">
        <f t="shared" si="139"/>
        <v>0</v>
      </c>
      <c r="AF1219">
        <f t="shared" si="139"/>
        <v>0</v>
      </c>
      <c r="AG1219">
        <f t="shared" si="138"/>
        <v>0</v>
      </c>
      <c r="AH1219">
        <f t="shared" si="138"/>
        <v>0</v>
      </c>
      <c r="AI1219">
        <f t="shared" si="138"/>
        <v>0</v>
      </c>
      <c r="AJ1219" s="3">
        <f t="shared" si="133"/>
        <v>1.6621536368323016</v>
      </c>
      <c r="AK1219" s="3">
        <f t="shared" si="134"/>
        <v>1.0276795055823633</v>
      </c>
      <c r="AL1219" s="3">
        <f t="shared" si="135"/>
        <v>0.60451735622491953</v>
      </c>
    </row>
    <row r="1220" spans="1:38">
      <c r="A1220" t="s">
        <v>2004</v>
      </c>
      <c r="B1220" t="s">
        <v>2003</v>
      </c>
      <c r="C1220" s="5">
        <v>1</v>
      </c>
      <c r="D1220" s="5">
        <v>1</v>
      </c>
      <c r="E1220" s="5">
        <v>40</v>
      </c>
      <c r="F1220" s="5">
        <v>6</v>
      </c>
      <c r="G1220" s="5">
        <v>15</v>
      </c>
      <c r="H1220" s="5">
        <v>20</v>
      </c>
      <c r="I1220" s="5">
        <v>0.60162910205206999</v>
      </c>
      <c r="J1220" s="5">
        <v>0.59</v>
      </c>
      <c r="K1220" s="5">
        <v>0.15</v>
      </c>
      <c r="L1220" s="5">
        <v>560</v>
      </c>
      <c r="M1220" s="6">
        <v>1</v>
      </c>
      <c r="N1220" s="6">
        <v>1</v>
      </c>
      <c r="O1220" s="6">
        <v>37</v>
      </c>
      <c r="P1220" s="6">
        <v>4</v>
      </c>
      <c r="Q1220" s="6">
        <v>17</v>
      </c>
      <c r="R1220" s="6">
        <v>15</v>
      </c>
      <c r="S1220" s="6">
        <v>0.97306601383796398</v>
      </c>
      <c r="T1220" s="6">
        <v>0.98</v>
      </c>
      <c r="U1220" s="6">
        <v>0.06</v>
      </c>
      <c r="V1220" s="6">
        <v>471</v>
      </c>
      <c r="W1220">
        <v>629</v>
      </c>
      <c r="X1220">
        <f t="shared" si="136"/>
        <v>0</v>
      </c>
      <c r="Y1220">
        <f t="shared" si="136"/>
        <v>0</v>
      </c>
      <c r="Z1220">
        <f t="shared" si="136"/>
        <v>1</v>
      </c>
      <c r="AA1220">
        <f t="shared" si="137"/>
        <v>0</v>
      </c>
      <c r="AB1220">
        <f t="shared" si="137"/>
        <v>0</v>
      </c>
      <c r="AC1220">
        <f t="shared" si="137"/>
        <v>0</v>
      </c>
      <c r="AD1220">
        <f t="shared" si="139"/>
        <v>0</v>
      </c>
      <c r="AE1220">
        <f t="shared" si="139"/>
        <v>0</v>
      </c>
      <c r="AF1220">
        <f t="shared" si="139"/>
        <v>0</v>
      </c>
      <c r="AG1220">
        <f t="shared" si="138"/>
        <v>0</v>
      </c>
      <c r="AH1220">
        <f t="shared" si="138"/>
        <v>0</v>
      </c>
      <c r="AI1220">
        <f t="shared" si="138"/>
        <v>0</v>
      </c>
      <c r="AJ1220" s="3">
        <f t="shared" si="133"/>
        <v>1.6621536368323016</v>
      </c>
      <c r="AK1220" s="3">
        <f t="shared" si="134"/>
        <v>1.0276795055823633</v>
      </c>
      <c r="AL1220" s="3">
        <f t="shared" si="135"/>
        <v>0.60451735622491953</v>
      </c>
    </row>
    <row r="1221" spans="1:38">
      <c r="A1221" t="s">
        <v>2005</v>
      </c>
      <c r="B1221" t="s">
        <v>2003</v>
      </c>
      <c r="C1221" s="5">
        <v>1</v>
      </c>
      <c r="D1221" s="5">
        <v>1</v>
      </c>
      <c r="E1221" s="5">
        <v>40</v>
      </c>
      <c r="F1221" s="5">
        <v>6</v>
      </c>
      <c r="G1221" s="5">
        <v>15</v>
      </c>
      <c r="H1221" s="5">
        <v>20</v>
      </c>
      <c r="I1221" s="5">
        <v>0.60162910205206999</v>
      </c>
      <c r="J1221" s="5">
        <v>0.59</v>
      </c>
      <c r="K1221" s="5">
        <v>0.15</v>
      </c>
      <c r="L1221" s="5">
        <v>560</v>
      </c>
      <c r="M1221" s="6">
        <v>1</v>
      </c>
      <c r="N1221" s="6">
        <v>1</v>
      </c>
      <c r="O1221" s="6">
        <v>37</v>
      </c>
      <c r="P1221" s="6">
        <v>4</v>
      </c>
      <c r="Q1221" s="6">
        <v>17</v>
      </c>
      <c r="R1221" s="6">
        <v>15</v>
      </c>
      <c r="S1221" s="6">
        <v>0.97306601383796398</v>
      </c>
      <c r="T1221" s="6">
        <v>0.98</v>
      </c>
      <c r="U1221" s="6">
        <v>0.06</v>
      </c>
      <c r="V1221" s="6">
        <v>471</v>
      </c>
      <c r="W1221">
        <v>629</v>
      </c>
      <c r="X1221">
        <f t="shared" si="136"/>
        <v>0</v>
      </c>
      <c r="Y1221">
        <f t="shared" si="136"/>
        <v>0</v>
      </c>
      <c r="Z1221">
        <f t="shared" si="136"/>
        <v>1</v>
      </c>
      <c r="AA1221">
        <f t="shared" si="137"/>
        <v>0</v>
      </c>
      <c r="AB1221">
        <f t="shared" si="137"/>
        <v>0</v>
      </c>
      <c r="AC1221">
        <f t="shared" si="137"/>
        <v>0</v>
      </c>
      <c r="AD1221">
        <f t="shared" si="139"/>
        <v>0</v>
      </c>
      <c r="AE1221">
        <f t="shared" si="139"/>
        <v>0</v>
      </c>
      <c r="AF1221">
        <f t="shared" si="139"/>
        <v>0</v>
      </c>
      <c r="AG1221">
        <f t="shared" si="138"/>
        <v>0</v>
      </c>
      <c r="AH1221">
        <f t="shared" si="138"/>
        <v>0</v>
      </c>
      <c r="AI1221">
        <f t="shared" si="138"/>
        <v>0</v>
      </c>
      <c r="AJ1221" s="3">
        <f t="shared" si="133"/>
        <v>1.6621536368323016</v>
      </c>
      <c r="AK1221" s="3">
        <f t="shared" si="134"/>
        <v>1.0276795055823633</v>
      </c>
      <c r="AL1221" s="3">
        <f t="shared" si="135"/>
        <v>0.60451735622491953</v>
      </c>
    </row>
    <row r="1222" spans="1:38">
      <c r="A1222" t="s">
        <v>2006</v>
      </c>
      <c r="B1222" t="s">
        <v>2003</v>
      </c>
      <c r="C1222" s="5">
        <v>1</v>
      </c>
      <c r="D1222" s="5">
        <v>1</v>
      </c>
      <c r="E1222" s="5">
        <v>40</v>
      </c>
      <c r="F1222" s="5">
        <v>6</v>
      </c>
      <c r="G1222" s="5">
        <v>15</v>
      </c>
      <c r="H1222" s="5">
        <v>20</v>
      </c>
      <c r="I1222" s="5">
        <v>0.60162910205206999</v>
      </c>
      <c r="J1222" s="5">
        <v>0.59</v>
      </c>
      <c r="K1222" s="5">
        <v>0.15</v>
      </c>
      <c r="L1222" s="5">
        <v>560</v>
      </c>
      <c r="M1222" s="6">
        <v>1</v>
      </c>
      <c r="N1222" s="6">
        <v>1</v>
      </c>
      <c r="O1222" s="6">
        <v>37</v>
      </c>
      <c r="P1222" s="6">
        <v>4</v>
      </c>
      <c r="Q1222" s="6">
        <v>17</v>
      </c>
      <c r="R1222" s="6">
        <v>15</v>
      </c>
      <c r="S1222" s="6">
        <v>0.97306601383796398</v>
      </c>
      <c r="T1222" s="6">
        <v>0.98</v>
      </c>
      <c r="U1222" s="6">
        <v>0.06</v>
      </c>
      <c r="V1222" s="6">
        <v>471</v>
      </c>
      <c r="W1222">
        <v>629</v>
      </c>
      <c r="X1222">
        <f t="shared" si="136"/>
        <v>0</v>
      </c>
      <c r="Y1222">
        <f t="shared" si="136"/>
        <v>0</v>
      </c>
      <c r="Z1222">
        <f t="shared" si="136"/>
        <v>1</v>
      </c>
      <c r="AA1222">
        <f t="shared" si="137"/>
        <v>0</v>
      </c>
      <c r="AB1222">
        <f t="shared" si="137"/>
        <v>0</v>
      </c>
      <c r="AC1222">
        <f t="shared" si="137"/>
        <v>0</v>
      </c>
      <c r="AD1222">
        <f t="shared" si="139"/>
        <v>0</v>
      </c>
      <c r="AE1222">
        <f t="shared" si="139"/>
        <v>0</v>
      </c>
      <c r="AF1222">
        <f t="shared" si="139"/>
        <v>0</v>
      </c>
      <c r="AG1222">
        <f t="shared" si="138"/>
        <v>0</v>
      </c>
      <c r="AH1222">
        <f t="shared" si="138"/>
        <v>0</v>
      </c>
      <c r="AI1222">
        <f t="shared" si="138"/>
        <v>0</v>
      </c>
      <c r="AJ1222" s="3">
        <f t="shared" si="133"/>
        <v>1.6621536368323016</v>
      </c>
      <c r="AK1222" s="3">
        <f t="shared" si="134"/>
        <v>1.0276795055823633</v>
      </c>
      <c r="AL1222" s="3">
        <f t="shared" si="135"/>
        <v>0.60451735622491953</v>
      </c>
    </row>
    <row r="1223" spans="1:38">
      <c r="A1223" t="s">
        <v>2007</v>
      </c>
      <c r="B1223" t="s">
        <v>2003</v>
      </c>
      <c r="C1223" s="5">
        <v>1</v>
      </c>
      <c r="D1223" s="5">
        <v>1</v>
      </c>
      <c r="E1223" s="5">
        <v>40</v>
      </c>
      <c r="F1223" s="5">
        <v>6</v>
      </c>
      <c r="G1223" s="5">
        <v>15</v>
      </c>
      <c r="H1223" s="5">
        <v>20</v>
      </c>
      <c r="I1223" s="5">
        <v>0.60162910205206999</v>
      </c>
      <c r="J1223" s="5">
        <v>0.59</v>
      </c>
      <c r="K1223" s="5">
        <v>0.15</v>
      </c>
      <c r="L1223" s="5">
        <v>560</v>
      </c>
      <c r="M1223" s="6">
        <v>1</v>
      </c>
      <c r="N1223" s="6">
        <v>1</v>
      </c>
      <c r="O1223" s="6">
        <v>37</v>
      </c>
      <c r="P1223" s="6">
        <v>4</v>
      </c>
      <c r="Q1223" s="6">
        <v>17</v>
      </c>
      <c r="R1223" s="6">
        <v>15</v>
      </c>
      <c r="S1223" s="6">
        <v>0.97306601383796398</v>
      </c>
      <c r="T1223" s="6">
        <v>0.98</v>
      </c>
      <c r="U1223" s="6">
        <v>0.06</v>
      </c>
      <c r="V1223" s="6">
        <v>471</v>
      </c>
      <c r="W1223">
        <v>629</v>
      </c>
      <c r="X1223">
        <f t="shared" si="136"/>
        <v>0</v>
      </c>
      <c r="Y1223">
        <f t="shared" si="136"/>
        <v>0</v>
      </c>
      <c r="Z1223">
        <f t="shared" si="136"/>
        <v>1</v>
      </c>
      <c r="AA1223">
        <f t="shared" si="137"/>
        <v>0</v>
      </c>
      <c r="AB1223">
        <f t="shared" si="137"/>
        <v>0</v>
      </c>
      <c r="AC1223">
        <f t="shared" si="137"/>
        <v>0</v>
      </c>
      <c r="AD1223">
        <f t="shared" si="139"/>
        <v>0</v>
      </c>
      <c r="AE1223">
        <f t="shared" si="139"/>
        <v>0</v>
      </c>
      <c r="AF1223">
        <f t="shared" si="139"/>
        <v>0</v>
      </c>
      <c r="AG1223">
        <f t="shared" si="138"/>
        <v>0</v>
      </c>
      <c r="AH1223">
        <f t="shared" si="138"/>
        <v>0</v>
      </c>
      <c r="AI1223">
        <f t="shared" si="138"/>
        <v>0</v>
      </c>
      <c r="AJ1223" s="3">
        <f t="shared" si="133"/>
        <v>1.6621536368323016</v>
      </c>
      <c r="AK1223" s="3">
        <f t="shared" si="134"/>
        <v>1.0276795055823633</v>
      </c>
      <c r="AL1223" s="3">
        <f t="shared" si="135"/>
        <v>0.60451735622491953</v>
      </c>
    </row>
    <row r="1224" spans="1:38">
      <c r="A1224" t="s">
        <v>2008</v>
      </c>
      <c r="B1224" t="s">
        <v>2009</v>
      </c>
      <c r="C1224" s="5">
        <v>1</v>
      </c>
      <c r="D1224" s="5">
        <v>1</v>
      </c>
      <c r="E1224" s="5">
        <v>40</v>
      </c>
      <c r="F1224" s="5">
        <v>6</v>
      </c>
      <c r="G1224" s="5">
        <v>15</v>
      </c>
      <c r="H1224" s="5">
        <v>20</v>
      </c>
      <c r="I1224" s="5">
        <v>0.60162910205206999</v>
      </c>
      <c r="J1224" s="5">
        <v>0.59</v>
      </c>
      <c r="K1224" s="5">
        <v>0.15</v>
      </c>
      <c r="L1224" s="5">
        <v>560</v>
      </c>
      <c r="M1224" s="6">
        <v>1</v>
      </c>
      <c r="N1224" s="6">
        <v>1</v>
      </c>
      <c r="O1224" s="6">
        <v>37</v>
      </c>
      <c r="P1224" s="6">
        <v>4</v>
      </c>
      <c r="Q1224" s="6">
        <v>17</v>
      </c>
      <c r="R1224" s="6">
        <v>15</v>
      </c>
      <c r="S1224" s="6">
        <v>0.97306601383796398</v>
      </c>
      <c r="T1224" s="6">
        <v>0.98</v>
      </c>
      <c r="U1224" s="6">
        <v>0.06</v>
      </c>
      <c r="V1224" s="6">
        <v>471</v>
      </c>
      <c r="W1224">
        <v>629</v>
      </c>
      <c r="X1224">
        <f t="shared" si="136"/>
        <v>0</v>
      </c>
      <c r="Y1224">
        <f t="shared" si="136"/>
        <v>0</v>
      </c>
      <c r="Z1224">
        <f t="shared" si="136"/>
        <v>1</v>
      </c>
      <c r="AA1224">
        <f t="shared" si="137"/>
        <v>0</v>
      </c>
      <c r="AB1224">
        <f t="shared" si="137"/>
        <v>0</v>
      </c>
      <c r="AC1224">
        <f t="shared" si="137"/>
        <v>0</v>
      </c>
      <c r="AD1224">
        <f t="shared" si="139"/>
        <v>0</v>
      </c>
      <c r="AE1224">
        <f t="shared" si="139"/>
        <v>0</v>
      </c>
      <c r="AF1224">
        <f t="shared" si="139"/>
        <v>0</v>
      </c>
      <c r="AG1224">
        <f t="shared" si="138"/>
        <v>0</v>
      </c>
      <c r="AH1224">
        <f t="shared" si="138"/>
        <v>0</v>
      </c>
      <c r="AI1224">
        <f t="shared" si="138"/>
        <v>0</v>
      </c>
      <c r="AJ1224" s="3">
        <f t="shared" si="133"/>
        <v>1.6621536368323016</v>
      </c>
      <c r="AK1224" s="3">
        <f t="shared" si="134"/>
        <v>1.0276795055823633</v>
      </c>
      <c r="AL1224" s="3">
        <f t="shared" si="135"/>
        <v>0.60451735622491953</v>
      </c>
    </row>
    <row r="1225" spans="1:38">
      <c r="A1225" t="s">
        <v>2010</v>
      </c>
      <c r="B1225" t="s">
        <v>2003</v>
      </c>
      <c r="C1225" s="5">
        <v>1</v>
      </c>
      <c r="D1225" s="5">
        <v>1</v>
      </c>
      <c r="E1225" s="5">
        <v>40</v>
      </c>
      <c r="F1225" s="5">
        <v>6</v>
      </c>
      <c r="G1225" s="5">
        <v>15</v>
      </c>
      <c r="H1225" s="5">
        <v>20</v>
      </c>
      <c r="I1225" s="5">
        <v>0.60162910205206999</v>
      </c>
      <c r="J1225" s="5">
        <v>0.59</v>
      </c>
      <c r="K1225" s="5">
        <v>0.15</v>
      </c>
      <c r="L1225" s="5">
        <v>560</v>
      </c>
      <c r="M1225" s="6">
        <v>1</v>
      </c>
      <c r="N1225" s="6">
        <v>1</v>
      </c>
      <c r="O1225" s="6">
        <v>37</v>
      </c>
      <c r="P1225" s="6">
        <v>4</v>
      </c>
      <c r="Q1225" s="6">
        <v>17</v>
      </c>
      <c r="R1225" s="6">
        <v>15</v>
      </c>
      <c r="S1225" s="6">
        <v>0.97306601383796398</v>
      </c>
      <c r="T1225" s="6">
        <v>0.98</v>
      </c>
      <c r="U1225" s="6">
        <v>0.06</v>
      </c>
      <c r="V1225" s="6">
        <v>471</v>
      </c>
      <c r="W1225">
        <v>629</v>
      </c>
      <c r="X1225">
        <f t="shared" si="136"/>
        <v>0</v>
      </c>
      <c r="Y1225">
        <f t="shared" si="136"/>
        <v>0</v>
      </c>
      <c r="Z1225">
        <f t="shared" si="136"/>
        <v>1</v>
      </c>
      <c r="AA1225">
        <f t="shared" si="137"/>
        <v>0</v>
      </c>
      <c r="AB1225">
        <f t="shared" si="137"/>
        <v>0</v>
      </c>
      <c r="AC1225">
        <f t="shared" si="137"/>
        <v>0</v>
      </c>
      <c r="AD1225">
        <f t="shared" si="139"/>
        <v>0</v>
      </c>
      <c r="AE1225">
        <f t="shared" si="139"/>
        <v>0</v>
      </c>
      <c r="AF1225">
        <f t="shared" si="139"/>
        <v>0</v>
      </c>
      <c r="AG1225">
        <f t="shared" si="138"/>
        <v>0</v>
      </c>
      <c r="AH1225">
        <f t="shared" si="138"/>
        <v>0</v>
      </c>
      <c r="AI1225">
        <f t="shared" si="138"/>
        <v>0</v>
      </c>
      <c r="AJ1225" s="3">
        <f t="shared" si="133"/>
        <v>1.6621536368323016</v>
      </c>
      <c r="AK1225" s="3">
        <f t="shared" si="134"/>
        <v>1.0276795055823633</v>
      </c>
      <c r="AL1225" s="3">
        <f t="shared" si="135"/>
        <v>0.60451735622491953</v>
      </c>
    </row>
    <row r="1226" spans="1:38">
      <c r="A1226" t="s">
        <v>2011</v>
      </c>
      <c r="B1226" t="s">
        <v>2012</v>
      </c>
      <c r="C1226" s="5">
        <v>1</v>
      </c>
      <c r="D1226" s="5">
        <v>1</v>
      </c>
      <c r="E1226" s="5">
        <v>40</v>
      </c>
      <c r="F1226" s="5">
        <v>6</v>
      </c>
      <c r="G1226" s="5">
        <v>15</v>
      </c>
      <c r="H1226" s="5">
        <v>20</v>
      </c>
      <c r="I1226" s="5">
        <v>0.60162910205206999</v>
      </c>
      <c r="J1226" s="5">
        <v>0.59</v>
      </c>
      <c r="K1226" s="5">
        <v>0.15</v>
      </c>
      <c r="L1226" s="5">
        <v>560</v>
      </c>
      <c r="M1226" s="6">
        <v>1</v>
      </c>
      <c r="N1226" s="6">
        <v>1</v>
      </c>
      <c r="O1226" s="6">
        <v>37</v>
      </c>
      <c r="P1226" s="6">
        <v>4</v>
      </c>
      <c r="Q1226" s="6">
        <v>17</v>
      </c>
      <c r="R1226" s="6">
        <v>15</v>
      </c>
      <c r="S1226" s="6">
        <v>0.97306601383796398</v>
      </c>
      <c r="T1226" s="6">
        <v>0.98</v>
      </c>
      <c r="U1226" s="6">
        <v>0.06</v>
      </c>
      <c r="V1226" s="6">
        <v>471</v>
      </c>
      <c r="W1226">
        <v>629</v>
      </c>
      <c r="X1226">
        <f t="shared" si="136"/>
        <v>0</v>
      </c>
      <c r="Y1226">
        <f t="shared" si="136"/>
        <v>0</v>
      </c>
      <c r="Z1226">
        <f t="shared" si="136"/>
        <v>1</v>
      </c>
      <c r="AA1226">
        <f t="shared" si="137"/>
        <v>0</v>
      </c>
      <c r="AB1226">
        <f t="shared" si="137"/>
        <v>0</v>
      </c>
      <c r="AC1226">
        <f t="shared" si="137"/>
        <v>0</v>
      </c>
      <c r="AD1226">
        <f t="shared" si="139"/>
        <v>0</v>
      </c>
      <c r="AE1226">
        <f t="shared" si="139"/>
        <v>0</v>
      </c>
      <c r="AF1226">
        <f t="shared" si="139"/>
        <v>0</v>
      </c>
      <c r="AG1226">
        <f t="shared" si="138"/>
        <v>0</v>
      </c>
      <c r="AH1226">
        <f t="shared" si="138"/>
        <v>0</v>
      </c>
      <c r="AI1226">
        <f t="shared" si="138"/>
        <v>0</v>
      </c>
      <c r="AJ1226" s="3">
        <f t="shared" si="133"/>
        <v>1.6621536368323016</v>
      </c>
      <c r="AK1226" s="3">
        <f t="shared" si="134"/>
        <v>1.0276795055823633</v>
      </c>
      <c r="AL1226" s="3">
        <f t="shared" si="135"/>
        <v>0.60451735622491953</v>
      </c>
    </row>
    <row r="1227" spans="1:38">
      <c r="A1227" t="s">
        <v>2013</v>
      </c>
      <c r="B1227" t="s">
        <v>2014</v>
      </c>
      <c r="C1227" s="5">
        <v>1</v>
      </c>
      <c r="D1227" s="5">
        <v>1</v>
      </c>
      <c r="E1227" s="5">
        <v>6</v>
      </c>
      <c r="F1227" s="5">
        <v>5</v>
      </c>
      <c r="G1227" s="5">
        <v>3</v>
      </c>
      <c r="H1227" s="5">
        <v>3</v>
      </c>
      <c r="I1227" s="5">
        <v>0.53826314716081003</v>
      </c>
      <c r="J1227" s="5">
        <v>0.59</v>
      </c>
      <c r="K1227" s="5">
        <v>0.1</v>
      </c>
      <c r="L1227" s="5">
        <v>146</v>
      </c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>
        <v>630</v>
      </c>
      <c r="X1227">
        <f t="shared" si="136"/>
        <v>0</v>
      </c>
      <c r="Y1227">
        <f t="shared" si="136"/>
        <v>0</v>
      </c>
      <c r="Z1227">
        <f t="shared" si="136"/>
        <v>1</v>
      </c>
      <c r="AA1227">
        <f t="shared" si="137"/>
        <v>0</v>
      </c>
      <c r="AB1227">
        <f t="shared" si="137"/>
        <v>0</v>
      </c>
      <c r="AC1227">
        <f t="shared" si="137"/>
        <v>0</v>
      </c>
      <c r="AD1227">
        <f t="shared" si="139"/>
        <v>0</v>
      </c>
      <c r="AE1227">
        <f t="shared" si="139"/>
        <v>0</v>
      </c>
      <c r="AF1227">
        <f t="shared" si="139"/>
        <v>0</v>
      </c>
      <c r="AG1227">
        <f t="shared" si="138"/>
        <v>0</v>
      </c>
      <c r="AH1227">
        <f t="shared" si="138"/>
        <v>0</v>
      </c>
      <c r="AI1227">
        <f t="shared" si="138"/>
        <v>0</v>
      </c>
      <c r="AJ1227" s="3">
        <f t="shared" si="133"/>
        <v>1.8578273568880292</v>
      </c>
      <c r="AK1227" s="3" t="str">
        <f t="shared" si="134"/>
        <v/>
      </c>
      <c r="AL1227" s="3" t="str">
        <f t="shared" si="135"/>
        <v/>
      </c>
    </row>
    <row r="1228" spans="1:38">
      <c r="A1228" t="s">
        <v>2015</v>
      </c>
      <c r="B1228" t="s">
        <v>2016</v>
      </c>
      <c r="C1228" s="5">
        <v>1</v>
      </c>
      <c r="D1228" s="5">
        <v>1</v>
      </c>
      <c r="E1228" s="5">
        <v>10</v>
      </c>
      <c r="F1228" s="5">
        <v>6</v>
      </c>
      <c r="G1228" s="5">
        <v>4</v>
      </c>
      <c r="H1228" s="5">
        <v>4</v>
      </c>
      <c r="I1228" s="5">
        <v>0.86533942168095102</v>
      </c>
      <c r="J1228" s="5">
        <v>0.84</v>
      </c>
      <c r="K1228" s="5">
        <v>0.05</v>
      </c>
      <c r="L1228" s="5">
        <v>561</v>
      </c>
      <c r="M1228" s="6">
        <v>1</v>
      </c>
      <c r="N1228" s="6">
        <v>1</v>
      </c>
      <c r="O1228" s="6">
        <v>18</v>
      </c>
      <c r="P1228" s="6">
        <v>7</v>
      </c>
      <c r="Q1228" s="6">
        <v>5</v>
      </c>
      <c r="R1228" s="6">
        <v>8</v>
      </c>
      <c r="S1228" s="6">
        <v>0.63668105348331905</v>
      </c>
      <c r="T1228" s="6">
        <v>0.66</v>
      </c>
      <c r="U1228" s="6">
        <v>0.03</v>
      </c>
      <c r="V1228" s="6">
        <v>472</v>
      </c>
      <c r="W1228">
        <v>631</v>
      </c>
      <c r="X1228">
        <f t="shared" si="136"/>
        <v>0</v>
      </c>
      <c r="Y1228">
        <f t="shared" si="136"/>
        <v>0</v>
      </c>
      <c r="Z1228">
        <f t="shared" si="136"/>
        <v>0</v>
      </c>
      <c r="AA1228">
        <f t="shared" si="137"/>
        <v>0</v>
      </c>
      <c r="AB1228">
        <f t="shared" si="137"/>
        <v>0</v>
      </c>
      <c r="AC1228">
        <f t="shared" si="137"/>
        <v>1</v>
      </c>
      <c r="AD1228">
        <f t="shared" si="139"/>
        <v>0</v>
      </c>
      <c r="AE1228">
        <f t="shared" si="139"/>
        <v>0</v>
      </c>
      <c r="AF1228">
        <f t="shared" si="139"/>
        <v>0</v>
      </c>
      <c r="AG1228">
        <f t="shared" si="138"/>
        <v>0</v>
      </c>
      <c r="AH1228">
        <f t="shared" si="138"/>
        <v>0</v>
      </c>
      <c r="AI1228">
        <f t="shared" si="138"/>
        <v>0</v>
      </c>
      <c r="AJ1228" s="3">
        <f t="shared" si="133"/>
        <v>1.1556159062503661</v>
      </c>
      <c r="AK1228" s="3">
        <f t="shared" si="134"/>
        <v>1.5706451362561236</v>
      </c>
      <c r="AL1228" s="3">
        <f t="shared" si="135"/>
        <v>0.92390890368007261</v>
      </c>
    </row>
    <row r="1229" spans="1:38">
      <c r="A1229" t="s">
        <v>2017</v>
      </c>
      <c r="B1229" t="s">
        <v>2018</v>
      </c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6">
        <v>0.99719999999999998</v>
      </c>
      <c r="N1229" s="6">
        <v>0.99719999999999998</v>
      </c>
      <c r="O1229" s="6">
        <v>1</v>
      </c>
      <c r="P1229" s="6">
        <v>1</v>
      </c>
      <c r="Q1229" s="6">
        <v>0</v>
      </c>
      <c r="R1229" s="6">
        <v>1</v>
      </c>
      <c r="S1229" s="6">
        <v>0.2</v>
      </c>
      <c r="T1229" s="6">
        <v>0.19</v>
      </c>
      <c r="U1229" s="6">
        <v>0</v>
      </c>
      <c r="V1229" s="6">
        <v>937</v>
      </c>
      <c r="W1229">
        <v>632</v>
      </c>
      <c r="X1229">
        <f t="shared" si="136"/>
        <v>0</v>
      </c>
      <c r="Y1229">
        <f t="shared" si="136"/>
        <v>0</v>
      </c>
      <c r="Z1229">
        <f t="shared" si="136"/>
        <v>0</v>
      </c>
      <c r="AA1229">
        <f t="shared" si="137"/>
        <v>1</v>
      </c>
      <c r="AB1229">
        <f t="shared" si="137"/>
        <v>1</v>
      </c>
      <c r="AC1229">
        <f t="shared" si="137"/>
        <v>1</v>
      </c>
      <c r="AD1229">
        <f t="shared" si="139"/>
        <v>0</v>
      </c>
      <c r="AE1229">
        <f t="shared" si="139"/>
        <v>0</v>
      </c>
      <c r="AF1229">
        <f t="shared" si="139"/>
        <v>0</v>
      </c>
      <c r="AG1229">
        <f t="shared" si="138"/>
        <v>0</v>
      </c>
      <c r="AH1229">
        <f t="shared" si="138"/>
        <v>0</v>
      </c>
      <c r="AI1229">
        <f t="shared" si="138"/>
        <v>0</v>
      </c>
      <c r="AJ1229" s="3" t="str">
        <f t="shared" si="133"/>
        <v/>
      </c>
      <c r="AK1229" s="3">
        <f t="shared" si="134"/>
        <v>5</v>
      </c>
      <c r="AL1229" s="3">
        <f t="shared" si="135"/>
        <v>2.9411764705882351</v>
      </c>
    </row>
    <row r="1230" spans="1:38">
      <c r="A1230" t="s">
        <v>2019</v>
      </c>
      <c r="B1230" t="s">
        <v>2020</v>
      </c>
      <c r="C1230" s="5">
        <v>1</v>
      </c>
      <c r="D1230" s="5">
        <v>1</v>
      </c>
      <c r="E1230" s="5">
        <v>5</v>
      </c>
      <c r="F1230" s="5">
        <v>3</v>
      </c>
      <c r="G1230" s="5"/>
      <c r="H1230" s="5"/>
      <c r="I1230" s="5"/>
      <c r="J1230" s="5">
        <v>0.73</v>
      </c>
      <c r="K1230" s="5">
        <v>0</v>
      </c>
      <c r="L1230" s="5">
        <v>562</v>
      </c>
      <c r="M1230" s="6">
        <v>1</v>
      </c>
      <c r="N1230" s="6">
        <v>1</v>
      </c>
      <c r="O1230" s="6">
        <v>5</v>
      </c>
      <c r="P1230" s="6">
        <v>1</v>
      </c>
      <c r="Q1230" s="6"/>
      <c r="R1230" s="6"/>
      <c r="S1230" s="6"/>
      <c r="T1230" s="6"/>
      <c r="U1230" s="6"/>
      <c r="V1230" s="6">
        <v>128</v>
      </c>
      <c r="W1230">
        <v>633</v>
      </c>
      <c r="X1230">
        <f t="shared" si="136"/>
        <v>0</v>
      </c>
      <c r="Y1230">
        <f t="shared" si="136"/>
        <v>0</v>
      </c>
      <c r="Z1230">
        <f t="shared" si="136"/>
        <v>0</v>
      </c>
      <c r="AA1230">
        <f t="shared" si="137"/>
        <v>0</v>
      </c>
      <c r="AB1230">
        <f t="shared" si="137"/>
        <v>0</v>
      </c>
      <c r="AC1230">
        <f t="shared" si="137"/>
        <v>0</v>
      </c>
      <c r="AD1230">
        <f t="shared" si="139"/>
        <v>0</v>
      </c>
      <c r="AE1230">
        <f t="shared" si="139"/>
        <v>0</v>
      </c>
      <c r="AF1230">
        <f t="shared" si="139"/>
        <v>0</v>
      </c>
      <c r="AG1230">
        <f t="shared" si="138"/>
        <v>0</v>
      </c>
      <c r="AH1230">
        <f t="shared" si="138"/>
        <v>0</v>
      </c>
      <c r="AI1230">
        <f t="shared" si="138"/>
        <v>0</v>
      </c>
      <c r="AJ1230" s="3" t="str">
        <f t="shared" si="133"/>
        <v/>
      </c>
      <c r="AK1230" s="3" t="str">
        <f t="shared" si="134"/>
        <v/>
      </c>
      <c r="AL1230" s="3" t="str">
        <f t="shared" si="135"/>
        <v/>
      </c>
    </row>
    <row r="1231" spans="1:38">
      <c r="A1231" t="s">
        <v>2021</v>
      </c>
      <c r="B1231" t="s">
        <v>2020</v>
      </c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6">
        <v>1</v>
      </c>
      <c r="N1231" s="6">
        <v>1</v>
      </c>
      <c r="O1231" s="6">
        <v>5</v>
      </c>
      <c r="P1231" s="6">
        <v>1</v>
      </c>
      <c r="Q1231" s="6"/>
      <c r="R1231" s="6"/>
      <c r="S1231" s="6"/>
      <c r="T1231" s="6"/>
      <c r="U1231" s="6"/>
      <c r="V1231" s="6">
        <v>128</v>
      </c>
      <c r="W1231">
        <v>633</v>
      </c>
      <c r="X1231">
        <f t="shared" si="136"/>
        <v>0</v>
      </c>
      <c r="Y1231">
        <f t="shared" si="136"/>
        <v>0</v>
      </c>
      <c r="Z1231">
        <f t="shared" si="136"/>
        <v>0</v>
      </c>
      <c r="AA1231">
        <f t="shared" si="137"/>
        <v>0</v>
      </c>
      <c r="AB1231">
        <f t="shared" si="137"/>
        <v>0</v>
      </c>
      <c r="AC1231">
        <f t="shared" si="137"/>
        <v>0</v>
      </c>
      <c r="AD1231">
        <f t="shared" si="139"/>
        <v>0</v>
      </c>
      <c r="AE1231">
        <f t="shared" si="139"/>
        <v>0</v>
      </c>
      <c r="AF1231">
        <f t="shared" si="139"/>
        <v>0</v>
      </c>
      <c r="AG1231">
        <f t="shared" si="138"/>
        <v>0</v>
      </c>
      <c r="AH1231">
        <f t="shared" si="138"/>
        <v>0</v>
      </c>
      <c r="AI1231">
        <f t="shared" si="138"/>
        <v>0</v>
      </c>
      <c r="AJ1231" s="3" t="str">
        <f t="shared" si="133"/>
        <v/>
      </c>
      <c r="AK1231" s="3" t="str">
        <f t="shared" si="134"/>
        <v/>
      </c>
      <c r="AL1231" s="3" t="str">
        <f t="shared" si="135"/>
        <v/>
      </c>
    </row>
    <row r="1232" spans="1:38">
      <c r="A1232" t="s">
        <v>2022</v>
      </c>
      <c r="B1232" t="s">
        <v>2023</v>
      </c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6">
        <v>0.99980000000000002</v>
      </c>
      <c r="N1232" s="6">
        <v>0.99980000000000002</v>
      </c>
      <c r="O1232" s="6">
        <v>2</v>
      </c>
      <c r="P1232" s="6">
        <v>2</v>
      </c>
      <c r="Q1232" s="6"/>
      <c r="R1232" s="6"/>
      <c r="S1232" s="6"/>
      <c r="T1232" s="6">
        <v>98.67</v>
      </c>
      <c r="U1232" s="6">
        <v>0</v>
      </c>
      <c r="V1232" s="6">
        <v>838</v>
      </c>
      <c r="W1232">
        <v>634</v>
      </c>
      <c r="X1232">
        <f t="shared" si="136"/>
        <v>0</v>
      </c>
      <c r="Y1232">
        <f t="shared" si="136"/>
        <v>0</v>
      </c>
      <c r="Z1232">
        <f t="shared" si="136"/>
        <v>0</v>
      </c>
      <c r="AA1232">
        <f t="shared" si="137"/>
        <v>0</v>
      </c>
      <c r="AB1232">
        <f t="shared" si="137"/>
        <v>0</v>
      </c>
      <c r="AC1232">
        <f t="shared" si="137"/>
        <v>0</v>
      </c>
      <c r="AD1232">
        <f t="shared" si="139"/>
        <v>0</v>
      </c>
      <c r="AE1232">
        <f t="shared" si="139"/>
        <v>0</v>
      </c>
      <c r="AF1232">
        <f t="shared" si="139"/>
        <v>0</v>
      </c>
      <c r="AG1232">
        <f t="shared" si="138"/>
        <v>0</v>
      </c>
      <c r="AH1232">
        <f t="shared" si="138"/>
        <v>0</v>
      </c>
      <c r="AI1232">
        <f t="shared" si="138"/>
        <v>0</v>
      </c>
      <c r="AJ1232" s="3" t="str">
        <f t="shared" si="133"/>
        <v/>
      </c>
      <c r="AK1232" s="3" t="str">
        <f t="shared" si="134"/>
        <v/>
      </c>
      <c r="AL1232" s="3" t="str">
        <f t="shared" si="135"/>
        <v/>
      </c>
    </row>
    <row r="1233" spans="1:38">
      <c r="A1233" t="s">
        <v>2024</v>
      </c>
      <c r="B1233" t="s">
        <v>2023</v>
      </c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6">
        <v>0.99980000000000002</v>
      </c>
      <c r="N1233" s="6">
        <v>0.99980000000000002</v>
      </c>
      <c r="O1233" s="6">
        <v>2</v>
      </c>
      <c r="P1233" s="6">
        <v>2</v>
      </c>
      <c r="Q1233" s="6"/>
      <c r="R1233" s="6"/>
      <c r="S1233" s="6"/>
      <c r="T1233" s="6">
        <v>98.67</v>
      </c>
      <c r="U1233" s="6">
        <v>0</v>
      </c>
      <c r="V1233" s="6">
        <v>838</v>
      </c>
      <c r="W1233">
        <v>634</v>
      </c>
      <c r="X1233">
        <f t="shared" si="136"/>
        <v>0</v>
      </c>
      <c r="Y1233">
        <f t="shared" si="136"/>
        <v>0</v>
      </c>
      <c r="Z1233">
        <f t="shared" si="136"/>
        <v>0</v>
      </c>
      <c r="AA1233">
        <f t="shared" si="137"/>
        <v>0</v>
      </c>
      <c r="AB1233">
        <f t="shared" si="137"/>
        <v>0</v>
      </c>
      <c r="AC1233">
        <f t="shared" si="137"/>
        <v>0</v>
      </c>
      <c r="AD1233">
        <f t="shared" si="139"/>
        <v>0</v>
      </c>
      <c r="AE1233">
        <f t="shared" si="139"/>
        <v>0</v>
      </c>
      <c r="AF1233">
        <f t="shared" si="139"/>
        <v>0</v>
      </c>
      <c r="AG1233">
        <f t="shared" si="138"/>
        <v>0</v>
      </c>
      <c r="AH1233">
        <f t="shared" si="138"/>
        <v>0</v>
      </c>
      <c r="AI1233">
        <f t="shared" si="138"/>
        <v>0</v>
      </c>
      <c r="AJ1233" s="3" t="str">
        <f t="shared" ref="AJ1233:AJ1296" si="140">IF(I1233="","",1/MAX(I1233,0.01))</f>
        <v/>
      </c>
      <c r="AK1233" s="3" t="str">
        <f t="shared" ref="AK1233:AK1296" si="141">IF(S1233="","",1/MAX(S1233,0.01))</f>
        <v/>
      </c>
      <c r="AL1233" s="3" t="str">
        <f t="shared" ref="AL1233:AL1296" si="142">IF(S1233="","",(1/MAX(S1233,0.01))/1.7)</f>
        <v/>
      </c>
    </row>
    <row r="1234" spans="1:38">
      <c r="A1234" t="s">
        <v>2025</v>
      </c>
      <c r="B1234" t="s">
        <v>2026</v>
      </c>
      <c r="C1234" s="5">
        <v>1</v>
      </c>
      <c r="D1234" s="5">
        <v>1</v>
      </c>
      <c r="E1234" s="5">
        <v>7</v>
      </c>
      <c r="F1234" s="5">
        <v>6</v>
      </c>
      <c r="G1234" s="5">
        <v>2</v>
      </c>
      <c r="H1234" s="5">
        <v>1</v>
      </c>
      <c r="I1234" s="5">
        <v>1.9004392001969099</v>
      </c>
      <c r="J1234" s="5">
        <v>0.21</v>
      </c>
      <c r="K1234" s="5">
        <v>0.2</v>
      </c>
      <c r="L1234" s="5">
        <v>563</v>
      </c>
      <c r="M1234" s="6">
        <v>1</v>
      </c>
      <c r="N1234" s="6">
        <v>1</v>
      </c>
      <c r="O1234" s="6">
        <v>4</v>
      </c>
      <c r="P1234" s="6">
        <v>3</v>
      </c>
      <c r="Q1234" s="6">
        <v>0</v>
      </c>
      <c r="R1234" s="6">
        <v>2</v>
      </c>
      <c r="S1234" s="6">
        <v>0.30363037326992498</v>
      </c>
      <c r="T1234" s="6">
        <v>0.32</v>
      </c>
      <c r="U1234" s="6">
        <v>0.06</v>
      </c>
      <c r="V1234" s="6">
        <v>473</v>
      </c>
      <c r="W1234">
        <v>635</v>
      </c>
      <c r="X1234">
        <f t="shared" ref="X1234:Z1297" si="143">IF(AND($I1234&lt;&gt;"",$I1234&lt;=(1/X$5)),1,0)</f>
        <v>0</v>
      </c>
      <c r="Y1234">
        <f t="shared" si="143"/>
        <v>0</v>
      </c>
      <c r="Z1234">
        <f t="shared" si="143"/>
        <v>0</v>
      </c>
      <c r="AA1234">
        <f t="shared" ref="AA1234:AC1297" si="144">IF(AND($S1234&lt;&gt;"",$S1234&lt;=(1/AA$5)),1,0)</f>
        <v>1</v>
      </c>
      <c r="AB1234">
        <f t="shared" si="144"/>
        <v>1</v>
      </c>
      <c r="AC1234">
        <f t="shared" si="144"/>
        <v>1</v>
      </c>
      <c r="AD1234">
        <f t="shared" si="139"/>
        <v>0</v>
      </c>
      <c r="AE1234">
        <f t="shared" si="139"/>
        <v>0</v>
      </c>
      <c r="AF1234">
        <f t="shared" si="139"/>
        <v>0</v>
      </c>
      <c r="AG1234">
        <f t="shared" ref="AG1234:AI1297" si="145">IF(AND($I1234&lt;&gt;"",$I1234&gt;=AG$5),1,0)</f>
        <v>0</v>
      </c>
      <c r="AH1234">
        <f t="shared" si="145"/>
        <v>0</v>
      </c>
      <c r="AI1234">
        <f t="shared" si="145"/>
        <v>1</v>
      </c>
      <c r="AJ1234" s="3">
        <f t="shared" si="140"/>
        <v>0.52619415548594617</v>
      </c>
      <c r="AK1234" s="3">
        <f t="shared" si="141"/>
        <v>3.2934781498654879</v>
      </c>
      <c r="AL1234" s="3">
        <f t="shared" si="142"/>
        <v>1.9373400881561691</v>
      </c>
    </row>
    <row r="1235" spans="1:38">
      <c r="A1235" t="s">
        <v>2027</v>
      </c>
      <c r="B1235" t="s">
        <v>2026</v>
      </c>
      <c r="C1235" s="5">
        <v>1</v>
      </c>
      <c r="D1235" s="5">
        <v>1</v>
      </c>
      <c r="E1235" s="5">
        <v>7</v>
      </c>
      <c r="F1235" s="5">
        <v>6</v>
      </c>
      <c r="G1235" s="5">
        <v>2</v>
      </c>
      <c r="H1235" s="5">
        <v>1</v>
      </c>
      <c r="I1235" s="5">
        <v>1.9004392001969099</v>
      </c>
      <c r="J1235" s="5">
        <v>0.21</v>
      </c>
      <c r="K1235" s="5">
        <v>0.2</v>
      </c>
      <c r="L1235" s="5">
        <v>563</v>
      </c>
      <c r="M1235" s="6">
        <v>1</v>
      </c>
      <c r="N1235" s="6">
        <v>1</v>
      </c>
      <c r="O1235" s="6">
        <v>4</v>
      </c>
      <c r="P1235" s="6">
        <v>3</v>
      </c>
      <c r="Q1235" s="6">
        <v>0</v>
      </c>
      <c r="R1235" s="6">
        <v>2</v>
      </c>
      <c r="S1235" s="6">
        <v>0.30363037326992498</v>
      </c>
      <c r="T1235" s="6">
        <v>0.32</v>
      </c>
      <c r="U1235" s="6">
        <v>0.06</v>
      </c>
      <c r="V1235" s="6">
        <v>473</v>
      </c>
      <c r="W1235">
        <v>635</v>
      </c>
      <c r="X1235">
        <f t="shared" si="143"/>
        <v>0</v>
      </c>
      <c r="Y1235">
        <f t="shared" si="143"/>
        <v>0</v>
      </c>
      <c r="Z1235">
        <f t="shared" si="143"/>
        <v>0</v>
      </c>
      <c r="AA1235">
        <f t="shared" si="144"/>
        <v>1</v>
      </c>
      <c r="AB1235">
        <f t="shared" si="144"/>
        <v>1</v>
      </c>
      <c r="AC1235">
        <f t="shared" si="144"/>
        <v>1</v>
      </c>
      <c r="AD1235">
        <f t="shared" si="139"/>
        <v>0</v>
      </c>
      <c r="AE1235">
        <f t="shared" si="139"/>
        <v>0</v>
      </c>
      <c r="AF1235">
        <f t="shared" si="139"/>
        <v>0</v>
      </c>
      <c r="AG1235">
        <f t="shared" si="145"/>
        <v>0</v>
      </c>
      <c r="AH1235">
        <f t="shared" si="145"/>
        <v>0</v>
      </c>
      <c r="AI1235">
        <f t="shared" si="145"/>
        <v>1</v>
      </c>
      <c r="AJ1235" s="3">
        <f t="shared" si="140"/>
        <v>0.52619415548594617</v>
      </c>
      <c r="AK1235" s="3">
        <f t="shared" si="141"/>
        <v>3.2934781498654879</v>
      </c>
      <c r="AL1235" s="3">
        <f t="shared" si="142"/>
        <v>1.9373400881561691</v>
      </c>
    </row>
    <row r="1236" spans="1:38">
      <c r="A1236" t="s">
        <v>2028</v>
      </c>
      <c r="B1236" t="s">
        <v>2029</v>
      </c>
      <c r="C1236" s="5">
        <v>0.998</v>
      </c>
      <c r="D1236" s="5">
        <v>0.998</v>
      </c>
      <c r="E1236" s="5">
        <v>2</v>
      </c>
      <c r="F1236" s="5">
        <v>2</v>
      </c>
      <c r="G1236" s="5">
        <v>0</v>
      </c>
      <c r="H1236" s="5">
        <v>1</v>
      </c>
      <c r="I1236" s="5">
        <v>0.87</v>
      </c>
      <c r="J1236" s="5">
        <v>0.85</v>
      </c>
      <c r="K1236" s="5">
        <v>0.02</v>
      </c>
      <c r="L1236" s="5">
        <v>1066</v>
      </c>
      <c r="M1236" s="6">
        <v>0.95150000000000001</v>
      </c>
      <c r="N1236" s="6">
        <v>0.95150000000000001</v>
      </c>
      <c r="O1236" s="6">
        <v>1</v>
      </c>
      <c r="P1236" s="6">
        <v>1</v>
      </c>
      <c r="Q1236" s="6"/>
      <c r="R1236" s="6"/>
      <c r="S1236" s="6"/>
      <c r="T1236" s="6"/>
      <c r="U1236" s="6"/>
      <c r="V1236" s="6">
        <v>1141</v>
      </c>
      <c r="W1236">
        <v>636</v>
      </c>
      <c r="X1236">
        <f t="shared" si="143"/>
        <v>0</v>
      </c>
      <c r="Y1236">
        <f t="shared" si="143"/>
        <v>0</v>
      </c>
      <c r="Z1236">
        <f t="shared" si="143"/>
        <v>0</v>
      </c>
      <c r="AA1236">
        <f t="shared" si="144"/>
        <v>0</v>
      </c>
      <c r="AB1236">
        <f t="shared" si="144"/>
        <v>0</v>
      </c>
      <c r="AC1236">
        <f t="shared" si="144"/>
        <v>0</v>
      </c>
      <c r="AD1236">
        <f t="shared" si="139"/>
        <v>0</v>
      </c>
      <c r="AE1236">
        <f t="shared" si="139"/>
        <v>0</v>
      </c>
      <c r="AF1236">
        <f t="shared" si="139"/>
        <v>0</v>
      </c>
      <c r="AG1236">
        <f t="shared" si="145"/>
        <v>0</v>
      </c>
      <c r="AH1236">
        <f t="shared" si="145"/>
        <v>0</v>
      </c>
      <c r="AI1236">
        <f t="shared" si="145"/>
        <v>0</v>
      </c>
      <c r="AJ1236" s="3">
        <f t="shared" si="140"/>
        <v>1.1494252873563218</v>
      </c>
      <c r="AK1236" s="3" t="str">
        <f t="shared" si="141"/>
        <v/>
      </c>
      <c r="AL1236" s="3" t="str">
        <f t="shared" si="142"/>
        <v/>
      </c>
    </row>
    <row r="1237" spans="1:38">
      <c r="A1237" t="s">
        <v>2030</v>
      </c>
      <c r="B1237" t="s">
        <v>2029</v>
      </c>
      <c r="C1237" s="5">
        <v>0.998</v>
      </c>
      <c r="D1237" s="5">
        <v>0.998</v>
      </c>
      <c r="E1237" s="5">
        <v>2</v>
      </c>
      <c r="F1237" s="5">
        <v>2</v>
      </c>
      <c r="G1237" s="5">
        <v>0</v>
      </c>
      <c r="H1237" s="5">
        <v>1</v>
      </c>
      <c r="I1237" s="5">
        <v>0.87</v>
      </c>
      <c r="J1237" s="5">
        <v>0.85</v>
      </c>
      <c r="K1237" s="5">
        <v>0.02</v>
      </c>
      <c r="L1237" s="5">
        <v>1066</v>
      </c>
      <c r="M1237" s="6">
        <v>0.95150000000000001</v>
      </c>
      <c r="N1237" s="6">
        <v>0.95150000000000001</v>
      </c>
      <c r="O1237" s="6">
        <v>1</v>
      </c>
      <c r="P1237" s="6">
        <v>1</v>
      </c>
      <c r="Q1237" s="6"/>
      <c r="R1237" s="6"/>
      <c r="S1237" s="6"/>
      <c r="T1237" s="6"/>
      <c r="U1237" s="6"/>
      <c r="V1237" s="6">
        <v>1141</v>
      </c>
      <c r="W1237">
        <v>636</v>
      </c>
      <c r="X1237">
        <f t="shared" si="143"/>
        <v>0</v>
      </c>
      <c r="Y1237">
        <f t="shared" si="143"/>
        <v>0</v>
      </c>
      <c r="Z1237">
        <f t="shared" si="143"/>
        <v>0</v>
      </c>
      <c r="AA1237">
        <f t="shared" si="144"/>
        <v>0</v>
      </c>
      <c r="AB1237">
        <f t="shared" si="144"/>
        <v>0</v>
      </c>
      <c r="AC1237">
        <f t="shared" si="144"/>
        <v>0</v>
      </c>
      <c r="AD1237">
        <f t="shared" ref="AD1237:AF1300" si="146">IF(AND($S1237&lt;&gt;"",$S1237&gt;=AD$5),1,0)</f>
        <v>0</v>
      </c>
      <c r="AE1237">
        <f t="shared" si="146"/>
        <v>0</v>
      </c>
      <c r="AF1237">
        <f t="shared" si="146"/>
        <v>0</v>
      </c>
      <c r="AG1237">
        <f t="shared" si="145"/>
        <v>0</v>
      </c>
      <c r="AH1237">
        <f t="shared" si="145"/>
        <v>0</v>
      </c>
      <c r="AI1237">
        <f t="shared" si="145"/>
        <v>0</v>
      </c>
      <c r="AJ1237" s="3">
        <f t="shared" si="140"/>
        <v>1.1494252873563218</v>
      </c>
      <c r="AK1237" s="3" t="str">
        <f t="shared" si="141"/>
        <v/>
      </c>
      <c r="AL1237" s="3" t="str">
        <f t="shared" si="142"/>
        <v/>
      </c>
    </row>
    <row r="1238" spans="1:38">
      <c r="A1238" t="s">
        <v>2031</v>
      </c>
      <c r="B1238" t="s">
        <v>2029</v>
      </c>
      <c r="C1238" s="5">
        <v>0.998</v>
      </c>
      <c r="D1238" s="5">
        <v>0.998</v>
      </c>
      <c r="E1238" s="5">
        <v>2</v>
      </c>
      <c r="F1238" s="5">
        <v>2</v>
      </c>
      <c r="G1238" s="5">
        <v>0</v>
      </c>
      <c r="H1238" s="5">
        <v>1</v>
      </c>
      <c r="I1238" s="5">
        <v>0.87</v>
      </c>
      <c r="J1238" s="5">
        <v>0.85</v>
      </c>
      <c r="K1238" s="5">
        <v>0.02</v>
      </c>
      <c r="L1238" s="5">
        <v>1066</v>
      </c>
      <c r="M1238" s="6">
        <v>0.95150000000000001</v>
      </c>
      <c r="N1238" s="6">
        <v>0.95150000000000001</v>
      </c>
      <c r="O1238" s="6">
        <v>1</v>
      </c>
      <c r="P1238" s="6">
        <v>1</v>
      </c>
      <c r="Q1238" s="6"/>
      <c r="R1238" s="6"/>
      <c r="S1238" s="6"/>
      <c r="T1238" s="6"/>
      <c r="U1238" s="6"/>
      <c r="V1238" s="6">
        <v>1141</v>
      </c>
      <c r="W1238">
        <v>636</v>
      </c>
      <c r="X1238">
        <f t="shared" si="143"/>
        <v>0</v>
      </c>
      <c r="Y1238">
        <f t="shared" si="143"/>
        <v>0</v>
      </c>
      <c r="Z1238">
        <f t="shared" si="143"/>
        <v>0</v>
      </c>
      <c r="AA1238">
        <f t="shared" si="144"/>
        <v>0</v>
      </c>
      <c r="AB1238">
        <f t="shared" si="144"/>
        <v>0</v>
      </c>
      <c r="AC1238">
        <f t="shared" si="144"/>
        <v>0</v>
      </c>
      <c r="AD1238">
        <f t="shared" si="146"/>
        <v>0</v>
      </c>
      <c r="AE1238">
        <f t="shared" si="146"/>
        <v>0</v>
      </c>
      <c r="AF1238">
        <f t="shared" si="146"/>
        <v>0</v>
      </c>
      <c r="AG1238">
        <f t="shared" si="145"/>
        <v>0</v>
      </c>
      <c r="AH1238">
        <f t="shared" si="145"/>
        <v>0</v>
      </c>
      <c r="AI1238">
        <f t="shared" si="145"/>
        <v>0</v>
      </c>
      <c r="AJ1238" s="3">
        <f t="shared" si="140"/>
        <v>1.1494252873563218</v>
      </c>
      <c r="AK1238" s="3" t="str">
        <f t="shared" si="141"/>
        <v/>
      </c>
      <c r="AL1238" s="3" t="str">
        <f t="shared" si="142"/>
        <v/>
      </c>
    </row>
    <row r="1239" spans="1:38">
      <c r="A1239" t="s">
        <v>2032</v>
      </c>
      <c r="B1239" t="s">
        <v>2033</v>
      </c>
      <c r="C1239" s="5">
        <v>0.97570000000000001</v>
      </c>
      <c r="D1239" s="5">
        <v>0.97570000000000001</v>
      </c>
      <c r="E1239" s="5">
        <v>2</v>
      </c>
      <c r="F1239" s="5">
        <v>1</v>
      </c>
      <c r="G1239" s="5"/>
      <c r="H1239" s="5"/>
      <c r="I1239" s="5"/>
      <c r="J1239" s="5">
        <v>0.48</v>
      </c>
      <c r="K1239" s="5">
        <v>0</v>
      </c>
      <c r="L1239" s="5">
        <v>1275</v>
      </c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>
        <v>637</v>
      </c>
      <c r="X1239">
        <f t="shared" si="143"/>
        <v>0</v>
      </c>
      <c r="Y1239">
        <f t="shared" si="143"/>
        <v>0</v>
      </c>
      <c r="Z1239">
        <f t="shared" si="143"/>
        <v>0</v>
      </c>
      <c r="AA1239">
        <f t="shared" si="144"/>
        <v>0</v>
      </c>
      <c r="AB1239">
        <f t="shared" si="144"/>
        <v>0</v>
      </c>
      <c r="AC1239">
        <f t="shared" si="144"/>
        <v>0</v>
      </c>
      <c r="AD1239">
        <f t="shared" si="146"/>
        <v>0</v>
      </c>
      <c r="AE1239">
        <f t="shared" si="146"/>
        <v>0</v>
      </c>
      <c r="AF1239">
        <f t="shared" si="146"/>
        <v>0</v>
      </c>
      <c r="AG1239">
        <f t="shared" si="145"/>
        <v>0</v>
      </c>
      <c r="AH1239">
        <f t="shared" si="145"/>
        <v>0</v>
      </c>
      <c r="AI1239">
        <f t="shared" si="145"/>
        <v>0</v>
      </c>
      <c r="AJ1239" s="3" t="str">
        <f t="shared" si="140"/>
        <v/>
      </c>
      <c r="AK1239" s="3" t="str">
        <f t="shared" si="141"/>
        <v/>
      </c>
      <c r="AL1239" s="3" t="str">
        <f t="shared" si="142"/>
        <v/>
      </c>
    </row>
    <row r="1240" spans="1:38">
      <c r="A1240" t="s">
        <v>2034</v>
      </c>
      <c r="B1240" t="s">
        <v>2033</v>
      </c>
      <c r="C1240" s="5">
        <v>0.97570000000000001</v>
      </c>
      <c r="D1240" s="5">
        <v>0.97570000000000001</v>
      </c>
      <c r="E1240" s="5">
        <v>2</v>
      </c>
      <c r="F1240" s="5">
        <v>1</v>
      </c>
      <c r="G1240" s="5"/>
      <c r="H1240" s="5"/>
      <c r="I1240" s="5"/>
      <c r="J1240" s="5">
        <v>0.48</v>
      </c>
      <c r="K1240" s="5">
        <v>0</v>
      </c>
      <c r="L1240" s="5">
        <v>1275</v>
      </c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>
        <v>637</v>
      </c>
      <c r="X1240">
        <f t="shared" si="143"/>
        <v>0</v>
      </c>
      <c r="Y1240">
        <f t="shared" si="143"/>
        <v>0</v>
      </c>
      <c r="Z1240">
        <f t="shared" si="143"/>
        <v>0</v>
      </c>
      <c r="AA1240">
        <f t="shared" si="144"/>
        <v>0</v>
      </c>
      <c r="AB1240">
        <f t="shared" si="144"/>
        <v>0</v>
      </c>
      <c r="AC1240">
        <f t="shared" si="144"/>
        <v>0</v>
      </c>
      <c r="AD1240">
        <f t="shared" si="146"/>
        <v>0</v>
      </c>
      <c r="AE1240">
        <f t="shared" si="146"/>
        <v>0</v>
      </c>
      <c r="AF1240">
        <f t="shared" si="146"/>
        <v>0</v>
      </c>
      <c r="AG1240">
        <f t="shared" si="145"/>
        <v>0</v>
      </c>
      <c r="AH1240">
        <f t="shared" si="145"/>
        <v>0</v>
      </c>
      <c r="AI1240">
        <f t="shared" si="145"/>
        <v>0</v>
      </c>
      <c r="AJ1240" s="3" t="str">
        <f t="shared" si="140"/>
        <v/>
      </c>
      <c r="AK1240" s="3" t="str">
        <f t="shared" si="141"/>
        <v/>
      </c>
      <c r="AL1240" s="3" t="str">
        <f t="shared" si="142"/>
        <v/>
      </c>
    </row>
    <row r="1241" spans="1:38">
      <c r="A1241" t="s">
        <v>2035</v>
      </c>
      <c r="B1241" t="s">
        <v>2033</v>
      </c>
      <c r="C1241" s="5">
        <v>0.97570000000000001</v>
      </c>
      <c r="D1241" s="5">
        <v>0.97570000000000001</v>
      </c>
      <c r="E1241" s="5">
        <v>2</v>
      </c>
      <c r="F1241" s="5">
        <v>1</v>
      </c>
      <c r="G1241" s="5"/>
      <c r="H1241" s="5"/>
      <c r="I1241" s="5"/>
      <c r="J1241" s="5">
        <v>0.48</v>
      </c>
      <c r="K1241" s="5">
        <v>0</v>
      </c>
      <c r="L1241" s="5">
        <v>1275</v>
      </c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>
        <v>637</v>
      </c>
      <c r="X1241">
        <f t="shared" si="143"/>
        <v>0</v>
      </c>
      <c r="Y1241">
        <f t="shared" si="143"/>
        <v>0</v>
      </c>
      <c r="Z1241">
        <f t="shared" si="143"/>
        <v>0</v>
      </c>
      <c r="AA1241">
        <f t="shared" si="144"/>
        <v>0</v>
      </c>
      <c r="AB1241">
        <f t="shared" si="144"/>
        <v>0</v>
      </c>
      <c r="AC1241">
        <f t="shared" si="144"/>
        <v>0</v>
      </c>
      <c r="AD1241">
        <f t="shared" si="146"/>
        <v>0</v>
      </c>
      <c r="AE1241">
        <f t="shared" si="146"/>
        <v>0</v>
      </c>
      <c r="AF1241">
        <f t="shared" si="146"/>
        <v>0</v>
      </c>
      <c r="AG1241">
        <f t="shared" si="145"/>
        <v>0</v>
      </c>
      <c r="AH1241">
        <f t="shared" si="145"/>
        <v>0</v>
      </c>
      <c r="AI1241">
        <f t="shared" si="145"/>
        <v>0</v>
      </c>
      <c r="AJ1241" s="3" t="str">
        <f t="shared" si="140"/>
        <v/>
      </c>
      <c r="AK1241" s="3" t="str">
        <f t="shared" si="141"/>
        <v/>
      </c>
      <c r="AL1241" s="3" t="str">
        <f t="shared" si="142"/>
        <v/>
      </c>
    </row>
    <row r="1242" spans="1:38">
      <c r="A1242" t="s">
        <v>2036</v>
      </c>
      <c r="B1242" t="s">
        <v>2033</v>
      </c>
      <c r="C1242" s="5">
        <v>0.97570000000000001</v>
      </c>
      <c r="D1242" s="5">
        <v>0.97570000000000001</v>
      </c>
      <c r="E1242" s="5">
        <v>2</v>
      </c>
      <c r="F1242" s="5">
        <v>1</v>
      </c>
      <c r="G1242" s="5"/>
      <c r="H1242" s="5"/>
      <c r="I1242" s="5"/>
      <c r="J1242" s="5">
        <v>0.48</v>
      </c>
      <c r="K1242" s="5">
        <v>0</v>
      </c>
      <c r="L1242" s="5">
        <v>1275</v>
      </c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>
        <v>637</v>
      </c>
      <c r="X1242">
        <f t="shared" si="143"/>
        <v>0</v>
      </c>
      <c r="Y1242">
        <f t="shared" si="143"/>
        <v>0</v>
      </c>
      <c r="Z1242">
        <f t="shared" si="143"/>
        <v>0</v>
      </c>
      <c r="AA1242">
        <f t="shared" si="144"/>
        <v>0</v>
      </c>
      <c r="AB1242">
        <f t="shared" si="144"/>
        <v>0</v>
      </c>
      <c r="AC1242">
        <f t="shared" si="144"/>
        <v>0</v>
      </c>
      <c r="AD1242">
        <f t="shared" si="146"/>
        <v>0</v>
      </c>
      <c r="AE1242">
        <f t="shared" si="146"/>
        <v>0</v>
      </c>
      <c r="AF1242">
        <f t="shared" si="146"/>
        <v>0</v>
      </c>
      <c r="AG1242">
        <f t="shared" si="145"/>
        <v>0</v>
      </c>
      <c r="AH1242">
        <f t="shared" si="145"/>
        <v>0</v>
      </c>
      <c r="AI1242">
        <f t="shared" si="145"/>
        <v>0</v>
      </c>
      <c r="AJ1242" s="3" t="str">
        <f t="shared" si="140"/>
        <v/>
      </c>
      <c r="AK1242" s="3" t="str">
        <f t="shared" si="141"/>
        <v/>
      </c>
      <c r="AL1242" s="3" t="str">
        <f t="shared" si="142"/>
        <v/>
      </c>
    </row>
    <row r="1243" spans="1:38">
      <c r="A1243" t="s">
        <v>2037</v>
      </c>
      <c r="B1243" t="s">
        <v>2038</v>
      </c>
      <c r="C1243" s="5">
        <v>1</v>
      </c>
      <c r="D1243" s="5">
        <v>1</v>
      </c>
      <c r="E1243" s="5">
        <v>12</v>
      </c>
      <c r="F1243" s="5">
        <v>9</v>
      </c>
      <c r="G1243" s="5">
        <v>1</v>
      </c>
      <c r="H1243" s="5">
        <v>6</v>
      </c>
      <c r="I1243" s="5">
        <v>0.45282173085112498</v>
      </c>
      <c r="J1243" s="5">
        <v>0.44</v>
      </c>
      <c r="K1243" s="5">
        <v>0.1</v>
      </c>
      <c r="L1243" s="5">
        <v>147</v>
      </c>
      <c r="M1243" s="6">
        <v>1</v>
      </c>
      <c r="N1243" s="6">
        <v>1</v>
      </c>
      <c r="O1243" s="6">
        <v>6</v>
      </c>
      <c r="P1243" s="6">
        <v>4</v>
      </c>
      <c r="Q1243" s="6"/>
      <c r="R1243" s="6"/>
      <c r="S1243" s="6"/>
      <c r="T1243" s="6"/>
      <c r="U1243" s="6"/>
      <c r="V1243" s="6">
        <v>129</v>
      </c>
      <c r="W1243">
        <v>638</v>
      </c>
      <c r="X1243">
        <f t="shared" si="143"/>
        <v>0</v>
      </c>
      <c r="Y1243">
        <f t="shared" si="143"/>
        <v>1</v>
      </c>
      <c r="Z1243">
        <f t="shared" si="143"/>
        <v>1</v>
      </c>
      <c r="AA1243">
        <f t="shared" si="144"/>
        <v>0</v>
      </c>
      <c r="AB1243">
        <f t="shared" si="144"/>
        <v>0</v>
      </c>
      <c r="AC1243">
        <f t="shared" si="144"/>
        <v>0</v>
      </c>
      <c r="AD1243">
        <f t="shared" si="146"/>
        <v>0</v>
      </c>
      <c r="AE1243">
        <f t="shared" si="146"/>
        <v>0</v>
      </c>
      <c r="AF1243">
        <f t="shared" si="146"/>
        <v>0</v>
      </c>
      <c r="AG1243">
        <f t="shared" si="145"/>
        <v>0</v>
      </c>
      <c r="AH1243">
        <f t="shared" si="145"/>
        <v>0</v>
      </c>
      <c r="AI1243">
        <f t="shared" si="145"/>
        <v>0</v>
      </c>
      <c r="AJ1243" s="3">
        <f t="shared" si="140"/>
        <v>2.2083745806995552</v>
      </c>
      <c r="AK1243" s="3" t="str">
        <f t="shared" si="141"/>
        <v/>
      </c>
      <c r="AL1243" s="3" t="str">
        <f t="shared" si="142"/>
        <v/>
      </c>
    </row>
    <row r="1244" spans="1:38">
      <c r="A1244" t="s">
        <v>2039</v>
      </c>
      <c r="B1244" t="s">
        <v>2038</v>
      </c>
      <c r="C1244" s="5">
        <v>1</v>
      </c>
      <c r="D1244" s="5">
        <v>1</v>
      </c>
      <c r="E1244" s="5">
        <v>12</v>
      </c>
      <c r="F1244" s="5">
        <v>9</v>
      </c>
      <c r="G1244" s="5">
        <v>1</v>
      </c>
      <c r="H1244" s="5">
        <v>6</v>
      </c>
      <c r="I1244" s="5">
        <v>0.45282173085112498</v>
      </c>
      <c r="J1244" s="5">
        <v>0.44</v>
      </c>
      <c r="K1244" s="5">
        <v>0.1</v>
      </c>
      <c r="L1244" s="5">
        <v>147</v>
      </c>
      <c r="M1244" s="6">
        <v>1</v>
      </c>
      <c r="N1244" s="6">
        <v>1</v>
      </c>
      <c r="O1244" s="6">
        <v>6</v>
      </c>
      <c r="P1244" s="6">
        <v>4</v>
      </c>
      <c r="Q1244" s="6"/>
      <c r="R1244" s="6"/>
      <c r="S1244" s="6"/>
      <c r="T1244" s="6"/>
      <c r="U1244" s="6"/>
      <c r="V1244" s="6">
        <v>129</v>
      </c>
      <c r="W1244">
        <v>638</v>
      </c>
      <c r="X1244">
        <f t="shared" si="143"/>
        <v>0</v>
      </c>
      <c r="Y1244">
        <f t="shared" si="143"/>
        <v>1</v>
      </c>
      <c r="Z1244">
        <f t="shared" si="143"/>
        <v>1</v>
      </c>
      <c r="AA1244">
        <f t="shared" si="144"/>
        <v>0</v>
      </c>
      <c r="AB1244">
        <f t="shared" si="144"/>
        <v>0</v>
      </c>
      <c r="AC1244">
        <f t="shared" si="144"/>
        <v>0</v>
      </c>
      <c r="AD1244">
        <f t="shared" si="146"/>
        <v>0</v>
      </c>
      <c r="AE1244">
        <f t="shared" si="146"/>
        <v>0</v>
      </c>
      <c r="AF1244">
        <f t="shared" si="146"/>
        <v>0</v>
      </c>
      <c r="AG1244">
        <f t="shared" si="145"/>
        <v>0</v>
      </c>
      <c r="AH1244">
        <f t="shared" si="145"/>
        <v>0</v>
      </c>
      <c r="AI1244">
        <f t="shared" si="145"/>
        <v>0</v>
      </c>
      <c r="AJ1244" s="3">
        <f t="shared" si="140"/>
        <v>2.2083745806995552</v>
      </c>
      <c r="AK1244" s="3" t="str">
        <f t="shared" si="141"/>
        <v/>
      </c>
      <c r="AL1244" s="3" t="str">
        <f t="shared" si="142"/>
        <v/>
      </c>
    </row>
    <row r="1245" spans="1:38">
      <c r="A1245" t="s">
        <v>2040</v>
      </c>
      <c r="B1245" t="s">
        <v>2041</v>
      </c>
      <c r="C1245" s="5">
        <v>1</v>
      </c>
      <c r="D1245" s="5">
        <v>1</v>
      </c>
      <c r="E1245" s="5">
        <v>4</v>
      </c>
      <c r="F1245" s="5">
        <v>3</v>
      </c>
      <c r="G1245" s="5">
        <v>1</v>
      </c>
      <c r="H1245" s="5">
        <v>0</v>
      </c>
      <c r="I1245" s="5">
        <v>1.26</v>
      </c>
      <c r="J1245" s="5">
        <v>1.26</v>
      </c>
      <c r="K1245" s="5">
        <v>0</v>
      </c>
      <c r="L1245" s="5">
        <v>564</v>
      </c>
      <c r="M1245" s="6">
        <v>0.99980000000000002</v>
      </c>
      <c r="N1245" s="6">
        <v>0.99980000000000002</v>
      </c>
      <c r="O1245" s="6">
        <v>2</v>
      </c>
      <c r="P1245" s="6">
        <v>2</v>
      </c>
      <c r="Q1245" s="6"/>
      <c r="R1245" s="6"/>
      <c r="S1245" s="6"/>
      <c r="T1245" s="6">
        <v>79.13</v>
      </c>
      <c r="U1245" s="6">
        <v>0</v>
      </c>
      <c r="V1245" s="6">
        <v>849</v>
      </c>
      <c r="W1245">
        <v>639</v>
      </c>
      <c r="X1245">
        <f t="shared" si="143"/>
        <v>0</v>
      </c>
      <c r="Y1245">
        <f t="shared" si="143"/>
        <v>0</v>
      </c>
      <c r="Z1245">
        <f t="shared" si="143"/>
        <v>0</v>
      </c>
      <c r="AA1245">
        <f t="shared" si="144"/>
        <v>0</v>
      </c>
      <c r="AB1245">
        <f t="shared" si="144"/>
        <v>0</v>
      </c>
      <c r="AC1245">
        <f t="shared" si="144"/>
        <v>0</v>
      </c>
      <c r="AD1245">
        <f t="shared" si="146"/>
        <v>0</v>
      </c>
      <c r="AE1245">
        <f t="shared" si="146"/>
        <v>0</v>
      </c>
      <c r="AF1245">
        <f t="shared" si="146"/>
        <v>0</v>
      </c>
      <c r="AG1245">
        <f t="shared" si="145"/>
        <v>0</v>
      </c>
      <c r="AH1245">
        <f t="shared" si="145"/>
        <v>0</v>
      </c>
      <c r="AI1245">
        <f t="shared" si="145"/>
        <v>0</v>
      </c>
      <c r="AJ1245" s="3">
        <f t="shared" si="140"/>
        <v>0.79365079365079361</v>
      </c>
      <c r="AK1245" s="3" t="str">
        <f t="shared" si="141"/>
        <v/>
      </c>
      <c r="AL1245" s="3" t="str">
        <f t="shared" si="142"/>
        <v/>
      </c>
    </row>
    <row r="1246" spans="1:38">
      <c r="A1246" t="s">
        <v>2042</v>
      </c>
      <c r="B1246" t="s">
        <v>2043</v>
      </c>
      <c r="C1246" s="5">
        <v>0.98360000000000003</v>
      </c>
      <c r="D1246" s="5">
        <v>0.98360000000000003</v>
      </c>
      <c r="E1246" s="5">
        <v>1</v>
      </c>
      <c r="F1246" s="5">
        <v>1</v>
      </c>
      <c r="G1246" s="5"/>
      <c r="H1246" s="5"/>
      <c r="I1246" s="5"/>
      <c r="J1246" s="5"/>
      <c r="K1246" s="5"/>
      <c r="L1246" s="5">
        <v>1175</v>
      </c>
      <c r="M1246" s="6">
        <v>0.98480000000000001</v>
      </c>
      <c r="N1246" s="6">
        <v>0.98480000000000001</v>
      </c>
      <c r="O1246" s="6">
        <v>1</v>
      </c>
      <c r="P1246" s="6">
        <v>1</v>
      </c>
      <c r="Q1246" s="6"/>
      <c r="R1246" s="6"/>
      <c r="S1246" s="6"/>
      <c r="T1246" s="6"/>
      <c r="U1246" s="6"/>
      <c r="V1246" s="6">
        <v>1004</v>
      </c>
      <c r="W1246">
        <v>640</v>
      </c>
      <c r="X1246">
        <f t="shared" si="143"/>
        <v>0</v>
      </c>
      <c r="Y1246">
        <f t="shared" si="143"/>
        <v>0</v>
      </c>
      <c r="Z1246">
        <f t="shared" si="143"/>
        <v>0</v>
      </c>
      <c r="AA1246">
        <f t="shared" si="144"/>
        <v>0</v>
      </c>
      <c r="AB1246">
        <f t="shared" si="144"/>
        <v>0</v>
      </c>
      <c r="AC1246">
        <f t="shared" si="144"/>
        <v>0</v>
      </c>
      <c r="AD1246">
        <f t="shared" si="146"/>
        <v>0</v>
      </c>
      <c r="AE1246">
        <f t="shared" si="146"/>
        <v>0</v>
      </c>
      <c r="AF1246">
        <f t="shared" si="146"/>
        <v>0</v>
      </c>
      <c r="AG1246">
        <f t="shared" si="145"/>
        <v>0</v>
      </c>
      <c r="AH1246">
        <f t="shared" si="145"/>
        <v>0</v>
      </c>
      <c r="AI1246">
        <f t="shared" si="145"/>
        <v>0</v>
      </c>
      <c r="AJ1246" s="3" t="str">
        <f t="shared" si="140"/>
        <v/>
      </c>
      <c r="AK1246" s="3" t="str">
        <f t="shared" si="141"/>
        <v/>
      </c>
      <c r="AL1246" s="3" t="str">
        <f t="shared" si="142"/>
        <v/>
      </c>
    </row>
    <row r="1247" spans="1:38">
      <c r="A1247" t="s">
        <v>2044</v>
      </c>
      <c r="B1247" t="s">
        <v>2043</v>
      </c>
      <c r="C1247" s="5">
        <v>0.98360000000000003</v>
      </c>
      <c r="D1247" s="5">
        <v>0.98360000000000003</v>
      </c>
      <c r="E1247" s="5">
        <v>1</v>
      </c>
      <c r="F1247" s="5">
        <v>1</v>
      </c>
      <c r="G1247" s="5"/>
      <c r="H1247" s="5"/>
      <c r="I1247" s="5"/>
      <c r="J1247" s="5"/>
      <c r="K1247" s="5"/>
      <c r="L1247" s="5">
        <v>1175</v>
      </c>
      <c r="M1247" s="6">
        <v>0.98480000000000001</v>
      </c>
      <c r="N1247" s="6">
        <v>0.98480000000000001</v>
      </c>
      <c r="O1247" s="6">
        <v>1</v>
      </c>
      <c r="P1247" s="6">
        <v>1</v>
      </c>
      <c r="Q1247" s="6"/>
      <c r="R1247" s="6"/>
      <c r="S1247" s="6"/>
      <c r="T1247" s="6"/>
      <c r="U1247" s="6"/>
      <c r="V1247" s="6">
        <v>1004</v>
      </c>
      <c r="W1247">
        <v>640</v>
      </c>
      <c r="X1247">
        <f t="shared" si="143"/>
        <v>0</v>
      </c>
      <c r="Y1247">
        <f t="shared" si="143"/>
        <v>0</v>
      </c>
      <c r="Z1247">
        <f t="shared" si="143"/>
        <v>0</v>
      </c>
      <c r="AA1247">
        <f t="shared" si="144"/>
        <v>0</v>
      </c>
      <c r="AB1247">
        <f t="shared" si="144"/>
        <v>0</v>
      </c>
      <c r="AC1247">
        <f t="shared" si="144"/>
        <v>0</v>
      </c>
      <c r="AD1247">
        <f t="shared" si="146"/>
        <v>0</v>
      </c>
      <c r="AE1247">
        <f t="shared" si="146"/>
        <v>0</v>
      </c>
      <c r="AF1247">
        <f t="shared" si="146"/>
        <v>0</v>
      </c>
      <c r="AG1247">
        <f t="shared" si="145"/>
        <v>0</v>
      </c>
      <c r="AH1247">
        <f t="shared" si="145"/>
        <v>0</v>
      </c>
      <c r="AI1247">
        <f t="shared" si="145"/>
        <v>0</v>
      </c>
      <c r="AJ1247" s="3" t="str">
        <f t="shared" si="140"/>
        <v/>
      </c>
      <c r="AK1247" s="3" t="str">
        <f t="shared" si="141"/>
        <v/>
      </c>
      <c r="AL1247" s="3" t="str">
        <f t="shared" si="142"/>
        <v/>
      </c>
    </row>
    <row r="1248" spans="1:38">
      <c r="A1248" t="s">
        <v>2045</v>
      </c>
      <c r="B1248" t="s">
        <v>2046</v>
      </c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6">
        <v>0.98180000000000001</v>
      </c>
      <c r="N1248" s="6">
        <v>0.98180000000000001</v>
      </c>
      <c r="O1248" s="6">
        <v>2</v>
      </c>
      <c r="P1248" s="6">
        <v>1</v>
      </c>
      <c r="Q1248" s="6"/>
      <c r="R1248" s="6"/>
      <c r="S1248" s="6"/>
      <c r="T1248" s="6"/>
      <c r="U1248" s="6"/>
      <c r="V1248" s="6">
        <v>1065</v>
      </c>
      <c r="W1248">
        <v>641</v>
      </c>
      <c r="X1248">
        <f t="shared" si="143"/>
        <v>0</v>
      </c>
      <c r="Y1248">
        <f t="shared" si="143"/>
        <v>0</v>
      </c>
      <c r="Z1248">
        <f t="shared" si="143"/>
        <v>0</v>
      </c>
      <c r="AA1248">
        <f t="shared" si="144"/>
        <v>0</v>
      </c>
      <c r="AB1248">
        <f t="shared" si="144"/>
        <v>0</v>
      </c>
      <c r="AC1248">
        <f t="shared" si="144"/>
        <v>0</v>
      </c>
      <c r="AD1248">
        <f t="shared" si="146"/>
        <v>0</v>
      </c>
      <c r="AE1248">
        <f t="shared" si="146"/>
        <v>0</v>
      </c>
      <c r="AF1248">
        <f t="shared" si="146"/>
        <v>0</v>
      </c>
      <c r="AG1248">
        <f t="shared" si="145"/>
        <v>0</v>
      </c>
      <c r="AH1248">
        <f t="shared" si="145"/>
        <v>0</v>
      </c>
      <c r="AI1248">
        <f t="shared" si="145"/>
        <v>0</v>
      </c>
      <c r="AJ1248" s="3" t="str">
        <f t="shared" si="140"/>
        <v/>
      </c>
      <c r="AK1248" s="3" t="str">
        <f t="shared" si="141"/>
        <v/>
      </c>
      <c r="AL1248" s="3" t="str">
        <f t="shared" si="142"/>
        <v/>
      </c>
    </row>
    <row r="1249" spans="1:38">
      <c r="A1249" t="s">
        <v>2047</v>
      </c>
      <c r="B1249" t="s">
        <v>2048</v>
      </c>
      <c r="C1249" s="5">
        <v>1</v>
      </c>
      <c r="D1249" s="5">
        <v>1</v>
      </c>
      <c r="E1249" s="5">
        <v>12</v>
      </c>
      <c r="F1249" s="5">
        <v>6</v>
      </c>
      <c r="G1249" s="5">
        <v>6</v>
      </c>
      <c r="H1249" s="5">
        <v>3</v>
      </c>
      <c r="I1249" s="5">
        <v>1.48712980114388</v>
      </c>
      <c r="J1249" s="5">
        <v>1.26</v>
      </c>
      <c r="K1249" s="5">
        <v>0.25</v>
      </c>
      <c r="L1249" s="5">
        <v>565</v>
      </c>
      <c r="M1249" s="6">
        <v>1</v>
      </c>
      <c r="N1249" s="6">
        <v>1</v>
      </c>
      <c r="O1249" s="6">
        <v>11</v>
      </c>
      <c r="P1249" s="6">
        <v>5</v>
      </c>
      <c r="Q1249" s="6">
        <v>3</v>
      </c>
      <c r="R1249" s="6">
        <v>5</v>
      </c>
      <c r="S1249" s="6">
        <v>0.427764468081062</v>
      </c>
      <c r="T1249" s="6">
        <v>0.42</v>
      </c>
      <c r="U1249" s="6">
        <v>0.02</v>
      </c>
      <c r="V1249" s="6">
        <v>474</v>
      </c>
      <c r="W1249">
        <v>642</v>
      </c>
      <c r="X1249">
        <f t="shared" si="143"/>
        <v>0</v>
      </c>
      <c r="Y1249">
        <f t="shared" si="143"/>
        <v>0</v>
      </c>
      <c r="Z1249">
        <f t="shared" si="143"/>
        <v>0</v>
      </c>
      <c r="AA1249">
        <f t="shared" si="144"/>
        <v>0</v>
      </c>
      <c r="AB1249">
        <f t="shared" si="144"/>
        <v>1</v>
      </c>
      <c r="AC1249">
        <f t="shared" si="144"/>
        <v>1</v>
      </c>
      <c r="AD1249">
        <f t="shared" si="146"/>
        <v>0</v>
      </c>
      <c r="AE1249">
        <f t="shared" si="146"/>
        <v>0</v>
      </c>
      <c r="AF1249">
        <f t="shared" si="146"/>
        <v>0</v>
      </c>
      <c r="AG1249">
        <f t="shared" si="145"/>
        <v>0</v>
      </c>
      <c r="AH1249">
        <f t="shared" si="145"/>
        <v>0</v>
      </c>
      <c r="AI1249">
        <f t="shared" si="145"/>
        <v>0</v>
      </c>
      <c r="AJ1249" s="3">
        <f t="shared" si="140"/>
        <v>0.67243625891352155</v>
      </c>
      <c r="AK1249" s="3">
        <f t="shared" si="141"/>
        <v>2.337735072961924</v>
      </c>
      <c r="AL1249" s="3">
        <f t="shared" si="142"/>
        <v>1.3751382782128962</v>
      </c>
    </row>
    <row r="1250" spans="1:38">
      <c r="A1250" t="s">
        <v>2049</v>
      </c>
      <c r="B1250" t="s">
        <v>2050</v>
      </c>
      <c r="C1250" s="5">
        <v>1</v>
      </c>
      <c r="D1250" s="5">
        <v>1</v>
      </c>
      <c r="E1250" s="5">
        <v>4</v>
      </c>
      <c r="F1250" s="5">
        <v>3</v>
      </c>
      <c r="G1250" s="5">
        <v>1</v>
      </c>
      <c r="H1250" s="5">
        <v>3</v>
      </c>
      <c r="I1250" s="5">
        <v>0.31745825847965298</v>
      </c>
      <c r="J1250" s="5">
        <v>0.28999999999999998</v>
      </c>
      <c r="K1250" s="5">
        <v>0.02</v>
      </c>
      <c r="L1250" s="5">
        <v>566</v>
      </c>
      <c r="M1250" s="6">
        <v>1</v>
      </c>
      <c r="N1250" s="6">
        <v>1</v>
      </c>
      <c r="O1250" s="6">
        <v>12</v>
      </c>
      <c r="P1250" s="6">
        <v>5</v>
      </c>
      <c r="Q1250" s="6">
        <v>8</v>
      </c>
      <c r="R1250" s="6">
        <v>3</v>
      </c>
      <c r="S1250" s="6">
        <v>2.4739588043868799</v>
      </c>
      <c r="T1250" s="6">
        <v>2.41</v>
      </c>
      <c r="U1250" s="6">
        <v>0.16</v>
      </c>
      <c r="V1250" s="6">
        <v>475</v>
      </c>
      <c r="W1250">
        <v>643</v>
      </c>
      <c r="X1250">
        <f t="shared" si="143"/>
        <v>1</v>
      </c>
      <c r="Y1250">
        <f t="shared" si="143"/>
        <v>1</v>
      </c>
      <c r="Z1250">
        <f t="shared" si="143"/>
        <v>1</v>
      </c>
      <c r="AA1250">
        <f t="shared" si="144"/>
        <v>0</v>
      </c>
      <c r="AB1250">
        <f t="shared" si="144"/>
        <v>0</v>
      </c>
      <c r="AC1250">
        <f t="shared" si="144"/>
        <v>0</v>
      </c>
      <c r="AD1250">
        <f t="shared" si="146"/>
        <v>0</v>
      </c>
      <c r="AE1250">
        <f t="shared" si="146"/>
        <v>1</v>
      </c>
      <c r="AF1250">
        <f t="shared" si="146"/>
        <v>1</v>
      </c>
      <c r="AG1250">
        <f t="shared" si="145"/>
        <v>0</v>
      </c>
      <c r="AH1250">
        <f t="shared" si="145"/>
        <v>0</v>
      </c>
      <c r="AI1250">
        <f t="shared" si="145"/>
        <v>0</v>
      </c>
      <c r="AJ1250" s="3">
        <f t="shared" si="140"/>
        <v>3.1500204303681505</v>
      </c>
      <c r="AK1250" s="3">
        <f t="shared" si="141"/>
        <v>0.40421044935217892</v>
      </c>
      <c r="AL1250" s="3">
        <f t="shared" si="142"/>
        <v>0.23777085256010522</v>
      </c>
    </row>
    <row r="1251" spans="1:38">
      <c r="A1251" t="s">
        <v>2051</v>
      </c>
      <c r="B1251" t="s">
        <v>2050</v>
      </c>
      <c r="C1251" s="5">
        <v>1</v>
      </c>
      <c r="D1251" s="5">
        <v>1</v>
      </c>
      <c r="E1251" s="5">
        <v>4</v>
      </c>
      <c r="F1251" s="5">
        <v>3</v>
      </c>
      <c r="G1251" s="5">
        <v>1</v>
      </c>
      <c r="H1251" s="5">
        <v>3</v>
      </c>
      <c r="I1251" s="5">
        <v>0.31745825847965298</v>
      </c>
      <c r="J1251" s="5">
        <v>0.28999999999999998</v>
      </c>
      <c r="K1251" s="5">
        <v>0.02</v>
      </c>
      <c r="L1251" s="5">
        <v>566</v>
      </c>
      <c r="M1251" s="6">
        <v>1</v>
      </c>
      <c r="N1251" s="6">
        <v>1</v>
      </c>
      <c r="O1251" s="6">
        <v>12</v>
      </c>
      <c r="P1251" s="6">
        <v>5</v>
      </c>
      <c r="Q1251" s="6">
        <v>8</v>
      </c>
      <c r="R1251" s="6">
        <v>3</v>
      </c>
      <c r="S1251" s="6">
        <v>2.4739588043868799</v>
      </c>
      <c r="T1251" s="6">
        <v>2.41</v>
      </c>
      <c r="U1251" s="6">
        <v>0.16</v>
      </c>
      <c r="V1251" s="6">
        <v>475</v>
      </c>
      <c r="W1251">
        <v>643</v>
      </c>
      <c r="X1251">
        <f t="shared" si="143"/>
        <v>1</v>
      </c>
      <c r="Y1251">
        <f t="shared" si="143"/>
        <v>1</v>
      </c>
      <c r="Z1251">
        <f t="shared" si="143"/>
        <v>1</v>
      </c>
      <c r="AA1251">
        <f t="shared" si="144"/>
        <v>0</v>
      </c>
      <c r="AB1251">
        <f t="shared" si="144"/>
        <v>0</v>
      </c>
      <c r="AC1251">
        <f t="shared" si="144"/>
        <v>0</v>
      </c>
      <c r="AD1251">
        <f t="shared" si="146"/>
        <v>0</v>
      </c>
      <c r="AE1251">
        <f t="shared" si="146"/>
        <v>1</v>
      </c>
      <c r="AF1251">
        <f t="shared" si="146"/>
        <v>1</v>
      </c>
      <c r="AG1251">
        <f t="shared" si="145"/>
        <v>0</v>
      </c>
      <c r="AH1251">
        <f t="shared" si="145"/>
        <v>0</v>
      </c>
      <c r="AI1251">
        <f t="shared" si="145"/>
        <v>0</v>
      </c>
      <c r="AJ1251" s="3">
        <f t="shared" si="140"/>
        <v>3.1500204303681505</v>
      </c>
      <c r="AK1251" s="3">
        <f t="shared" si="141"/>
        <v>0.40421044935217892</v>
      </c>
      <c r="AL1251" s="3">
        <f t="shared" si="142"/>
        <v>0.23777085256010522</v>
      </c>
    </row>
    <row r="1252" spans="1:38">
      <c r="A1252" t="s">
        <v>2052</v>
      </c>
      <c r="B1252" t="s">
        <v>2053</v>
      </c>
      <c r="C1252" s="5">
        <v>1</v>
      </c>
      <c r="D1252" s="5">
        <v>1</v>
      </c>
      <c r="E1252" s="5">
        <v>4</v>
      </c>
      <c r="F1252" s="5">
        <v>2</v>
      </c>
      <c r="G1252" s="5"/>
      <c r="H1252" s="5"/>
      <c r="I1252" s="5"/>
      <c r="J1252" s="5"/>
      <c r="K1252" s="5"/>
      <c r="L1252" s="5">
        <v>148</v>
      </c>
      <c r="M1252" s="6">
        <v>1</v>
      </c>
      <c r="N1252" s="6">
        <v>1</v>
      </c>
      <c r="O1252" s="6">
        <v>4</v>
      </c>
      <c r="P1252" s="6">
        <v>3</v>
      </c>
      <c r="Q1252" s="6"/>
      <c r="R1252" s="6"/>
      <c r="S1252" s="6"/>
      <c r="T1252" s="6">
        <v>0.56000000000000005</v>
      </c>
      <c r="U1252" s="6">
        <v>0</v>
      </c>
      <c r="V1252" s="6">
        <v>130</v>
      </c>
      <c r="W1252">
        <v>644</v>
      </c>
      <c r="X1252">
        <f t="shared" si="143"/>
        <v>0</v>
      </c>
      <c r="Y1252">
        <f t="shared" si="143"/>
        <v>0</v>
      </c>
      <c r="Z1252">
        <f t="shared" si="143"/>
        <v>0</v>
      </c>
      <c r="AA1252">
        <f t="shared" si="144"/>
        <v>0</v>
      </c>
      <c r="AB1252">
        <f t="shared" si="144"/>
        <v>0</v>
      </c>
      <c r="AC1252">
        <f t="shared" si="144"/>
        <v>0</v>
      </c>
      <c r="AD1252">
        <f t="shared" si="146"/>
        <v>0</v>
      </c>
      <c r="AE1252">
        <f t="shared" si="146"/>
        <v>0</v>
      </c>
      <c r="AF1252">
        <f t="shared" si="146"/>
        <v>0</v>
      </c>
      <c r="AG1252">
        <f t="shared" si="145"/>
        <v>0</v>
      </c>
      <c r="AH1252">
        <f t="shared" si="145"/>
        <v>0</v>
      </c>
      <c r="AI1252">
        <f t="shared" si="145"/>
        <v>0</v>
      </c>
      <c r="AJ1252" s="3" t="str">
        <f t="shared" si="140"/>
        <v/>
      </c>
      <c r="AK1252" s="3" t="str">
        <f t="shared" si="141"/>
        <v/>
      </c>
      <c r="AL1252" s="3" t="str">
        <f t="shared" si="142"/>
        <v/>
      </c>
    </row>
    <row r="1253" spans="1:38">
      <c r="A1253" t="s">
        <v>2054</v>
      </c>
      <c r="B1253" t="s">
        <v>2053</v>
      </c>
      <c r="C1253" s="5">
        <v>1</v>
      </c>
      <c r="D1253" s="5">
        <v>1</v>
      </c>
      <c r="E1253" s="5">
        <v>4</v>
      </c>
      <c r="F1253" s="5">
        <v>2</v>
      </c>
      <c r="G1253" s="5"/>
      <c r="H1253" s="5"/>
      <c r="I1253" s="5"/>
      <c r="J1253" s="5"/>
      <c r="K1253" s="5"/>
      <c r="L1253" s="5">
        <v>148</v>
      </c>
      <c r="M1253" s="6">
        <v>1</v>
      </c>
      <c r="N1253" s="6">
        <v>1</v>
      </c>
      <c r="O1253" s="6">
        <v>4</v>
      </c>
      <c r="P1253" s="6">
        <v>3</v>
      </c>
      <c r="Q1253" s="6"/>
      <c r="R1253" s="6"/>
      <c r="S1253" s="6"/>
      <c r="T1253" s="6">
        <v>0.56000000000000005</v>
      </c>
      <c r="U1253" s="6">
        <v>0</v>
      </c>
      <c r="V1253" s="6">
        <v>130</v>
      </c>
      <c r="W1253">
        <v>644</v>
      </c>
      <c r="X1253">
        <f t="shared" si="143"/>
        <v>0</v>
      </c>
      <c r="Y1253">
        <f t="shared" si="143"/>
        <v>0</v>
      </c>
      <c r="Z1253">
        <f t="shared" si="143"/>
        <v>0</v>
      </c>
      <c r="AA1253">
        <f t="shared" si="144"/>
        <v>0</v>
      </c>
      <c r="AB1253">
        <f t="shared" si="144"/>
        <v>0</v>
      </c>
      <c r="AC1253">
        <f t="shared" si="144"/>
        <v>0</v>
      </c>
      <c r="AD1253">
        <f t="shared" si="146"/>
        <v>0</v>
      </c>
      <c r="AE1253">
        <f t="shared" si="146"/>
        <v>0</v>
      </c>
      <c r="AF1253">
        <f t="shared" si="146"/>
        <v>0</v>
      </c>
      <c r="AG1253">
        <f t="shared" si="145"/>
        <v>0</v>
      </c>
      <c r="AH1253">
        <f t="shared" si="145"/>
        <v>0</v>
      </c>
      <c r="AI1253">
        <f t="shared" si="145"/>
        <v>0</v>
      </c>
      <c r="AJ1253" s="3" t="str">
        <f t="shared" si="140"/>
        <v/>
      </c>
      <c r="AK1253" s="3" t="str">
        <f t="shared" si="141"/>
        <v/>
      </c>
      <c r="AL1253" s="3" t="str">
        <f t="shared" si="142"/>
        <v/>
      </c>
    </row>
    <row r="1254" spans="1:38">
      <c r="A1254" t="s">
        <v>2055</v>
      </c>
      <c r="B1254" t="s">
        <v>2056</v>
      </c>
      <c r="C1254" s="5">
        <v>1</v>
      </c>
      <c r="D1254" s="5">
        <v>1</v>
      </c>
      <c r="E1254" s="5">
        <v>9</v>
      </c>
      <c r="F1254" s="5">
        <v>2</v>
      </c>
      <c r="G1254" s="5">
        <v>1</v>
      </c>
      <c r="H1254" s="5">
        <v>4</v>
      </c>
      <c r="I1254" s="5">
        <v>0.28714901574164697</v>
      </c>
      <c r="J1254" s="5">
        <v>0.28000000000000003</v>
      </c>
      <c r="K1254" s="5">
        <v>0.01</v>
      </c>
      <c r="L1254" s="5">
        <v>149</v>
      </c>
      <c r="M1254" s="6">
        <v>1</v>
      </c>
      <c r="N1254" s="6">
        <v>1</v>
      </c>
      <c r="O1254" s="6">
        <v>5</v>
      </c>
      <c r="P1254" s="6">
        <v>2</v>
      </c>
      <c r="Q1254" s="6">
        <v>1</v>
      </c>
      <c r="R1254" s="6">
        <v>2</v>
      </c>
      <c r="S1254" s="6">
        <v>1.94625554476593</v>
      </c>
      <c r="T1254" s="6">
        <v>1.88</v>
      </c>
      <c r="U1254" s="6">
        <v>0.06</v>
      </c>
      <c r="V1254" s="6">
        <v>131</v>
      </c>
      <c r="W1254">
        <v>645</v>
      </c>
      <c r="X1254">
        <f t="shared" si="143"/>
        <v>1</v>
      </c>
      <c r="Y1254">
        <f t="shared" si="143"/>
        <v>1</v>
      </c>
      <c r="Z1254">
        <f t="shared" si="143"/>
        <v>1</v>
      </c>
      <c r="AA1254">
        <f t="shared" si="144"/>
        <v>0</v>
      </c>
      <c r="AB1254">
        <f t="shared" si="144"/>
        <v>0</v>
      </c>
      <c r="AC1254">
        <f t="shared" si="144"/>
        <v>0</v>
      </c>
      <c r="AD1254">
        <f t="shared" si="146"/>
        <v>0</v>
      </c>
      <c r="AE1254">
        <f t="shared" si="146"/>
        <v>0</v>
      </c>
      <c r="AF1254">
        <f t="shared" si="146"/>
        <v>1</v>
      </c>
      <c r="AG1254">
        <f t="shared" si="145"/>
        <v>0</v>
      </c>
      <c r="AH1254">
        <f t="shared" si="145"/>
        <v>0</v>
      </c>
      <c r="AI1254">
        <f t="shared" si="145"/>
        <v>0</v>
      </c>
      <c r="AJ1254" s="3">
        <f t="shared" si="140"/>
        <v>3.48251237225106</v>
      </c>
      <c r="AK1254" s="3">
        <f t="shared" si="141"/>
        <v>0.51380714248409087</v>
      </c>
      <c r="AL1254" s="3">
        <f t="shared" si="142"/>
        <v>0.30223949557887697</v>
      </c>
    </row>
    <row r="1255" spans="1:38">
      <c r="A1255" t="s">
        <v>2057</v>
      </c>
      <c r="B1255" t="s">
        <v>2058</v>
      </c>
      <c r="C1255" s="5">
        <v>1</v>
      </c>
      <c r="D1255" s="5">
        <v>1</v>
      </c>
      <c r="E1255" s="5">
        <v>17</v>
      </c>
      <c r="F1255" s="5">
        <v>5</v>
      </c>
      <c r="G1255" s="5">
        <v>3</v>
      </c>
      <c r="H1255" s="5">
        <v>12</v>
      </c>
      <c r="I1255" s="5">
        <v>0.55517205158365002</v>
      </c>
      <c r="J1255" s="5">
        <v>0.56000000000000005</v>
      </c>
      <c r="K1255" s="5">
        <v>0.1</v>
      </c>
      <c r="L1255" s="5">
        <v>567</v>
      </c>
      <c r="M1255" s="6">
        <v>1</v>
      </c>
      <c r="N1255" s="6">
        <v>1</v>
      </c>
      <c r="O1255" s="6">
        <v>17</v>
      </c>
      <c r="P1255" s="6">
        <v>4</v>
      </c>
      <c r="Q1255" s="6">
        <v>9</v>
      </c>
      <c r="R1255" s="6">
        <v>6</v>
      </c>
      <c r="S1255" s="6">
        <v>1.6395069709877299</v>
      </c>
      <c r="T1255" s="6">
        <v>1.63</v>
      </c>
      <c r="U1255" s="6">
        <v>0.25</v>
      </c>
      <c r="V1255" s="6">
        <v>476</v>
      </c>
      <c r="W1255">
        <v>646</v>
      </c>
      <c r="X1255">
        <f t="shared" si="143"/>
        <v>0</v>
      </c>
      <c r="Y1255">
        <f t="shared" si="143"/>
        <v>0</v>
      </c>
      <c r="Z1255">
        <f t="shared" si="143"/>
        <v>1</v>
      </c>
      <c r="AA1255">
        <f t="shared" si="144"/>
        <v>0</v>
      </c>
      <c r="AB1255">
        <f t="shared" si="144"/>
        <v>0</v>
      </c>
      <c r="AC1255">
        <f t="shared" si="144"/>
        <v>0</v>
      </c>
      <c r="AD1255">
        <f t="shared" si="146"/>
        <v>0</v>
      </c>
      <c r="AE1255">
        <f t="shared" si="146"/>
        <v>0</v>
      </c>
      <c r="AF1255">
        <f t="shared" si="146"/>
        <v>1</v>
      </c>
      <c r="AG1255">
        <f t="shared" si="145"/>
        <v>0</v>
      </c>
      <c r="AH1255">
        <f t="shared" si="145"/>
        <v>0</v>
      </c>
      <c r="AI1255">
        <f t="shared" si="145"/>
        <v>0</v>
      </c>
      <c r="AJ1255" s="3">
        <f t="shared" si="140"/>
        <v>1.8012434112046183</v>
      </c>
      <c r="AK1255" s="3">
        <f t="shared" si="141"/>
        <v>0.6099394621039913</v>
      </c>
      <c r="AL1255" s="3">
        <f t="shared" si="142"/>
        <v>0.35878791888470074</v>
      </c>
    </row>
    <row r="1256" spans="1:38">
      <c r="A1256" t="s">
        <v>2059</v>
      </c>
      <c r="B1256" t="s">
        <v>2058</v>
      </c>
      <c r="C1256" s="5">
        <v>1</v>
      </c>
      <c r="D1256" s="5">
        <v>1</v>
      </c>
      <c r="E1256" s="5">
        <v>17</v>
      </c>
      <c r="F1256" s="5">
        <v>5</v>
      </c>
      <c r="G1256" s="5">
        <v>3</v>
      </c>
      <c r="H1256" s="5">
        <v>12</v>
      </c>
      <c r="I1256" s="5">
        <v>0.55517205158365002</v>
      </c>
      <c r="J1256" s="5">
        <v>0.56000000000000005</v>
      </c>
      <c r="K1256" s="5">
        <v>0.1</v>
      </c>
      <c r="L1256" s="5">
        <v>567</v>
      </c>
      <c r="M1256" s="6">
        <v>1</v>
      </c>
      <c r="N1256" s="6">
        <v>1</v>
      </c>
      <c r="O1256" s="6">
        <v>17</v>
      </c>
      <c r="P1256" s="6">
        <v>4</v>
      </c>
      <c r="Q1256" s="6">
        <v>9</v>
      </c>
      <c r="R1256" s="6">
        <v>6</v>
      </c>
      <c r="S1256" s="6">
        <v>1.6395069709877299</v>
      </c>
      <c r="T1256" s="6">
        <v>1.63</v>
      </c>
      <c r="U1256" s="6">
        <v>0.25</v>
      </c>
      <c r="V1256" s="6">
        <v>476</v>
      </c>
      <c r="W1256">
        <v>646</v>
      </c>
      <c r="X1256">
        <f t="shared" si="143"/>
        <v>0</v>
      </c>
      <c r="Y1256">
        <f t="shared" si="143"/>
        <v>0</v>
      </c>
      <c r="Z1256">
        <f t="shared" si="143"/>
        <v>1</v>
      </c>
      <c r="AA1256">
        <f t="shared" si="144"/>
        <v>0</v>
      </c>
      <c r="AB1256">
        <f t="shared" si="144"/>
        <v>0</v>
      </c>
      <c r="AC1256">
        <f t="shared" si="144"/>
        <v>0</v>
      </c>
      <c r="AD1256">
        <f t="shared" si="146"/>
        <v>0</v>
      </c>
      <c r="AE1256">
        <f t="shared" si="146"/>
        <v>0</v>
      </c>
      <c r="AF1256">
        <f t="shared" si="146"/>
        <v>1</v>
      </c>
      <c r="AG1256">
        <f t="shared" si="145"/>
        <v>0</v>
      </c>
      <c r="AH1256">
        <f t="shared" si="145"/>
        <v>0</v>
      </c>
      <c r="AI1256">
        <f t="shared" si="145"/>
        <v>0</v>
      </c>
      <c r="AJ1256" s="3">
        <f t="shared" si="140"/>
        <v>1.8012434112046183</v>
      </c>
      <c r="AK1256" s="3">
        <f t="shared" si="141"/>
        <v>0.6099394621039913</v>
      </c>
      <c r="AL1256" s="3">
        <f t="shared" si="142"/>
        <v>0.35878791888470074</v>
      </c>
    </row>
    <row r="1257" spans="1:38">
      <c r="A1257" t="s">
        <v>2060</v>
      </c>
      <c r="B1257" t="s">
        <v>2061</v>
      </c>
      <c r="C1257" s="5">
        <v>1</v>
      </c>
      <c r="D1257" s="5">
        <v>1</v>
      </c>
      <c r="E1257" s="5">
        <v>4</v>
      </c>
      <c r="F1257" s="5">
        <v>2</v>
      </c>
      <c r="G1257" s="5">
        <v>0</v>
      </c>
      <c r="H1257" s="5">
        <v>2</v>
      </c>
      <c r="I1257" s="5">
        <v>0.56331063678595905</v>
      </c>
      <c r="J1257" s="5">
        <v>0.76</v>
      </c>
      <c r="K1257" s="5">
        <v>0.16</v>
      </c>
      <c r="L1257" s="5">
        <v>568</v>
      </c>
      <c r="M1257" s="6">
        <v>1</v>
      </c>
      <c r="N1257" s="6">
        <v>1</v>
      </c>
      <c r="O1257" s="6">
        <v>6</v>
      </c>
      <c r="P1257" s="6">
        <v>2</v>
      </c>
      <c r="Q1257" s="6">
        <v>4</v>
      </c>
      <c r="R1257" s="6">
        <v>1</v>
      </c>
      <c r="S1257" s="6">
        <v>0.819767891192689</v>
      </c>
      <c r="T1257" s="6">
        <v>0.83</v>
      </c>
      <c r="U1257" s="6">
        <v>0.03</v>
      </c>
      <c r="V1257" s="6">
        <v>477</v>
      </c>
      <c r="W1257">
        <v>647</v>
      </c>
      <c r="X1257">
        <f t="shared" si="143"/>
        <v>0</v>
      </c>
      <c r="Y1257">
        <f t="shared" si="143"/>
        <v>0</v>
      </c>
      <c r="Z1257">
        <f t="shared" si="143"/>
        <v>1</v>
      </c>
      <c r="AA1257">
        <f t="shared" si="144"/>
        <v>0</v>
      </c>
      <c r="AB1257">
        <f t="shared" si="144"/>
        <v>0</v>
      </c>
      <c r="AC1257">
        <f t="shared" si="144"/>
        <v>0</v>
      </c>
      <c r="AD1257">
        <f t="shared" si="146"/>
        <v>0</v>
      </c>
      <c r="AE1257">
        <f t="shared" si="146"/>
        <v>0</v>
      </c>
      <c r="AF1257">
        <f t="shared" si="146"/>
        <v>0</v>
      </c>
      <c r="AG1257">
        <f t="shared" si="145"/>
        <v>0</v>
      </c>
      <c r="AH1257">
        <f t="shared" si="145"/>
        <v>0</v>
      </c>
      <c r="AI1257">
        <f t="shared" si="145"/>
        <v>0</v>
      </c>
      <c r="AJ1257" s="3">
        <f t="shared" si="140"/>
        <v>1.7752194521048421</v>
      </c>
      <c r="AK1257" s="3">
        <f t="shared" si="141"/>
        <v>1.2198574873981578</v>
      </c>
      <c r="AL1257" s="3">
        <f t="shared" si="142"/>
        <v>0.71756322788126925</v>
      </c>
    </row>
    <row r="1258" spans="1:38">
      <c r="A1258" t="s">
        <v>2062</v>
      </c>
      <c r="B1258" t="s">
        <v>2063</v>
      </c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6">
        <v>1</v>
      </c>
      <c r="N1258" s="6">
        <v>1</v>
      </c>
      <c r="O1258" s="6">
        <v>8</v>
      </c>
      <c r="P1258" s="6">
        <v>6</v>
      </c>
      <c r="Q1258" s="6">
        <v>4</v>
      </c>
      <c r="R1258" s="6">
        <v>1</v>
      </c>
      <c r="S1258" s="6">
        <v>0.85276019391540603</v>
      </c>
      <c r="T1258" s="6">
        <v>0.78</v>
      </c>
      <c r="U1258" s="6">
        <v>0.18</v>
      </c>
      <c r="V1258" s="6">
        <v>478</v>
      </c>
      <c r="W1258">
        <v>648</v>
      </c>
      <c r="X1258">
        <f t="shared" si="143"/>
        <v>0</v>
      </c>
      <c r="Y1258">
        <f t="shared" si="143"/>
        <v>0</v>
      </c>
      <c r="Z1258">
        <f t="shared" si="143"/>
        <v>0</v>
      </c>
      <c r="AA1258">
        <f t="shared" si="144"/>
        <v>0</v>
      </c>
      <c r="AB1258">
        <f t="shared" si="144"/>
        <v>0</v>
      </c>
      <c r="AC1258">
        <f t="shared" si="144"/>
        <v>0</v>
      </c>
      <c r="AD1258">
        <f t="shared" si="146"/>
        <v>0</v>
      </c>
      <c r="AE1258">
        <f t="shared" si="146"/>
        <v>0</v>
      </c>
      <c r="AF1258">
        <f t="shared" si="146"/>
        <v>0</v>
      </c>
      <c r="AG1258">
        <f t="shared" si="145"/>
        <v>0</v>
      </c>
      <c r="AH1258">
        <f t="shared" si="145"/>
        <v>0</v>
      </c>
      <c r="AI1258">
        <f t="shared" si="145"/>
        <v>0</v>
      </c>
      <c r="AJ1258" s="3" t="str">
        <f t="shared" si="140"/>
        <v/>
      </c>
      <c r="AK1258" s="3">
        <f t="shared" si="141"/>
        <v>1.1726626162140024</v>
      </c>
      <c r="AL1258" s="3">
        <f t="shared" si="142"/>
        <v>0.6898015389494131</v>
      </c>
    </row>
    <row r="1259" spans="1:38">
      <c r="A1259" t="s">
        <v>2064</v>
      </c>
      <c r="B1259" t="s">
        <v>2065</v>
      </c>
      <c r="C1259" s="5">
        <v>1</v>
      </c>
      <c r="D1259" s="5">
        <v>1</v>
      </c>
      <c r="E1259" s="5">
        <v>8</v>
      </c>
      <c r="F1259" s="5">
        <v>6</v>
      </c>
      <c r="G1259" s="5">
        <v>0</v>
      </c>
      <c r="H1259" s="5">
        <v>4</v>
      </c>
      <c r="I1259" s="5">
        <v>0.44059807092541597</v>
      </c>
      <c r="J1259" s="5">
        <v>0.44</v>
      </c>
      <c r="K1259" s="5">
        <v>0.04</v>
      </c>
      <c r="L1259" s="5">
        <v>150</v>
      </c>
      <c r="M1259" s="6">
        <v>1</v>
      </c>
      <c r="N1259" s="6">
        <v>1</v>
      </c>
      <c r="O1259" s="6">
        <v>3</v>
      </c>
      <c r="P1259" s="6">
        <v>3</v>
      </c>
      <c r="Q1259" s="6">
        <v>1</v>
      </c>
      <c r="R1259" s="6">
        <v>0</v>
      </c>
      <c r="S1259" s="6">
        <v>1.69</v>
      </c>
      <c r="T1259" s="6">
        <v>1.41</v>
      </c>
      <c r="U1259" s="6">
        <v>0.22</v>
      </c>
      <c r="V1259" s="6">
        <v>132</v>
      </c>
      <c r="W1259">
        <v>649</v>
      </c>
      <c r="X1259">
        <f t="shared" si="143"/>
        <v>0</v>
      </c>
      <c r="Y1259">
        <f t="shared" si="143"/>
        <v>1</v>
      </c>
      <c r="Z1259">
        <f t="shared" si="143"/>
        <v>1</v>
      </c>
      <c r="AA1259">
        <f t="shared" si="144"/>
        <v>0</v>
      </c>
      <c r="AB1259">
        <f t="shared" si="144"/>
        <v>0</v>
      </c>
      <c r="AC1259">
        <f t="shared" si="144"/>
        <v>0</v>
      </c>
      <c r="AD1259">
        <f t="shared" si="146"/>
        <v>0</v>
      </c>
      <c r="AE1259">
        <f t="shared" si="146"/>
        <v>0</v>
      </c>
      <c r="AF1259">
        <f t="shared" si="146"/>
        <v>1</v>
      </c>
      <c r="AG1259">
        <f t="shared" si="145"/>
        <v>0</v>
      </c>
      <c r="AH1259">
        <f t="shared" si="145"/>
        <v>0</v>
      </c>
      <c r="AI1259">
        <f t="shared" si="145"/>
        <v>0</v>
      </c>
      <c r="AJ1259" s="3">
        <f t="shared" si="140"/>
        <v>2.2696422567162786</v>
      </c>
      <c r="AK1259" s="3">
        <f t="shared" si="141"/>
        <v>0.59171597633136097</v>
      </c>
      <c r="AL1259" s="3">
        <f t="shared" si="142"/>
        <v>0.34806822137138876</v>
      </c>
    </row>
    <row r="1260" spans="1:38">
      <c r="A1260" t="s">
        <v>2066</v>
      </c>
      <c r="B1260" t="s">
        <v>2067</v>
      </c>
      <c r="C1260" s="5">
        <v>1</v>
      </c>
      <c r="D1260" s="5">
        <v>1</v>
      </c>
      <c r="E1260" s="5">
        <v>6</v>
      </c>
      <c r="F1260" s="5">
        <v>4</v>
      </c>
      <c r="G1260" s="5"/>
      <c r="H1260" s="5"/>
      <c r="I1260" s="5"/>
      <c r="J1260" s="5"/>
      <c r="K1260" s="5"/>
      <c r="L1260" s="5">
        <v>569</v>
      </c>
      <c r="M1260" s="6">
        <v>1</v>
      </c>
      <c r="N1260" s="6">
        <v>1</v>
      </c>
      <c r="O1260" s="6">
        <v>4</v>
      </c>
      <c r="P1260" s="6">
        <v>3</v>
      </c>
      <c r="Q1260" s="6">
        <v>0</v>
      </c>
      <c r="R1260" s="6">
        <v>2</v>
      </c>
      <c r="S1260" s="6">
        <v>1.2</v>
      </c>
      <c r="T1260" s="6">
        <v>1.19</v>
      </c>
      <c r="U1260" s="6">
        <v>0</v>
      </c>
      <c r="V1260" s="6">
        <v>479</v>
      </c>
      <c r="W1260">
        <v>650</v>
      </c>
      <c r="X1260">
        <f t="shared" si="143"/>
        <v>0</v>
      </c>
      <c r="Y1260">
        <f t="shared" si="143"/>
        <v>0</v>
      </c>
      <c r="Z1260">
        <f t="shared" si="143"/>
        <v>0</v>
      </c>
      <c r="AA1260">
        <f t="shared" si="144"/>
        <v>0</v>
      </c>
      <c r="AB1260">
        <f t="shared" si="144"/>
        <v>0</v>
      </c>
      <c r="AC1260">
        <f t="shared" si="144"/>
        <v>0</v>
      </c>
      <c r="AD1260">
        <f t="shared" si="146"/>
        <v>0</v>
      </c>
      <c r="AE1260">
        <f t="shared" si="146"/>
        <v>0</v>
      </c>
      <c r="AF1260">
        <f t="shared" si="146"/>
        <v>0</v>
      </c>
      <c r="AG1260">
        <f t="shared" si="145"/>
        <v>0</v>
      </c>
      <c r="AH1260">
        <f t="shared" si="145"/>
        <v>0</v>
      </c>
      <c r="AI1260">
        <f t="shared" si="145"/>
        <v>0</v>
      </c>
      <c r="AJ1260" s="3" t="str">
        <f t="shared" si="140"/>
        <v/>
      </c>
      <c r="AK1260" s="3">
        <f t="shared" si="141"/>
        <v>0.83333333333333337</v>
      </c>
      <c r="AL1260" s="3">
        <f t="shared" si="142"/>
        <v>0.49019607843137253</v>
      </c>
    </row>
    <row r="1261" spans="1:38">
      <c r="A1261" t="s">
        <v>2068</v>
      </c>
      <c r="B1261" t="s">
        <v>2069</v>
      </c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6">
        <v>0.99780000000000002</v>
      </c>
      <c r="N1261" s="6">
        <v>0.99780000000000002</v>
      </c>
      <c r="O1261" s="6">
        <v>2</v>
      </c>
      <c r="P1261" s="6">
        <v>1</v>
      </c>
      <c r="Q1261" s="6"/>
      <c r="R1261" s="6"/>
      <c r="S1261" s="6"/>
      <c r="T1261" s="6">
        <v>0.88</v>
      </c>
      <c r="U1261" s="6">
        <v>0.03</v>
      </c>
      <c r="V1261" s="6">
        <v>916</v>
      </c>
      <c r="W1261">
        <v>651</v>
      </c>
      <c r="X1261">
        <f t="shared" si="143"/>
        <v>0</v>
      </c>
      <c r="Y1261">
        <f t="shared" si="143"/>
        <v>0</v>
      </c>
      <c r="Z1261">
        <f t="shared" si="143"/>
        <v>0</v>
      </c>
      <c r="AA1261">
        <f t="shared" si="144"/>
        <v>0</v>
      </c>
      <c r="AB1261">
        <f t="shared" si="144"/>
        <v>0</v>
      </c>
      <c r="AC1261">
        <f t="shared" si="144"/>
        <v>0</v>
      </c>
      <c r="AD1261">
        <f t="shared" si="146"/>
        <v>0</v>
      </c>
      <c r="AE1261">
        <f t="shared" si="146"/>
        <v>0</v>
      </c>
      <c r="AF1261">
        <f t="shared" si="146"/>
        <v>0</v>
      </c>
      <c r="AG1261">
        <f t="shared" si="145"/>
        <v>0</v>
      </c>
      <c r="AH1261">
        <f t="shared" si="145"/>
        <v>0</v>
      </c>
      <c r="AI1261">
        <f t="shared" si="145"/>
        <v>0</v>
      </c>
      <c r="AJ1261" s="3" t="str">
        <f t="shared" si="140"/>
        <v/>
      </c>
      <c r="AK1261" s="3" t="str">
        <f t="shared" si="141"/>
        <v/>
      </c>
      <c r="AL1261" s="3" t="str">
        <f t="shared" si="142"/>
        <v/>
      </c>
    </row>
    <row r="1262" spans="1:38">
      <c r="A1262" t="s">
        <v>2070</v>
      </c>
      <c r="B1262" t="s">
        <v>2071</v>
      </c>
      <c r="C1262" s="5">
        <v>0.99860000000000004</v>
      </c>
      <c r="D1262" s="5">
        <v>0.99860000000000004</v>
      </c>
      <c r="E1262" s="5">
        <v>3</v>
      </c>
      <c r="F1262" s="5">
        <v>1</v>
      </c>
      <c r="G1262" s="5"/>
      <c r="H1262" s="5"/>
      <c r="I1262" s="5"/>
      <c r="J1262" s="5"/>
      <c r="K1262" s="5"/>
      <c r="L1262" s="5">
        <v>1048</v>
      </c>
      <c r="M1262" s="6">
        <v>1</v>
      </c>
      <c r="N1262" s="6">
        <v>1</v>
      </c>
      <c r="O1262" s="6">
        <v>4</v>
      </c>
      <c r="P1262" s="6">
        <v>2</v>
      </c>
      <c r="Q1262" s="6"/>
      <c r="R1262" s="6"/>
      <c r="S1262" s="6"/>
      <c r="T1262" s="6"/>
      <c r="U1262" s="6"/>
      <c r="V1262" s="6">
        <v>133</v>
      </c>
      <c r="W1262">
        <v>652</v>
      </c>
      <c r="X1262">
        <f t="shared" si="143"/>
        <v>0</v>
      </c>
      <c r="Y1262">
        <f t="shared" si="143"/>
        <v>0</v>
      </c>
      <c r="Z1262">
        <f t="shared" si="143"/>
        <v>0</v>
      </c>
      <c r="AA1262">
        <f t="shared" si="144"/>
        <v>0</v>
      </c>
      <c r="AB1262">
        <f t="shared" si="144"/>
        <v>0</v>
      </c>
      <c r="AC1262">
        <f t="shared" si="144"/>
        <v>0</v>
      </c>
      <c r="AD1262">
        <f t="shared" si="146"/>
        <v>0</v>
      </c>
      <c r="AE1262">
        <f t="shared" si="146"/>
        <v>0</v>
      </c>
      <c r="AF1262">
        <f t="shared" si="146"/>
        <v>0</v>
      </c>
      <c r="AG1262">
        <f t="shared" si="145"/>
        <v>0</v>
      </c>
      <c r="AH1262">
        <f t="shared" si="145"/>
        <v>0</v>
      </c>
      <c r="AI1262">
        <f t="shared" si="145"/>
        <v>0</v>
      </c>
      <c r="AJ1262" s="3" t="str">
        <f t="shared" si="140"/>
        <v/>
      </c>
      <c r="AK1262" s="3" t="str">
        <f t="shared" si="141"/>
        <v/>
      </c>
      <c r="AL1262" s="3" t="str">
        <f t="shared" si="142"/>
        <v/>
      </c>
    </row>
    <row r="1263" spans="1:38">
      <c r="A1263" t="s">
        <v>2072</v>
      </c>
      <c r="B1263" t="s">
        <v>2071</v>
      </c>
      <c r="C1263" s="5">
        <v>0.99860000000000004</v>
      </c>
      <c r="D1263" s="5">
        <v>0.99860000000000004</v>
      </c>
      <c r="E1263" s="5">
        <v>3</v>
      </c>
      <c r="F1263" s="5">
        <v>1</v>
      </c>
      <c r="G1263" s="5"/>
      <c r="H1263" s="5"/>
      <c r="I1263" s="5"/>
      <c r="J1263" s="5"/>
      <c r="K1263" s="5"/>
      <c r="L1263" s="5">
        <v>1048</v>
      </c>
      <c r="M1263" s="6">
        <v>1</v>
      </c>
      <c r="N1263" s="6">
        <v>1</v>
      </c>
      <c r="O1263" s="6">
        <v>4</v>
      </c>
      <c r="P1263" s="6">
        <v>2</v>
      </c>
      <c r="Q1263" s="6"/>
      <c r="R1263" s="6"/>
      <c r="S1263" s="6"/>
      <c r="T1263" s="6"/>
      <c r="U1263" s="6"/>
      <c r="V1263" s="6">
        <v>133</v>
      </c>
      <c r="W1263">
        <v>652</v>
      </c>
      <c r="X1263">
        <f t="shared" si="143"/>
        <v>0</v>
      </c>
      <c r="Y1263">
        <f t="shared" si="143"/>
        <v>0</v>
      </c>
      <c r="Z1263">
        <f t="shared" si="143"/>
        <v>0</v>
      </c>
      <c r="AA1263">
        <f t="shared" si="144"/>
        <v>0</v>
      </c>
      <c r="AB1263">
        <f t="shared" si="144"/>
        <v>0</v>
      </c>
      <c r="AC1263">
        <f t="shared" si="144"/>
        <v>0</v>
      </c>
      <c r="AD1263">
        <f t="shared" si="146"/>
        <v>0</v>
      </c>
      <c r="AE1263">
        <f t="shared" si="146"/>
        <v>0</v>
      </c>
      <c r="AF1263">
        <f t="shared" si="146"/>
        <v>0</v>
      </c>
      <c r="AG1263">
        <f t="shared" si="145"/>
        <v>0</v>
      </c>
      <c r="AH1263">
        <f t="shared" si="145"/>
        <v>0</v>
      </c>
      <c r="AI1263">
        <f t="shared" si="145"/>
        <v>0</v>
      </c>
      <c r="AJ1263" s="3" t="str">
        <f t="shared" si="140"/>
        <v/>
      </c>
      <c r="AK1263" s="3" t="str">
        <f t="shared" si="141"/>
        <v/>
      </c>
      <c r="AL1263" s="3" t="str">
        <f t="shared" si="142"/>
        <v/>
      </c>
    </row>
    <row r="1264" spans="1:38">
      <c r="A1264" t="s">
        <v>2073</v>
      </c>
      <c r="B1264" t="s">
        <v>2074</v>
      </c>
      <c r="C1264" s="5">
        <v>1</v>
      </c>
      <c r="D1264" s="5">
        <v>1</v>
      </c>
      <c r="E1264" s="5">
        <v>6</v>
      </c>
      <c r="F1264" s="5">
        <v>2</v>
      </c>
      <c r="G1264" s="5">
        <v>2</v>
      </c>
      <c r="H1264" s="5">
        <v>4</v>
      </c>
      <c r="I1264" s="5">
        <v>0.26690383105555598</v>
      </c>
      <c r="J1264" s="5">
        <v>0.27</v>
      </c>
      <c r="K1264" s="5">
        <v>0.02</v>
      </c>
      <c r="L1264" s="5">
        <v>151</v>
      </c>
      <c r="M1264" s="6">
        <v>1</v>
      </c>
      <c r="N1264" s="6">
        <v>1</v>
      </c>
      <c r="O1264" s="6">
        <v>6</v>
      </c>
      <c r="P1264" s="6">
        <v>3</v>
      </c>
      <c r="Q1264" s="6">
        <v>4</v>
      </c>
      <c r="R1264" s="6">
        <v>2</v>
      </c>
      <c r="S1264" s="6">
        <v>2.02796381350525</v>
      </c>
      <c r="T1264" s="6">
        <v>2.0299999999999998</v>
      </c>
      <c r="U1264" s="6">
        <v>0.13</v>
      </c>
      <c r="V1264" s="6">
        <v>134</v>
      </c>
      <c r="W1264">
        <v>653</v>
      </c>
      <c r="X1264">
        <f t="shared" si="143"/>
        <v>1</v>
      </c>
      <c r="Y1264">
        <f t="shared" si="143"/>
        <v>1</v>
      </c>
      <c r="Z1264">
        <f t="shared" si="143"/>
        <v>1</v>
      </c>
      <c r="AA1264">
        <f t="shared" si="144"/>
        <v>0</v>
      </c>
      <c r="AB1264">
        <f t="shared" si="144"/>
        <v>0</v>
      </c>
      <c r="AC1264">
        <f t="shared" si="144"/>
        <v>0</v>
      </c>
      <c r="AD1264">
        <f t="shared" si="146"/>
        <v>0</v>
      </c>
      <c r="AE1264">
        <f t="shared" si="146"/>
        <v>1</v>
      </c>
      <c r="AF1264">
        <f t="shared" si="146"/>
        <v>1</v>
      </c>
      <c r="AG1264">
        <f t="shared" si="145"/>
        <v>0</v>
      </c>
      <c r="AH1264">
        <f t="shared" si="145"/>
        <v>0</v>
      </c>
      <c r="AI1264">
        <f t="shared" si="145"/>
        <v>0</v>
      </c>
      <c r="AJ1264" s="3">
        <f t="shared" si="140"/>
        <v>3.7466678392932105</v>
      </c>
      <c r="AK1264" s="3">
        <f t="shared" si="141"/>
        <v>0.49310544563985198</v>
      </c>
      <c r="AL1264" s="3">
        <f t="shared" si="142"/>
        <v>0.29006202684697174</v>
      </c>
    </row>
    <row r="1265" spans="1:38">
      <c r="A1265" t="s">
        <v>2075</v>
      </c>
      <c r="B1265" t="s">
        <v>2076</v>
      </c>
      <c r="C1265" s="5">
        <v>1</v>
      </c>
      <c r="D1265" s="5">
        <v>1</v>
      </c>
      <c r="E1265" s="5">
        <v>13</v>
      </c>
      <c r="F1265" s="5">
        <v>7</v>
      </c>
      <c r="G1265" s="5">
        <v>6</v>
      </c>
      <c r="H1265" s="5">
        <v>6</v>
      </c>
      <c r="I1265" s="5">
        <v>0.60836509615365097</v>
      </c>
      <c r="J1265" s="5">
        <v>0.6</v>
      </c>
      <c r="K1265" s="5">
        <v>0.13</v>
      </c>
      <c r="L1265" s="5">
        <v>570</v>
      </c>
      <c r="M1265" s="6">
        <v>1</v>
      </c>
      <c r="N1265" s="6">
        <v>1</v>
      </c>
      <c r="O1265" s="6">
        <v>7</v>
      </c>
      <c r="P1265" s="6">
        <v>5</v>
      </c>
      <c r="Q1265" s="6">
        <v>3</v>
      </c>
      <c r="R1265" s="6">
        <v>3</v>
      </c>
      <c r="S1265" s="6">
        <v>1.99221590746879</v>
      </c>
      <c r="T1265" s="6">
        <v>2.02</v>
      </c>
      <c r="U1265" s="6">
        <v>0.88</v>
      </c>
      <c r="V1265" s="6">
        <v>480</v>
      </c>
      <c r="W1265">
        <v>654</v>
      </c>
      <c r="X1265">
        <f t="shared" si="143"/>
        <v>0</v>
      </c>
      <c r="Y1265">
        <f t="shared" si="143"/>
        <v>0</v>
      </c>
      <c r="Z1265">
        <f t="shared" si="143"/>
        <v>1</v>
      </c>
      <c r="AA1265">
        <f t="shared" si="144"/>
        <v>0</v>
      </c>
      <c r="AB1265">
        <f t="shared" si="144"/>
        <v>0</v>
      </c>
      <c r="AC1265">
        <f t="shared" si="144"/>
        <v>0</v>
      </c>
      <c r="AD1265">
        <f t="shared" si="146"/>
        <v>0</v>
      </c>
      <c r="AE1265">
        <f t="shared" si="146"/>
        <v>0</v>
      </c>
      <c r="AF1265">
        <f t="shared" si="146"/>
        <v>1</v>
      </c>
      <c r="AG1265">
        <f t="shared" si="145"/>
        <v>0</v>
      </c>
      <c r="AH1265">
        <f t="shared" si="145"/>
        <v>0</v>
      </c>
      <c r="AI1265">
        <f t="shared" si="145"/>
        <v>0</v>
      </c>
      <c r="AJ1265" s="3">
        <f t="shared" si="140"/>
        <v>1.6437497915683121</v>
      </c>
      <c r="AK1265" s="3">
        <f t="shared" si="141"/>
        <v>0.50195362673845434</v>
      </c>
      <c r="AL1265" s="3">
        <f t="shared" si="142"/>
        <v>0.2952668392579143</v>
      </c>
    </row>
    <row r="1266" spans="1:38">
      <c r="A1266" t="s">
        <v>2077</v>
      </c>
      <c r="B1266" t="s">
        <v>2078</v>
      </c>
      <c r="C1266" s="5">
        <v>0.90859999999999996</v>
      </c>
      <c r="D1266" s="5">
        <v>0.90859999999999996</v>
      </c>
      <c r="E1266" s="5">
        <v>1</v>
      </c>
      <c r="F1266" s="5">
        <v>1</v>
      </c>
      <c r="G1266" s="5"/>
      <c r="H1266" s="5"/>
      <c r="I1266" s="5"/>
      <c r="J1266" s="5">
        <v>11.57</v>
      </c>
      <c r="K1266" s="5">
        <v>3.94</v>
      </c>
      <c r="L1266" s="5">
        <v>1373</v>
      </c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>
        <v>655</v>
      </c>
      <c r="X1266">
        <f t="shared" si="143"/>
        <v>0</v>
      </c>
      <c r="Y1266">
        <f t="shared" si="143"/>
        <v>0</v>
      </c>
      <c r="Z1266">
        <f t="shared" si="143"/>
        <v>0</v>
      </c>
      <c r="AA1266">
        <f t="shared" si="144"/>
        <v>0</v>
      </c>
      <c r="AB1266">
        <f t="shared" si="144"/>
        <v>0</v>
      </c>
      <c r="AC1266">
        <f t="shared" si="144"/>
        <v>0</v>
      </c>
      <c r="AD1266">
        <f t="shared" si="146"/>
        <v>0</v>
      </c>
      <c r="AE1266">
        <f t="shared" si="146"/>
        <v>0</v>
      </c>
      <c r="AF1266">
        <f t="shared" si="146"/>
        <v>0</v>
      </c>
      <c r="AG1266">
        <f t="shared" si="145"/>
        <v>0</v>
      </c>
      <c r="AH1266">
        <f t="shared" si="145"/>
        <v>0</v>
      </c>
      <c r="AI1266">
        <f t="shared" si="145"/>
        <v>0</v>
      </c>
      <c r="AJ1266" s="3" t="str">
        <f t="shared" si="140"/>
        <v/>
      </c>
      <c r="AK1266" s="3" t="str">
        <f t="shared" si="141"/>
        <v/>
      </c>
      <c r="AL1266" s="3" t="str">
        <f t="shared" si="142"/>
        <v/>
      </c>
    </row>
    <row r="1267" spans="1:38">
      <c r="A1267" t="s">
        <v>2079</v>
      </c>
      <c r="B1267" t="s">
        <v>2078</v>
      </c>
      <c r="C1267" s="5">
        <v>0.90859999999999996</v>
      </c>
      <c r="D1267" s="5">
        <v>0.90859999999999996</v>
      </c>
      <c r="E1267" s="5">
        <v>1</v>
      </c>
      <c r="F1267" s="5">
        <v>1</v>
      </c>
      <c r="G1267" s="5"/>
      <c r="H1267" s="5"/>
      <c r="I1267" s="5"/>
      <c r="J1267" s="5">
        <v>11.57</v>
      </c>
      <c r="K1267" s="5">
        <v>3.94</v>
      </c>
      <c r="L1267" s="5">
        <v>1373</v>
      </c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>
        <v>655</v>
      </c>
      <c r="X1267">
        <f t="shared" si="143"/>
        <v>0</v>
      </c>
      <c r="Y1267">
        <f t="shared" si="143"/>
        <v>0</v>
      </c>
      <c r="Z1267">
        <f t="shared" si="143"/>
        <v>0</v>
      </c>
      <c r="AA1267">
        <f t="shared" si="144"/>
        <v>0</v>
      </c>
      <c r="AB1267">
        <f t="shared" si="144"/>
        <v>0</v>
      </c>
      <c r="AC1267">
        <f t="shared" si="144"/>
        <v>0</v>
      </c>
      <c r="AD1267">
        <f t="shared" si="146"/>
        <v>0</v>
      </c>
      <c r="AE1267">
        <f t="shared" si="146"/>
        <v>0</v>
      </c>
      <c r="AF1267">
        <f t="shared" si="146"/>
        <v>0</v>
      </c>
      <c r="AG1267">
        <f t="shared" si="145"/>
        <v>0</v>
      </c>
      <c r="AH1267">
        <f t="shared" si="145"/>
        <v>0</v>
      </c>
      <c r="AI1267">
        <f t="shared" si="145"/>
        <v>0</v>
      </c>
      <c r="AJ1267" s="3" t="str">
        <f t="shared" si="140"/>
        <v/>
      </c>
      <c r="AK1267" s="3" t="str">
        <f t="shared" si="141"/>
        <v/>
      </c>
      <c r="AL1267" s="3" t="str">
        <f t="shared" si="142"/>
        <v/>
      </c>
    </row>
    <row r="1268" spans="1:38">
      <c r="A1268" t="s">
        <v>2080</v>
      </c>
      <c r="B1268" t="s">
        <v>2078</v>
      </c>
      <c r="C1268" s="5">
        <v>0.90859999999999996</v>
      </c>
      <c r="D1268" s="5">
        <v>0.90859999999999996</v>
      </c>
      <c r="E1268" s="5">
        <v>1</v>
      </c>
      <c r="F1268" s="5">
        <v>1</v>
      </c>
      <c r="G1268" s="5"/>
      <c r="H1268" s="5"/>
      <c r="I1268" s="5"/>
      <c r="J1268" s="5">
        <v>11.57</v>
      </c>
      <c r="K1268" s="5">
        <v>3.94</v>
      </c>
      <c r="L1268" s="5">
        <v>1373</v>
      </c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>
        <v>655</v>
      </c>
      <c r="X1268">
        <f t="shared" si="143"/>
        <v>0</v>
      </c>
      <c r="Y1268">
        <f t="shared" si="143"/>
        <v>0</v>
      </c>
      <c r="Z1268">
        <f t="shared" si="143"/>
        <v>0</v>
      </c>
      <c r="AA1268">
        <f t="shared" si="144"/>
        <v>0</v>
      </c>
      <c r="AB1268">
        <f t="shared" si="144"/>
        <v>0</v>
      </c>
      <c r="AC1268">
        <f t="shared" si="144"/>
        <v>0</v>
      </c>
      <c r="AD1268">
        <f t="shared" si="146"/>
        <v>0</v>
      </c>
      <c r="AE1268">
        <f t="shared" si="146"/>
        <v>0</v>
      </c>
      <c r="AF1268">
        <f t="shared" si="146"/>
        <v>0</v>
      </c>
      <c r="AG1268">
        <f t="shared" si="145"/>
        <v>0</v>
      </c>
      <c r="AH1268">
        <f t="shared" si="145"/>
        <v>0</v>
      </c>
      <c r="AI1268">
        <f t="shared" si="145"/>
        <v>0</v>
      </c>
      <c r="AJ1268" s="3" t="str">
        <f t="shared" si="140"/>
        <v/>
      </c>
      <c r="AK1268" s="3" t="str">
        <f t="shared" si="141"/>
        <v/>
      </c>
      <c r="AL1268" s="3" t="str">
        <f t="shared" si="142"/>
        <v/>
      </c>
    </row>
    <row r="1269" spans="1:38">
      <c r="A1269" t="s">
        <v>2081</v>
      </c>
      <c r="B1269" t="s">
        <v>2078</v>
      </c>
      <c r="C1269" s="5">
        <v>0.90859999999999996</v>
      </c>
      <c r="D1269" s="5">
        <v>0.90859999999999996</v>
      </c>
      <c r="E1269" s="5">
        <v>1</v>
      </c>
      <c r="F1269" s="5">
        <v>1</v>
      </c>
      <c r="G1269" s="5"/>
      <c r="H1269" s="5"/>
      <c r="I1269" s="5"/>
      <c r="J1269" s="5">
        <v>11.57</v>
      </c>
      <c r="K1269" s="5">
        <v>3.94</v>
      </c>
      <c r="L1269" s="5">
        <v>1373</v>
      </c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>
        <v>655</v>
      </c>
      <c r="X1269">
        <f t="shared" si="143"/>
        <v>0</v>
      </c>
      <c r="Y1269">
        <f t="shared" si="143"/>
        <v>0</v>
      </c>
      <c r="Z1269">
        <f t="shared" si="143"/>
        <v>0</v>
      </c>
      <c r="AA1269">
        <f t="shared" si="144"/>
        <v>0</v>
      </c>
      <c r="AB1269">
        <f t="shared" si="144"/>
        <v>0</v>
      </c>
      <c r="AC1269">
        <f t="shared" si="144"/>
        <v>0</v>
      </c>
      <c r="AD1269">
        <f t="shared" si="146"/>
        <v>0</v>
      </c>
      <c r="AE1269">
        <f t="shared" si="146"/>
        <v>0</v>
      </c>
      <c r="AF1269">
        <f t="shared" si="146"/>
        <v>0</v>
      </c>
      <c r="AG1269">
        <f t="shared" si="145"/>
        <v>0</v>
      </c>
      <c r="AH1269">
        <f t="shared" si="145"/>
        <v>0</v>
      </c>
      <c r="AI1269">
        <f t="shared" si="145"/>
        <v>0</v>
      </c>
      <c r="AJ1269" s="3" t="str">
        <f t="shared" si="140"/>
        <v/>
      </c>
      <c r="AK1269" s="3" t="str">
        <f t="shared" si="141"/>
        <v/>
      </c>
      <c r="AL1269" s="3" t="str">
        <f t="shared" si="142"/>
        <v/>
      </c>
    </row>
    <row r="1270" spans="1:38">
      <c r="A1270" t="s">
        <v>2082</v>
      </c>
      <c r="B1270" t="s">
        <v>2078</v>
      </c>
      <c r="C1270" s="5">
        <v>0.90859999999999996</v>
      </c>
      <c r="D1270" s="5">
        <v>0.90859999999999996</v>
      </c>
      <c r="E1270" s="5">
        <v>1</v>
      </c>
      <c r="F1270" s="5">
        <v>1</v>
      </c>
      <c r="G1270" s="5"/>
      <c r="H1270" s="5"/>
      <c r="I1270" s="5"/>
      <c r="J1270" s="5">
        <v>11.57</v>
      </c>
      <c r="K1270" s="5">
        <v>3.94</v>
      </c>
      <c r="L1270" s="5">
        <v>1373</v>
      </c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>
        <v>655</v>
      </c>
      <c r="X1270">
        <f t="shared" si="143"/>
        <v>0</v>
      </c>
      <c r="Y1270">
        <f t="shared" si="143"/>
        <v>0</v>
      </c>
      <c r="Z1270">
        <f t="shared" si="143"/>
        <v>0</v>
      </c>
      <c r="AA1270">
        <f t="shared" si="144"/>
        <v>0</v>
      </c>
      <c r="AB1270">
        <f t="shared" si="144"/>
        <v>0</v>
      </c>
      <c r="AC1270">
        <f t="shared" si="144"/>
        <v>0</v>
      </c>
      <c r="AD1270">
        <f t="shared" si="146"/>
        <v>0</v>
      </c>
      <c r="AE1270">
        <f t="shared" si="146"/>
        <v>0</v>
      </c>
      <c r="AF1270">
        <f t="shared" si="146"/>
        <v>0</v>
      </c>
      <c r="AG1270">
        <f t="shared" si="145"/>
        <v>0</v>
      </c>
      <c r="AH1270">
        <f t="shared" si="145"/>
        <v>0</v>
      </c>
      <c r="AI1270">
        <f t="shared" si="145"/>
        <v>0</v>
      </c>
      <c r="AJ1270" s="3" t="str">
        <f t="shared" si="140"/>
        <v/>
      </c>
      <c r="AK1270" s="3" t="str">
        <f t="shared" si="141"/>
        <v/>
      </c>
      <c r="AL1270" s="3" t="str">
        <f t="shared" si="142"/>
        <v/>
      </c>
    </row>
    <row r="1271" spans="1:38">
      <c r="A1271" t="s">
        <v>2083</v>
      </c>
      <c r="B1271" t="s">
        <v>2084</v>
      </c>
      <c r="C1271" s="5">
        <v>1</v>
      </c>
      <c r="D1271" s="5">
        <v>1</v>
      </c>
      <c r="E1271" s="5">
        <v>3</v>
      </c>
      <c r="F1271" s="5">
        <v>3</v>
      </c>
      <c r="G1271" s="5"/>
      <c r="H1271" s="5"/>
      <c r="I1271" s="5"/>
      <c r="J1271" s="5"/>
      <c r="K1271" s="5"/>
      <c r="L1271" s="5">
        <v>152</v>
      </c>
      <c r="M1271" s="6">
        <v>1</v>
      </c>
      <c r="N1271" s="6">
        <v>1</v>
      </c>
      <c r="O1271" s="6">
        <v>6</v>
      </c>
      <c r="P1271" s="6">
        <v>5</v>
      </c>
      <c r="Q1271" s="6">
        <v>0</v>
      </c>
      <c r="R1271" s="6">
        <v>1</v>
      </c>
      <c r="S1271" s="6">
        <v>0.5</v>
      </c>
      <c r="T1271" s="6">
        <v>1.92</v>
      </c>
      <c r="U1271" s="6">
        <v>1.1100000000000001</v>
      </c>
      <c r="V1271" s="6">
        <v>481</v>
      </c>
      <c r="W1271">
        <v>656</v>
      </c>
      <c r="X1271">
        <f t="shared" si="143"/>
        <v>0</v>
      </c>
      <c r="Y1271">
        <f t="shared" si="143"/>
        <v>0</v>
      </c>
      <c r="Z1271">
        <f t="shared" si="143"/>
        <v>0</v>
      </c>
      <c r="AA1271">
        <f t="shared" si="144"/>
        <v>0</v>
      </c>
      <c r="AB1271">
        <f t="shared" si="144"/>
        <v>1</v>
      </c>
      <c r="AC1271">
        <f t="shared" si="144"/>
        <v>1</v>
      </c>
      <c r="AD1271">
        <f t="shared" si="146"/>
        <v>0</v>
      </c>
      <c r="AE1271">
        <f t="shared" si="146"/>
        <v>0</v>
      </c>
      <c r="AF1271">
        <f t="shared" si="146"/>
        <v>0</v>
      </c>
      <c r="AG1271">
        <f t="shared" si="145"/>
        <v>0</v>
      </c>
      <c r="AH1271">
        <f t="shared" si="145"/>
        <v>0</v>
      </c>
      <c r="AI1271">
        <f t="shared" si="145"/>
        <v>0</v>
      </c>
      <c r="AJ1271" s="3" t="str">
        <f t="shared" si="140"/>
        <v/>
      </c>
      <c r="AK1271" s="3">
        <f t="shared" si="141"/>
        <v>2</v>
      </c>
      <c r="AL1271" s="3">
        <f t="shared" si="142"/>
        <v>1.1764705882352939</v>
      </c>
    </row>
    <row r="1272" spans="1:38">
      <c r="A1272" t="s">
        <v>2085</v>
      </c>
      <c r="B1272" t="s">
        <v>2084</v>
      </c>
      <c r="C1272" s="5">
        <v>1</v>
      </c>
      <c r="D1272" s="5">
        <v>1</v>
      </c>
      <c r="E1272" s="5">
        <v>3</v>
      </c>
      <c r="F1272" s="5">
        <v>3</v>
      </c>
      <c r="G1272" s="5"/>
      <c r="H1272" s="5"/>
      <c r="I1272" s="5"/>
      <c r="J1272" s="5"/>
      <c r="K1272" s="5"/>
      <c r="L1272" s="5">
        <v>152</v>
      </c>
      <c r="M1272" s="6">
        <v>1</v>
      </c>
      <c r="N1272" s="6">
        <v>1</v>
      </c>
      <c r="O1272" s="6">
        <v>6</v>
      </c>
      <c r="P1272" s="6">
        <v>5</v>
      </c>
      <c r="Q1272" s="6">
        <v>0</v>
      </c>
      <c r="R1272" s="6">
        <v>1</v>
      </c>
      <c r="S1272" s="6">
        <v>0.5</v>
      </c>
      <c r="T1272" s="6">
        <v>1.92</v>
      </c>
      <c r="U1272" s="6">
        <v>1.1100000000000001</v>
      </c>
      <c r="V1272" s="6">
        <v>481</v>
      </c>
      <c r="W1272">
        <v>656</v>
      </c>
      <c r="X1272">
        <f t="shared" si="143"/>
        <v>0</v>
      </c>
      <c r="Y1272">
        <f t="shared" si="143"/>
        <v>0</v>
      </c>
      <c r="Z1272">
        <f t="shared" si="143"/>
        <v>0</v>
      </c>
      <c r="AA1272">
        <f t="shared" si="144"/>
        <v>0</v>
      </c>
      <c r="AB1272">
        <f t="shared" si="144"/>
        <v>1</v>
      </c>
      <c r="AC1272">
        <f t="shared" si="144"/>
        <v>1</v>
      </c>
      <c r="AD1272">
        <f t="shared" si="146"/>
        <v>0</v>
      </c>
      <c r="AE1272">
        <f t="shared" si="146"/>
        <v>0</v>
      </c>
      <c r="AF1272">
        <f t="shared" si="146"/>
        <v>0</v>
      </c>
      <c r="AG1272">
        <f t="shared" si="145"/>
        <v>0</v>
      </c>
      <c r="AH1272">
        <f t="shared" si="145"/>
        <v>0</v>
      </c>
      <c r="AI1272">
        <f t="shared" si="145"/>
        <v>0</v>
      </c>
      <c r="AJ1272" s="3" t="str">
        <f t="shared" si="140"/>
        <v/>
      </c>
      <c r="AK1272" s="3">
        <f t="shared" si="141"/>
        <v>2</v>
      </c>
      <c r="AL1272" s="3">
        <f t="shared" si="142"/>
        <v>1.1764705882352939</v>
      </c>
    </row>
    <row r="1273" spans="1:38">
      <c r="A1273" t="s">
        <v>2086</v>
      </c>
      <c r="B1273" t="s">
        <v>2084</v>
      </c>
      <c r="C1273" s="5">
        <v>1</v>
      </c>
      <c r="D1273" s="5">
        <v>1</v>
      </c>
      <c r="E1273" s="5">
        <v>3</v>
      </c>
      <c r="F1273" s="5">
        <v>3</v>
      </c>
      <c r="G1273" s="5"/>
      <c r="H1273" s="5"/>
      <c r="I1273" s="5"/>
      <c r="J1273" s="5"/>
      <c r="K1273" s="5"/>
      <c r="L1273" s="5">
        <v>152</v>
      </c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>
        <v>656</v>
      </c>
      <c r="X1273">
        <f t="shared" si="143"/>
        <v>0</v>
      </c>
      <c r="Y1273">
        <f t="shared" si="143"/>
        <v>0</v>
      </c>
      <c r="Z1273">
        <f t="shared" si="143"/>
        <v>0</v>
      </c>
      <c r="AA1273">
        <f t="shared" si="144"/>
        <v>0</v>
      </c>
      <c r="AB1273">
        <f t="shared" si="144"/>
        <v>0</v>
      </c>
      <c r="AC1273">
        <f t="shared" si="144"/>
        <v>0</v>
      </c>
      <c r="AD1273">
        <f t="shared" si="146"/>
        <v>0</v>
      </c>
      <c r="AE1273">
        <f t="shared" si="146"/>
        <v>0</v>
      </c>
      <c r="AF1273">
        <f t="shared" si="146"/>
        <v>0</v>
      </c>
      <c r="AG1273">
        <f t="shared" si="145"/>
        <v>0</v>
      </c>
      <c r="AH1273">
        <f t="shared" si="145"/>
        <v>0</v>
      </c>
      <c r="AI1273">
        <f t="shared" si="145"/>
        <v>0</v>
      </c>
      <c r="AJ1273" s="3" t="str">
        <f t="shared" si="140"/>
        <v/>
      </c>
      <c r="AK1273" s="3" t="str">
        <f t="shared" si="141"/>
        <v/>
      </c>
      <c r="AL1273" s="3" t="str">
        <f t="shared" si="142"/>
        <v/>
      </c>
    </row>
    <row r="1274" spans="1:38">
      <c r="A1274" t="s">
        <v>2087</v>
      </c>
      <c r="B1274" t="s">
        <v>2088</v>
      </c>
      <c r="C1274" s="5">
        <v>1</v>
      </c>
      <c r="D1274" s="5">
        <v>1</v>
      </c>
      <c r="E1274" s="5">
        <v>79</v>
      </c>
      <c r="F1274" s="5">
        <v>18</v>
      </c>
      <c r="G1274" s="5">
        <v>18</v>
      </c>
      <c r="H1274" s="5">
        <v>29</v>
      </c>
      <c r="I1274" s="5">
        <v>0.51381612734675397</v>
      </c>
      <c r="J1274" s="5">
        <v>0.48</v>
      </c>
      <c r="K1274" s="5">
        <v>0.15</v>
      </c>
      <c r="L1274" s="5">
        <v>571</v>
      </c>
      <c r="M1274" s="6">
        <v>1</v>
      </c>
      <c r="N1274" s="6">
        <v>1</v>
      </c>
      <c r="O1274" s="6">
        <v>67</v>
      </c>
      <c r="P1274" s="6">
        <v>19</v>
      </c>
      <c r="Q1274" s="6">
        <v>25</v>
      </c>
      <c r="R1274" s="6">
        <v>9</v>
      </c>
      <c r="S1274" s="6">
        <v>1.2479111594353001</v>
      </c>
      <c r="T1274" s="6">
        <v>1.0900000000000001</v>
      </c>
      <c r="U1274" s="6">
        <v>0.52</v>
      </c>
      <c r="V1274" s="6">
        <v>482</v>
      </c>
      <c r="W1274">
        <v>657</v>
      </c>
      <c r="X1274">
        <f t="shared" si="143"/>
        <v>0</v>
      </c>
      <c r="Y1274">
        <f t="shared" si="143"/>
        <v>0</v>
      </c>
      <c r="Z1274">
        <f t="shared" si="143"/>
        <v>1</v>
      </c>
      <c r="AA1274">
        <f t="shared" si="144"/>
        <v>0</v>
      </c>
      <c r="AB1274">
        <f t="shared" si="144"/>
        <v>0</v>
      </c>
      <c r="AC1274">
        <f t="shared" si="144"/>
        <v>0</v>
      </c>
      <c r="AD1274">
        <f t="shared" si="146"/>
        <v>0</v>
      </c>
      <c r="AE1274">
        <f t="shared" si="146"/>
        <v>0</v>
      </c>
      <c r="AF1274">
        <f t="shared" si="146"/>
        <v>0</v>
      </c>
      <c r="AG1274">
        <f t="shared" si="145"/>
        <v>0</v>
      </c>
      <c r="AH1274">
        <f t="shared" si="145"/>
        <v>0</v>
      </c>
      <c r="AI1274">
        <f t="shared" si="145"/>
        <v>0</v>
      </c>
      <c r="AJ1274" s="3">
        <f t="shared" si="140"/>
        <v>1.9462215115041337</v>
      </c>
      <c r="AK1274" s="3">
        <f t="shared" si="141"/>
        <v>0.80133909568732131</v>
      </c>
      <c r="AL1274" s="3">
        <f t="shared" si="142"/>
        <v>0.4713759386396007</v>
      </c>
    </row>
    <row r="1275" spans="1:38">
      <c r="A1275" t="s">
        <v>2089</v>
      </c>
      <c r="B1275" t="s">
        <v>2088</v>
      </c>
      <c r="C1275" s="5">
        <v>1</v>
      </c>
      <c r="D1275" s="5">
        <v>1</v>
      </c>
      <c r="E1275" s="5">
        <v>79</v>
      </c>
      <c r="F1275" s="5">
        <v>18</v>
      </c>
      <c r="G1275" s="5">
        <v>18</v>
      </c>
      <c r="H1275" s="5">
        <v>29</v>
      </c>
      <c r="I1275" s="5">
        <v>0.51381612734675397</v>
      </c>
      <c r="J1275" s="5">
        <v>0.48</v>
      </c>
      <c r="K1275" s="5">
        <v>0.15</v>
      </c>
      <c r="L1275" s="5">
        <v>571</v>
      </c>
      <c r="M1275" s="6">
        <v>1</v>
      </c>
      <c r="N1275" s="6">
        <v>1</v>
      </c>
      <c r="O1275" s="6">
        <v>67</v>
      </c>
      <c r="P1275" s="6">
        <v>19</v>
      </c>
      <c r="Q1275" s="6">
        <v>25</v>
      </c>
      <c r="R1275" s="6">
        <v>9</v>
      </c>
      <c r="S1275" s="6">
        <v>1.2479111594353001</v>
      </c>
      <c r="T1275" s="6">
        <v>1.0900000000000001</v>
      </c>
      <c r="U1275" s="6">
        <v>0.52</v>
      </c>
      <c r="V1275" s="6">
        <v>482</v>
      </c>
      <c r="W1275">
        <v>657</v>
      </c>
      <c r="X1275">
        <f t="shared" si="143"/>
        <v>0</v>
      </c>
      <c r="Y1275">
        <f t="shared" si="143"/>
        <v>0</v>
      </c>
      <c r="Z1275">
        <f t="shared" si="143"/>
        <v>1</v>
      </c>
      <c r="AA1275">
        <f t="shared" si="144"/>
        <v>0</v>
      </c>
      <c r="AB1275">
        <f t="shared" si="144"/>
        <v>0</v>
      </c>
      <c r="AC1275">
        <f t="shared" si="144"/>
        <v>0</v>
      </c>
      <c r="AD1275">
        <f t="shared" si="146"/>
        <v>0</v>
      </c>
      <c r="AE1275">
        <f t="shared" si="146"/>
        <v>0</v>
      </c>
      <c r="AF1275">
        <f t="shared" si="146"/>
        <v>0</v>
      </c>
      <c r="AG1275">
        <f t="shared" si="145"/>
        <v>0</v>
      </c>
      <c r="AH1275">
        <f t="shared" si="145"/>
        <v>0</v>
      </c>
      <c r="AI1275">
        <f t="shared" si="145"/>
        <v>0</v>
      </c>
      <c r="AJ1275" s="3">
        <f t="shared" si="140"/>
        <v>1.9462215115041337</v>
      </c>
      <c r="AK1275" s="3">
        <f t="shared" si="141"/>
        <v>0.80133909568732131</v>
      </c>
      <c r="AL1275" s="3">
        <f t="shared" si="142"/>
        <v>0.4713759386396007</v>
      </c>
    </row>
    <row r="1276" spans="1:38">
      <c r="A1276" t="s">
        <v>2090</v>
      </c>
      <c r="B1276" t="s">
        <v>2091</v>
      </c>
      <c r="C1276" s="5">
        <v>1</v>
      </c>
      <c r="D1276" s="5">
        <v>1</v>
      </c>
      <c r="E1276" s="5">
        <v>9</v>
      </c>
      <c r="F1276" s="5">
        <v>4</v>
      </c>
      <c r="G1276" s="5">
        <v>0</v>
      </c>
      <c r="H1276" s="5">
        <v>4</v>
      </c>
      <c r="I1276" s="5">
        <v>0.56901374864913401</v>
      </c>
      <c r="J1276" s="5">
        <v>0.56999999999999995</v>
      </c>
      <c r="K1276" s="5">
        <v>0.12</v>
      </c>
      <c r="L1276" s="5">
        <v>572</v>
      </c>
      <c r="M1276" s="6">
        <v>1</v>
      </c>
      <c r="N1276" s="6">
        <v>1</v>
      </c>
      <c r="O1276" s="6">
        <v>4</v>
      </c>
      <c r="P1276" s="6">
        <v>2</v>
      </c>
      <c r="Q1276" s="6">
        <v>4</v>
      </c>
      <c r="R1276" s="6">
        <v>0</v>
      </c>
      <c r="S1276" s="6">
        <v>2.1668329938307802</v>
      </c>
      <c r="T1276" s="6">
        <v>2.02</v>
      </c>
      <c r="U1276" s="6">
        <v>0.23</v>
      </c>
      <c r="V1276" s="6">
        <v>483</v>
      </c>
      <c r="W1276">
        <v>658</v>
      </c>
      <c r="X1276">
        <f t="shared" si="143"/>
        <v>0</v>
      </c>
      <c r="Y1276">
        <f t="shared" si="143"/>
        <v>0</v>
      </c>
      <c r="Z1276">
        <f t="shared" si="143"/>
        <v>1</v>
      </c>
      <c r="AA1276">
        <f t="shared" si="144"/>
        <v>0</v>
      </c>
      <c r="AB1276">
        <f t="shared" si="144"/>
        <v>0</v>
      </c>
      <c r="AC1276">
        <f t="shared" si="144"/>
        <v>0</v>
      </c>
      <c r="AD1276">
        <f t="shared" si="146"/>
        <v>0</v>
      </c>
      <c r="AE1276">
        <f t="shared" si="146"/>
        <v>1</v>
      </c>
      <c r="AF1276">
        <f t="shared" si="146"/>
        <v>1</v>
      </c>
      <c r="AG1276">
        <f t="shared" si="145"/>
        <v>0</v>
      </c>
      <c r="AH1276">
        <f t="shared" si="145"/>
        <v>0</v>
      </c>
      <c r="AI1276">
        <f t="shared" si="145"/>
        <v>0</v>
      </c>
      <c r="AJ1276" s="3">
        <f t="shared" si="140"/>
        <v>1.7574267798872136</v>
      </c>
      <c r="AK1276" s="3">
        <f t="shared" si="141"/>
        <v>0.46150303361962536</v>
      </c>
      <c r="AL1276" s="3">
        <f t="shared" si="142"/>
        <v>0.27147237271742664</v>
      </c>
    </row>
    <row r="1277" spans="1:38">
      <c r="A1277" t="s">
        <v>2092</v>
      </c>
      <c r="B1277" t="s">
        <v>2093</v>
      </c>
      <c r="C1277" s="5">
        <v>0.97340000000000004</v>
      </c>
      <c r="D1277" s="5">
        <v>0.97309999999999997</v>
      </c>
      <c r="E1277" s="5">
        <v>1</v>
      </c>
      <c r="F1277" s="5">
        <v>1</v>
      </c>
      <c r="G1277" s="5">
        <v>1</v>
      </c>
      <c r="H1277" s="5">
        <v>0</v>
      </c>
      <c r="I1277" s="5">
        <v>0</v>
      </c>
      <c r="J1277" s="5"/>
      <c r="K1277" s="5"/>
      <c r="L1277" s="5">
        <v>1287</v>
      </c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>
        <v>659</v>
      </c>
      <c r="X1277">
        <f t="shared" si="143"/>
        <v>1</v>
      </c>
      <c r="Y1277">
        <f t="shared" si="143"/>
        <v>1</v>
      </c>
      <c r="Z1277">
        <f t="shared" si="143"/>
        <v>1</v>
      </c>
      <c r="AA1277">
        <f t="shared" si="144"/>
        <v>0</v>
      </c>
      <c r="AB1277">
        <f t="shared" si="144"/>
        <v>0</v>
      </c>
      <c r="AC1277">
        <f t="shared" si="144"/>
        <v>0</v>
      </c>
      <c r="AD1277">
        <f t="shared" si="146"/>
        <v>0</v>
      </c>
      <c r="AE1277">
        <f t="shared" si="146"/>
        <v>0</v>
      </c>
      <c r="AF1277">
        <f t="shared" si="146"/>
        <v>0</v>
      </c>
      <c r="AG1277">
        <f t="shared" si="145"/>
        <v>0</v>
      </c>
      <c r="AH1277">
        <f t="shared" si="145"/>
        <v>0</v>
      </c>
      <c r="AI1277">
        <f t="shared" si="145"/>
        <v>0</v>
      </c>
      <c r="AJ1277" s="3">
        <f t="shared" si="140"/>
        <v>100</v>
      </c>
      <c r="AK1277" s="3" t="str">
        <f t="shared" si="141"/>
        <v/>
      </c>
      <c r="AL1277" s="3" t="str">
        <f t="shared" si="142"/>
        <v/>
      </c>
    </row>
    <row r="1278" spans="1:38">
      <c r="A1278" t="s">
        <v>2094</v>
      </c>
      <c r="B1278" t="s">
        <v>2095</v>
      </c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6">
        <v>1</v>
      </c>
      <c r="N1278" s="6">
        <v>1</v>
      </c>
      <c r="O1278" s="6">
        <v>2</v>
      </c>
      <c r="P1278" s="6">
        <v>2</v>
      </c>
      <c r="Q1278" s="6"/>
      <c r="R1278" s="6"/>
      <c r="S1278" s="6"/>
      <c r="T1278" s="6">
        <v>999</v>
      </c>
      <c r="U1278" s="6">
        <v>0</v>
      </c>
      <c r="V1278" s="6">
        <v>135</v>
      </c>
      <c r="W1278">
        <v>660</v>
      </c>
      <c r="X1278">
        <f t="shared" si="143"/>
        <v>0</v>
      </c>
      <c r="Y1278">
        <f t="shared" si="143"/>
        <v>0</v>
      </c>
      <c r="Z1278">
        <f t="shared" si="143"/>
        <v>0</v>
      </c>
      <c r="AA1278">
        <f t="shared" si="144"/>
        <v>0</v>
      </c>
      <c r="AB1278">
        <f t="shared" si="144"/>
        <v>0</v>
      </c>
      <c r="AC1278">
        <f t="shared" si="144"/>
        <v>0</v>
      </c>
      <c r="AD1278">
        <f t="shared" si="146"/>
        <v>0</v>
      </c>
      <c r="AE1278">
        <f t="shared" si="146"/>
        <v>0</v>
      </c>
      <c r="AF1278">
        <f t="shared" si="146"/>
        <v>0</v>
      </c>
      <c r="AG1278">
        <f t="shared" si="145"/>
        <v>0</v>
      </c>
      <c r="AH1278">
        <f t="shared" si="145"/>
        <v>0</v>
      </c>
      <c r="AI1278">
        <f t="shared" si="145"/>
        <v>0</v>
      </c>
      <c r="AJ1278" s="3" t="str">
        <f t="shared" si="140"/>
        <v/>
      </c>
      <c r="AK1278" s="3" t="str">
        <f t="shared" si="141"/>
        <v/>
      </c>
      <c r="AL1278" s="3" t="str">
        <f t="shared" si="142"/>
        <v/>
      </c>
    </row>
    <row r="1279" spans="1:38">
      <c r="A1279" t="s">
        <v>2096</v>
      </c>
      <c r="B1279" t="s">
        <v>2097</v>
      </c>
      <c r="C1279" s="5">
        <v>1</v>
      </c>
      <c r="D1279" s="5">
        <v>1</v>
      </c>
      <c r="E1279" s="5">
        <v>6</v>
      </c>
      <c r="F1279" s="5">
        <v>3</v>
      </c>
      <c r="G1279" s="5">
        <v>3</v>
      </c>
      <c r="H1279" s="5">
        <v>2</v>
      </c>
      <c r="I1279" s="5">
        <v>0.60596790855400895</v>
      </c>
      <c r="J1279" s="5">
        <v>0.61</v>
      </c>
      <c r="K1279" s="5">
        <v>0.01</v>
      </c>
      <c r="L1279" s="5">
        <v>153</v>
      </c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>
        <v>661</v>
      </c>
      <c r="X1279">
        <f t="shared" si="143"/>
        <v>0</v>
      </c>
      <c r="Y1279">
        <f t="shared" si="143"/>
        <v>0</v>
      </c>
      <c r="Z1279">
        <f t="shared" si="143"/>
        <v>1</v>
      </c>
      <c r="AA1279">
        <f t="shared" si="144"/>
        <v>0</v>
      </c>
      <c r="AB1279">
        <f t="shared" si="144"/>
        <v>0</v>
      </c>
      <c r="AC1279">
        <f t="shared" si="144"/>
        <v>0</v>
      </c>
      <c r="AD1279">
        <f t="shared" si="146"/>
        <v>0</v>
      </c>
      <c r="AE1279">
        <f t="shared" si="146"/>
        <v>0</v>
      </c>
      <c r="AF1279">
        <f t="shared" si="146"/>
        <v>0</v>
      </c>
      <c r="AG1279">
        <f t="shared" si="145"/>
        <v>0</v>
      </c>
      <c r="AH1279">
        <f t="shared" si="145"/>
        <v>0</v>
      </c>
      <c r="AI1279">
        <f t="shared" si="145"/>
        <v>0</v>
      </c>
      <c r="AJ1279" s="3">
        <f t="shared" si="140"/>
        <v>1.6502524075676717</v>
      </c>
      <c r="AK1279" s="3" t="str">
        <f t="shared" si="141"/>
        <v/>
      </c>
      <c r="AL1279" s="3" t="str">
        <f t="shared" si="142"/>
        <v/>
      </c>
    </row>
    <row r="1280" spans="1:38">
      <c r="A1280" t="s">
        <v>2098</v>
      </c>
      <c r="B1280" t="s">
        <v>2099</v>
      </c>
      <c r="C1280" s="5">
        <v>1</v>
      </c>
      <c r="D1280" s="5">
        <v>1</v>
      </c>
      <c r="E1280" s="5">
        <v>20</v>
      </c>
      <c r="F1280" s="5">
        <v>3</v>
      </c>
      <c r="G1280" s="5">
        <v>0</v>
      </c>
      <c r="H1280" s="5">
        <v>1</v>
      </c>
      <c r="I1280" s="5">
        <v>0.74</v>
      </c>
      <c r="J1280" s="5">
        <v>0.51</v>
      </c>
      <c r="K1280" s="5">
        <v>0.14000000000000001</v>
      </c>
      <c r="L1280" s="5">
        <v>573</v>
      </c>
      <c r="M1280" s="6">
        <v>1</v>
      </c>
      <c r="N1280" s="6">
        <v>1</v>
      </c>
      <c r="O1280" s="6">
        <v>18</v>
      </c>
      <c r="P1280" s="6">
        <v>4</v>
      </c>
      <c r="Q1280" s="6">
        <v>1</v>
      </c>
      <c r="R1280" s="6">
        <v>0</v>
      </c>
      <c r="S1280" s="6">
        <v>1.26</v>
      </c>
      <c r="T1280" s="6">
        <v>1.28</v>
      </c>
      <c r="U1280" s="6">
        <v>0.11</v>
      </c>
      <c r="V1280" s="6">
        <v>484</v>
      </c>
      <c r="W1280">
        <v>662</v>
      </c>
      <c r="X1280">
        <f t="shared" si="143"/>
        <v>0</v>
      </c>
      <c r="Y1280">
        <f t="shared" si="143"/>
        <v>0</v>
      </c>
      <c r="Z1280">
        <f t="shared" si="143"/>
        <v>0</v>
      </c>
      <c r="AA1280">
        <f t="shared" si="144"/>
        <v>0</v>
      </c>
      <c r="AB1280">
        <f t="shared" si="144"/>
        <v>0</v>
      </c>
      <c r="AC1280">
        <f t="shared" si="144"/>
        <v>0</v>
      </c>
      <c r="AD1280">
        <f t="shared" si="146"/>
        <v>0</v>
      </c>
      <c r="AE1280">
        <f t="shared" si="146"/>
        <v>0</v>
      </c>
      <c r="AF1280">
        <f t="shared" si="146"/>
        <v>0</v>
      </c>
      <c r="AG1280">
        <f t="shared" si="145"/>
        <v>0</v>
      </c>
      <c r="AH1280">
        <f t="shared" si="145"/>
        <v>0</v>
      </c>
      <c r="AI1280">
        <f t="shared" si="145"/>
        <v>0</v>
      </c>
      <c r="AJ1280" s="3">
        <f t="shared" si="140"/>
        <v>1.3513513513513513</v>
      </c>
      <c r="AK1280" s="3">
        <f t="shared" si="141"/>
        <v>0.79365079365079361</v>
      </c>
      <c r="AL1280" s="3">
        <f t="shared" si="142"/>
        <v>0.46685340802987857</v>
      </c>
    </row>
    <row r="1281" spans="1:38">
      <c r="A1281" t="s">
        <v>2100</v>
      </c>
      <c r="B1281" t="s">
        <v>2101</v>
      </c>
      <c r="C1281" s="5">
        <v>1</v>
      </c>
      <c r="D1281" s="5">
        <v>1</v>
      </c>
      <c r="E1281" s="5">
        <v>4</v>
      </c>
      <c r="F1281" s="5">
        <v>3</v>
      </c>
      <c r="G1281" s="5">
        <v>0</v>
      </c>
      <c r="H1281" s="5">
        <v>2</v>
      </c>
      <c r="I1281" s="5">
        <v>0.29380841789996698</v>
      </c>
      <c r="J1281" s="5">
        <v>0.42</v>
      </c>
      <c r="K1281" s="5">
        <v>0.09</v>
      </c>
      <c r="L1281" s="5">
        <v>574</v>
      </c>
      <c r="M1281" s="6">
        <v>1</v>
      </c>
      <c r="N1281" s="6">
        <v>1</v>
      </c>
      <c r="O1281" s="6">
        <v>4</v>
      </c>
      <c r="P1281" s="6">
        <v>3</v>
      </c>
      <c r="Q1281" s="6">
        <v>2</v>
      </c>
      <c r="R1281" s="6">
        <v>0</v>
      </c>
      <c r="S1281" s="6">
        <v>1.8763050008401501</v>
      </c>
      <c r="T1281" s="6">
        <v>1.88</v>
      </c>
      <c r="U1281" s="6">
        <v>0.13</v>
      </c>
      <c r="V1281" s="6">
        <v>485</v>
      </c>
      <c r="W1281">
        <v>663</v>
      </c>
      <c r="X1281">
        <f t="shared" si="143"/>
        <v>1</v>
      </c>
      <c r="Y1281">
        <f t="shared" si="143"/>
        <v>1</v>
      </c>
      <c r="Z1281">
        <f t="shared" si="143"/>
        <v>1</v>
      </c>
      <c r="AA1281">
        <f t="shared" si="144"/>
        <v>0</v>
      </c>
      <c r="AB1281">
        <f t="shared" si="144"/>
        <v>0</v>
      </c>
      <c r="AC1281">
        <f t="shared" si="144"/>
        <v>0</v>
      </c>
      <c r="AD1281">
        <f t="shared" si="146"/>
        <v>0</v>
      </c>
      <c r="AE1281">
        <f t="shared" si="146"/>
        <v>0</v>
      </c>
      <c r="AF1281">
        <f t="shared" si="146"/>
        <v>1</v>
      </c>
      <c r="AG1281">
        <f t="shared" si="145"/>
        <v>0</v>
      </c>
      <c r="AH1281">
        <f t="shared" si="145"/>
        <v>0</v>
      </c>
      <c r="AI1281">
        <f t="shared" si="145"/>
        <v>0</v>
      </c>
      <c r="AJ1281" s="3">
        <f t="shared" si="140"/>
        <v>3.4035784513855223</v>
      </c>
      <c r="AK1281" s="3">
        <f t="shared" si="141"/>
        <v>0.53296239127019951</v>
      </c>
      <c r="AL1281" s="3">
        <f t="shared" si="142"/>
        <v>0.31350728898247027</v>
      </c>
    </row>
    <row r="1282" spans="1:38">
      <c r="A1282" t="s">
        <v>2102</v>
      </c>
      <c r="B1282" t="s">
        <v>2101</v>
      </c>
      <c r="C1282" s="5">
        <v>1</v>
      </c>
      <c r="D1282" s="5">
        <v>1</v>
      </c>
      <c r="E1282" s="5">
        <v>4</v>
      </c>
      <c r="F1282" s="5">
        <v>3</v>
      </c>
      <c r="G1282" s="5">
        <v>0</v>
      </c>
      <c r="H1282" s="5">
        <v>2</v>
      </c>
      <c r="I1282" s="5">
        <v>0.29380841789996698</v>
      </c>
      <c r="J1282" s="5">
        <v>0.42</v>
      </c>
      <c r="K1282" s="5">
        <v>0.09</v>
      </c>
      <c r="L1282" s="5">
        <v>574</v>
      </c>
      <c r="M1282" s="6">
        <v>1</v>
      </c>
      <c r="N1282" s="6">
        <v>1</v>
      </c>
      <c r="O1282" s="6">
        <v>4</v>
      </c>
      <c r="P1282" s="6">
        <v>3</v>
      </c>
      <c r="Q1282" s="6">
        <v>2</v>
      </c>
      <c r="R1282" s="6">
        <v>0</v>
      </c>
      <c r="S1282" s="6">
        <v>1.8763050008401501</v>
      </c>
      <c r="T1282" s="6">
        <v>1.88</v>
      </c>
      <c r="U1282" s="6">
        <v>0.13</v>
      </c>
      <c r="V1282" s="6">
        <v>485</v>
      </c>
      <c r="W1282">
        <v>663</v>
      </c>
      <c r="X1282">
        <f t="shared" si="143"/>
        <v>1</v>
      </c>
      <c r="Y1282">
        <f t="shared" si="143"/>
        <v>1</v>
      </c>
      <c r="Z1282">
        <f t="shared" si="143"/>
        <v>1</v>
      </c>
      <c r="AA1282">
        <f t="shared" si="144"/>
        <v>0</v>
      </c>
      <c r="AB1282">
        <f t="shared" si="144"/>
        <v>0</v>
      </c>
      <c r="AC1282">
        <f t="shared" si="144"/>
        <v>0</v>
      </c>
      <c r="AD1282">
        <f t="shared" si="146"/>
        <v>0</v>
      </c>
      <c r="AE1282">
        <f t="shared" si="146"/>
        <v>0</v>
      </c>
      <c r="AF1282">
        <f t="shared" si="146"/>
        <v>1</v>
      </c>
      <c r="AG1282">
        <f t="shared" si="145"/>
        <v>0</v>
      </c>
      <c r="AH1282">
        <f t="shared" si="145"/>
        <v>0</v>
      </c>
      <c r="AI1282">
        <f t="shared" si="145"/>
        <v>0</v>
      </c>
      <c r="AJ1282" s="3">
        <f t="shared" si="140"/>
        <v>3.4035784513855223</v>
      </c>
      <c r="AK1282" s="3">
        <f t="shared" si="141"/>
        <v>0.53296239127019951</v>
      </c>
      <c r="AL1282" s="3">
        <f t="shared" si="142"/>
        <v>0.31350728898247027</v>
      </c>
    </row>
    <row r="1283" spans="1:38">
      <c r="A1283" t="s">
        <v>2103</v>
      </c>
      <c r="B1283" t="s">
        <v>2104</v>
      </c>
      <c r="C1283" s="5">
        <v>0.97399999999999998</v>
      </c>
      <c r="D1283" s="5">
        <v>0.97399999999999998</v>
      </c>
      <c r="E1283" s="5">
        <v>2</v>
      </c>
      <c r="F1283" s="5">
        <v>1</v>
      </c>
      <c r="G1283" s="5">
        <v>0</v>
      </c>
      <c r="H1283" s="5">
        <v>2</v>
      </c>
      <c r="I1283" s="5">
        <v>0.23</v>
      </c>
      <c r="J1283" s="5">
        <v>0.23</v>
      </c>
      <c r="K1283" s="5">
        <v>0</v>
      </c>
      <c r="L1283" s="5">
        <v>1285</v>
      </c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>
        <v>664</v>
      </c>
      <c r="X1283">
        <f t="shared" si="143"/>
        <v>1</v>
      </c>
      <c r="Y1283">
        <f t="shared" si="143"/>
        <v>1</v>
      </c>
      <c r="Z1283">
        <f t="shared" si="143"/>
        <v>1</v>
      </c>
      <c r="AA1283">
        <f t="shared" si="144"/>
        <v>0</v>
      </c>
      <c r="AB1283">
        <f t="shared" si="144"/>
        <v>0</v>
      </c>
      <c r="AC1283">
        <f t="shared" si="144"/>
        <v>0</v>
      </c>
      <c r="AD1283">
        <f t="shared" si="146"/>
        <v>0</v>
      </c>
      <c r="AE1283">
        <f t="shared" si="146"/>
        <v>0</v>
      </c>
      <c r="AF1283">
        <f t="shared" si="146"/>
        <v>0</v>
      </c>
      <c r="AG1283">
        <f t="shared" si="145"/>
        <v>0</v>
      </c>
      <c r="AH1283">
        <f t="shared" si="145"/>
        <v>0</v>
      </c>
      <c r="AI1283">
        <f t="shared" si="145"/>
        <v>0</v>
      </c>
      <c r="AJ1283" s="3">
        <f t="shared" si="140"/>
        <v>4.3478260869565215</v>
      </c>
      <c r="AK1283" s="3" t="str">
        <f t="shared" si="141"/>
        <v/>
      </c>
      <c r="AL1283" s="3" t="str">
        <f t="shared" si="142"/>
        <v/>
      </c>
    </row>
    <row r="1284" spans="1:38">
      <c r="A1284" t="s">
        <v>2105</v>
      </c>
      <c r="B1284" t="s">
        <v>2106</v>
      </c>
      <c r="C1284" s="5">
        <v>1</v>
      </c>
      <c r="D1284" s="5">
        <v>1</v>
      </c>
      <c r="E1284" s="5">
        <v>8</v>
      </c>
      <c r="F1284" s="5">
        <v>3</v>
      </c>
      <c r="G1284" s="5">
        <v>0</v>
      </c>
      <c r="H1284" s="5">
        <v>1</v>
      </c>
      <c r="I1284" s="5">
        <v>0.31</v>
      </c>
      <c r="J1284" s="5">
        <v>0.31</v>
      </c>
      <c r="K1284" s="5">
        <v>0</v>
      </c>
      <c r="L1284" s="5">
        <v>575</v>
      </c>
      <c r="M1284" s="6">
        <v>1</v>
      </c>
      <c r="N1284" s="6">
        <v>1</v>
      </c>
      <c r="O1284" s="6">
        <v>7</v>
      </c>
      <c r="P1284" s="6">
        <v>4</v>
      </c>
      <c r="Q1284" s="6">
        <v>1</v>
      </c>
      <c r="R1284" s="6">
        <v>0</v>
      </c>
      <c r="S1284" s="6">
        <v>2.29</v>
      </c>
      <c r="T1284" s="6">
        <v>2.29</v>
      </c>
      <c r="U1284" s="6">
        <v>0</v>
      </c>
      <c r="V1284" s="6">
        <v>486</v>
      </c>
      <c r="W1284">
        <v>665</v>
      </c>
      <c r="X1284">
        <f t="shared" si="143"/>
        <v>1</v>
      </c>
      <c r="Y1284">
        <f t="shared" si="143"/>
        <v>1</v>
      </c>
      <c r="Z1284">
        <f t="shared" si="143"/>
        <v>1</v>
      </c>
      <c r="AA1284">
        <f t="shared" si="144"/>
        <v>0</v>
      </c>
      <c r="AB1284">
        <f t="shared" si="144"/>
        <v>0</v>
      </c>
      <c r="AC1284">
        <f t="shared" si="144"/>
        <v>0</v>
      </c>
      <c r="AD1284">
        <f t="shared" si="146"/>
        <v>0</v>
      </c>
      <c r="AE1284">
        <f t="shared" si="146"/>
        <v>1</v>
      </c>
      <c r="AF1284">
        <f t="shared" si="146"/>
        <v>1</v>
      </c>
      <c r="AG1284">
        <f t="shared" si="145"/>
        <v>0</v>
      </c>
      <c r="AH1284">
        <f t="shared" si="145"/>
        <v>0</v>
      </c>
      <c r="AI1284">
        <f t="shared" si="145"/>
        <v>0</v>
      </c>
      <c r="AJ1284" s="3">
        <f t="shared" si="140"/>
        <v>3.2258064516129035</v>
      </c>
      <c r="AK1284" s="3">
        <f t="shared" si="141"/>
        <v>0.4366812227074236</v>
      </c>
      <c r="AL1284" s="3">
        <f t="shared" si="142"/>
        <v>0.25687130747495501</v>
      </c>
    </row>
    <row r="1285" spans="1:38">
      <c r="A1285" t="s">
        <v>2107</v>
      </c>
      <c r="B1285" t="s">
        <v>2106</v>
      </c>
      <c r="C1285" s="5">
        <v>1</v>
      </c>
      <c r="D1285" s="5">
        <v>1</v>
      </c>
      <c r="E1285" s="5">
        <v>8</v>
      </c>
      <c r="F1285" s="5">
        <v>3</v>
      </c>
      <c r="G1285" s="5">
        <v>0</v>
      </c>
      <c r="H1285" s="5">
        <v>1</v>
      </c>
      <c r="I1285" s="5">
        <v>0.31</v>
      </c>
      <c r="J1285" s="5">
        <v>0.31</v>
      </c>
      <c r="K1285" s="5">
        <v>0</v>
      </c>
      <c r="L1285" s="5">
        <v>575</v>
      </c>
      <c r="M1285" s="6">
        <v>1</v>
      </c>
      <c r="N1285" s="6">
        <v>1</v>
      </c>
      <c r="O1285" s="6">
        <v>7</v>
      </c>
      <c r="P1285" s="6">
        <v>4</v>
      </c>
      <c r="Q1285" s="6">
        <v>1</v>
      </c>
      <c r="R1285" s="6">
        <v>0</v>
      </c>
      <c r="S1285" s="6">
        <v>2.29</v>
      </c>
      <c r="T1285" s="6">
        <v>2.29</v>
      </c>
      <c r="U1285" s="6">
        <v>0</v>
      </c>
      <c r="V1285" s="6">
        <v>486</v>
      </c>
      <c r="W1285">
        <v>665</v>
      </c>
      <c r="X1285">
        <f t="shared" si="143"/>
        <v>1</v>
      </c>
      <c r="Y1285">
        <f t="shared" si="143"/>
        <v>1</v>
      </c>
      <c r="Z1285">
        <f t="shared" si="143"/>
        <v>1</v>
      </c>
      <c r="AA1285">
        <f t="shared" si="144"/>
        <v>0</v>
      </c>
      <c r="AB1285">
        <f t="shared" si="144"/>
        <v>0</v>
      </c>
      <c r="AC1285">
        <f t="shared" si="144"/>
        <v>0</v>
      </c>
      <c r="AD1285">
        <f t="shared" si="146"/>
        <v>0</v>
      </c>
      <c r="AE1285">
        <f t="shared" si="146"/>
        <v>1</v>
      </c>
      <c r="AF1285">
        <f t="shared" si="146"/>
        <v>1</v>
      </c>
      <c r="AG1285">
        <f t="shared" si="145"/>
        <v>0</v>
      </c>
      <c r="AH1285">
        <f t="shared" si="145"/>
        <v>0</v>
      </c>
      <c r="AI1285">
        <f t="shared" si="145"/>
        <v>0</v>
      </c>
      <c r="AJ1285" s="3">
        <f t="shared" si="140"/>
        <v>3.2258064516129035</v>
      </c>
      <c r="AK1285" s="3">
        <f t="shared" si="141"/>
        <v>0.4366812227074236</v>
      </c>
      <c r="AL1285" s="3">
        <f t="shared" si="142"/>
        <v>0.25687130747495501</v>
      </c>
    </row>
    <row r="1286" spans="1:38">
      <c r="A1286" t="s">
        <v>2108</v>
      </c>
      <c r="B1286" t="s">
        <v>2106</v>
      </c>
      <c r="C1286" s="5">
        <v>1</v>
      </c>
      <c r="D1286" s="5">
        <v>1</v>
      </c>
      <c r="E1286" s="5">
        <v>8</v>
      </c>
      <c r="F1286" s="5">
        <v>3</v>
      </c>
      <c r="G1286" s="5">
        <v>0</v>
      </c>
      <c r="H1286" s="5">
        <v>1</v>
      </c>
      <c r="I1286" s="5">
        <v>0.31</v>
      </c>
      <c r="J1286" s="5">
        <v>0.31</v>
      </c>
      <c r="K1286" s="5">
        <v>0</v>
      </c>
      <c r="L1286" s="5">
        <v>575</v>
      </c>
      <c r="M1286" s="6">
        <v>1</v>
      </c>
      <c r="N1286" s="6">
        <v>1</v>
      </c>
      <c r="O1286" s="6">
        <v>7</v>
      </c>
      <c r="P1286" s="6">
        <v>4</v>
      </c>
      <c r="Q1286" s="6">
        <v>1</v>
      </c>
      <c r="R1286" s="6">
        <v>0</v>
      </c>
      <c r="S1286" s="6">
        <v>2.29</v>
      </c>
      <c r="T1286" s="6">
        <v>2.29</v>
      </c>
      <c r="U1286" s="6">
        <v>0</v>
      </c>
      <c r="V1286" s="6">
        <v>486</v>
      </c>
      <c r="W1286">
        <v>665</v>
      </c>
      <c r="X1286">
        <f t="shared" si="143"/>
        <v>1</v>
      </c>
      <c r="Y1286">
        <f t="shared" si="143"/>
        <v>1</v>
      </c>
      <c r="Z1286">
        <f t="shared" si="143"/>
        <v>1</v>
      </c>
      <c r="AA1286">
        <f t="shared" si="144"/>
        <v>0</v>
      </c>
      <c r="AB1286">
        <f t="shared" si="144"/>
        <v>0</v>
      </c>
      <c r="AC1286">
        <f t="shared" si="144"/>
        <v>0</v>
      </c>
      <c r="AD1286">
        <f t="shared" si="146"/>
        <v>0</v>
      </c>
      <c r="AE1286">
        <f t="shared" si="146"/>
        <v>1</v>
      </c>
      <c r="AF1286">
        <f t="shared" si="146"/>
        <v>1</v>
      </c>
      <c r="AG1286">
        <f t="shared" si="145"/>
        <v>0</v>
      </c>
      <c r="AH1286">
        <f t="shared" si="145"/>
        <v>0</v>
      </c>
      <c r="AI1286">
        <f t="shared" si="145"/>
        <v>0</v>
      </c>
      <c r="AJ1286" s="3">
        <f t="shared" si="140"/>
        <v>3.2258064516129035</v>
      </c>
      <c r="AK1286" s="3">
        <f t="shared" si="141"/>
        <v>0.4366812227074236</v>
      </c>
      <c r="AL1286" s="3">
        <f t="shared" si="142"/>
        <v>0.25687130747495501</v>
      </c>
    </row>
    <row r="1287" spans="1:38">
      <c r="A1287" t="s">
        <v>2109</v>
      </c>
      <c r="B1287" t="s">
        <v>2110</v>
      </c>
      <c r="C1287" s="5">
        <v>0.98760000000000003</v>
      </c>
      <c r="D1287" s="5">
        <v>0.98740000000000006</v>
      </c>
      <c r="E1287" s="5">
        <v>0</v>
      </c>
      <c r="F1287" s="5">
        <v>0</v>
      </c>
      <c r="G1287" s="5"/>
      <c r="H1287" s="5"/>
      <c r="I1287" s="5"/>
      <c r="J1287" s="5">
        <v>1.01</v>
      </c>
      <c r="K1287" s="5">
        <v>0.77</v>
      </c>
      <c r="L1287" s="5">
        <v>1138</v>
      </c>
      <c r="M1287" s="6">
        <v>0.99729999999999996</v>
      </c>
      <c r="N1287" s="6">
        <v>0.99729999999999996</v>
      </c>
      <c r="O1287" s="6">
        <v>1</v>
      </c>
      <c r="P1287" s="6">
        <v>1</v>
      </c>
      <c r="Q1287" s="6"/>
      <c r="R1287" s="6"/>
      <c r="S1287" s="6"/>
      <c r="T1287" s="6">
        <v>3.89</v>
      </c>
      <c r="U1287" s="6">
        <v>5.63</v>
      </c>
      <c r="V1287" s="6">
        <v>936</v>
      </c>
      <c r="W1287">
        <v>666</v>
      </c>
      <c r="X1287">
        <f t="shared" si="143"/>
        <v>0</v>
      </c>
      <c r="Y1287">
        <f t="shared" si="143"/>
        <v>0</v>
      </c>
      <c r="Z1287">
        <f t="shared" si="143"/>
        <v>0</v>
      </c>
      <c r="AA1287">
        <f t="shared" si="144"/>
        <v>0</v>
      </c>
      <c r="AB1287">
        <f t="shared" si="144"/>
        <v>0</v>
      </c>
      <c r="AC1287">
        <f t="shared" si="144"/>
        <v>0</v>
      </c>
      <c r="AD1287">
        <f t="shared" si="146"/>
        <v>0</v>
      </c>
      <c r="AE1287">
        <f t="shared" si="146"/>
        <v>0</v>
      </c>
      <c r="AF1287">
        <f t="shared" si="146"/>
        <v>0</v>
      </c>
      <c r="AG1287">
        <f t="shared" si="145"/>
        <v>0</v>
      </c>
      <c r="AH1287">
        <f t="shared" si="145"/>
        <v>0</v>
      </c>
      <c r="AI1287">
        <f t="shared" si="145"/>
        <v>0</v>
      </c>
      <c r="AJ1287" s="3" t="str">
        <f t="shared" si="140"/>
        <v/>
      </c>
      <c r="AK1287" s="3" t="str">
        <f t="shared" si="141"/>
        <v/>
      </c>
      <c r="AL1287" s="3" t="str">
        <f t="shared" si="142"/>
        <v/>
      </c>
    </row>
    <row r="1288" spans="1:38">
      <c r="A1288" t="s">
        <v>2111</v>
      </c>
      <c r="B1288" t="s">
        <v>2112</v>
      </c>
      <c r="C1288" s="5">
        <v>0.98529999999999995</v>
      </c>
      <c r="D1288" s="5">
        <v>0.98529999999999995</v>
      </c>
      <c r="E1288" s="5">
        <v>1</v>
      </c>
      <c r="F1288" s="5">
        <v>1</v>
      </c>
      <c r="G1288" s="5">
        <v>1</v>
      </c>
      <c r="H1288" s="5">
        <v>0</v>
      </c>
      <c r="I1288" s="5">
        <v>11.89</v>
      </c>
      <c r="J1288" s="5">
        <v>47.77</v>
      </c>
      <c r="K1288" s="5">
        <v>44.67</v>
      </c>
      <c r="L1288" s="5">
        <v>1144</v>
      </c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>
        <v>667</v>
      </c>
      <c r="X1288">
        <f t="shared" si="143"/>
        <v>0</v>
      </c>
      <c r="Y1288">
        <f t="shared" si="143"/>
        <v>0</v>
      </c>
      <c r="Z1288">
        <f t="shared" si="143"/>
        <v>0</v>
      </c>
      <c r="AA1288">
        <f t="shared" si="144"/>
        <v>0</v>
      </c>
      <c r="AB1288">
        <f t="shared" si="144"/>
        <v>0</v>
      </c>
      <c r="AC1288">
        <f t="shared" si="144"/>
        <v>0</v>
      </c>
      <c r="AD1288">
        <f t="shared" si="146"/>
        <v>0</v>
      </c>
      <c r="AE1288">
        <f t="shared" si="146"/>
        <v>0</v>
      </c>
      <c r="AF1288">
        <f t="shared" si="146"/>
        <v>0</v>
      </c>
      <c r="AG1288">
        <f t="shared" si="145"/>
        <v>1</v>
      </c>
      <c r="AH1288">
        <f t="shared" si="145"/>
        <v>1</v>
      </c>
      <c r="AI1288">
        <f t="shared" si="145"/>
        <v>1</v>
      </c>
      <c r="AJ1288" s="3">
        <f t="shared" si="140"/>
        <v>8.4104289318755257E-2</v>
      </c>
      <c r="AK1288" s="3" t="str">
        <f t="shared" si="141"/>
        <v/>
      </c>
      <c r="AL1288" s="3" t="str">
        <f t="shared" si="142"/>
        <v/>
      </c>
    </row>
    <row r="1289" spans="1:38">
      <c r="A1289" t="s">
        <v>2113</v>
      </c>
      <c r="B1289" t="s">
        <v>2114</v>
      </c>
      <c r="C1289" s="5">
        <v>1</v>
      </c>
      <c r="D1289" s="5">
        <v>1</v>
      </c>
      <c r="E1289" s="5">
        <v>59</v>
      </c>
      <c r="F1289" s="5">
        <v>8</v>
      </c>
      <c r="G1289" s="5">
        <v>15</v>
      </c>
      <c r="H1289" s="5">
        <v>19</v>
      </c>
      <c r="I1289" s="5">
        <v>0.80254552891474695</v>
      </c>
      <c r="J1289" s="5">
        <v>0.79</v>
      </c>
      <c r="K1289" s="5">
        <v>0.09</v>
      </c>
      <c r="L1289" s="5">
        <v>576</v>
      </c>
      <c r="M1289" s="6">
        <v>1</v>
      </c>
      <c r="N1289" s="6">
        <v>1</v>
      </c>
      <c r="O1289" s="6">
        <v>50</v>
      </c>
      <c r="P1289" s="6">
        <v>7</v>
      </c>
      <c r="Q1289" s="6">
        <v>15</v>
      </c>
      <c r="R1289" s="6">
        <v>17</v>
      </c>
      <c r="S1289" s="6">
        <v>0.73987314244038505</v>
      </c>
      <c r="T1289" s="6">
        <v>0.75</v>
      </c>
      <c r="U1289" s="6">
        <v>0.05</v>
      </c>
      <c r="V1289" s="6">
        <v>487</v>
      </c>
      <c r="W1289">
        <v>668</v>
      </c>
      <c r="X1289">
        <f t="shared" si="143"/>
        <v>0</v>
      </c>
      <c r="Y1289">
        <f t="shared" si="143"/>
        <v>0</v>
      </c>
      <c r="Z1289">
        <f t="shared" si="143"/>
        <v>0</v>
      </c>
      <c r="AA1289">
        <f t="shared" si="144"/>
        <v>0</v>
      </c>
      <c r="AB1289">
        <f t="shared" si="144"/>
        <v>0</v>
      </c>
      <c r="AC1289">
        <f t="shared" si="144"/>
        <v>0</v>
      </c>
      <c r="AD1289">
        <f t="shared" si="146"/>
        <v>0</v>
      </c>
      <c r="AE1289">
        <f t="shared" si="146"/>
        <v>0</v>
      </c>
      <c r="AF1289">
        <f t="shared" si="146"/>
        <v>0</v>
      </c>
      <c r="AG1289">
        <f t="shared" si="145"/>
        <v>0</v>
      </c>
      <c r="AH1289">
        <f t="shared" si="145"/>
        <v>0</v>
      </c>
      <c r="AI1289">
        <f t="shared" si="145"/>
        <v>0</v>
      </c>
      <c r="AJ1289" s="3">
        <f t="shared" si="140"/>
        <v>1.2460352266272838</v>
      </c>
      <c r="AK1289" s="3">
        <f t="shared" si="141"/>
        <v>1.3515830520643268</v>
      </c>
      <c r="AL1289" s="3">
        <f t="shared" si="142"/>
        <v>0.79504885415548632</v>
      </c>
    </row>
    <row r="1290" spans="1:38">
      <c r="A1290" t="s">
        <v>2115</v>
      </c>
      <c r="B1290" t="s">
        <v>2116</v>
      </c>
      <c r="C1290" s="5">
        <v>1</v>
      </c>
      <c r="D1290" s="5">
        <v>1</v>
      </c>
      <c r="E1290" s="5">
        <v>51</v>
      </c>
      <c r="F1290" s="5">
        <v>11</v>
      </c>
      <c r="G1290" s="5">
        <v>12</v>
      </c>
      <c r="H1290" s="5">
        <v>11</v>
      </c>
      <c r="I1290" s="5">
        <v>0.42541800975639299</v>
      </c>
      <c r="J1290" s="5">
        <v>0.44</v>
      </c>
      <c r="K1290" s="5">
        <v>0.03</v>
      </c>
      <c r="L1290" s="5">
        <v>154</v>
      </c>
      <c r="M1290" s="6">
        <v>1</v>
      </c>
      <c r="N1290" s="6">
        <v>1</v>
      </c>
      <c r="O1290" s="6">
        <v>80</v>
      </c>
      <c r="P1290" s="6">
        <v>11</v>
      </c>
      <c r="Q1290" s="6">
        <v>33</v>
      </c>
      <c r="R1290" s="6">
        <v>8</v>
      </c>
      <c r="S1290" s="6">
        <v>1.7713811525579899</v>
      </c>
      <c r="T1290" s="6">
        <v>1.79</v>
      </c>
      <c r="U1290" s="6">
        <v>0.26</v>
      </c>
      <c r="V1290" s="6">
        <v>136</v>
      </c>
      <c r="W1290">
        <v>669</v>
      </c>
      <c r="X1290">
        <f t="shared" si="143"/>
        <v>0</v>
      </c>
      <c r="Y1290">
        <f t="shared" si="143"/>
        <v>1</v>
      </c>
      <c r="Z1290">
        <f t="shared" si="143"/>
        <v>1</v>
      </c>
      <c r="AA1290">
        <f t="shared" si="144"/>
        <v>0</v>
      </c>
      <c r="AB1290">
        <f t="shared" si="144"/>
        <v>0</v>
      </c>
      <c r="AC1290">
        <f t="shared" si="144"/>
        <v>0</v>
      </c>
      <c r="AD1290">
        <f t="shared" si="146"/>
        <v>0</v>
      </c>
      <c r="AE1290">
        <f t="shared" si="146"/>
        <v>0</v>
      </c>
      <c r="AF1290">
        <f t="shared" si="146"/>
        <v>1</v>
      </c>
      <c r="AG1290">
        <f t="shared" si="145"/>
        <v>0</v>
      </c>
      <c r="AH1290">
        <f t="shared" si="145"/>
        <v>0</v>
      </c>
      <c r="AI1290">
        <f t="shared" si="145"/>
        <v>0</v>
      </c>
      <c r="AJ1290" s="3">
        <f t="shared" si="140"/>
        <v>2.3506292095452888</v>
      </c>
      <c r="AK1290" s="3">
        <f t="shared" si="141"/>
        <v>0.56453124080942985</v>
      </c>
      <c r="AL1290" s="3">
        <f t="shared" si="142"/>
        <v>0.33207720047613515</v>
      </c>
    </row>
    <row r="1291" spans="1:38">
      <c r="A1291" t="s">
        <v>2117</v>
      </c>
      <c r="B1291" t="s">
        <v>2118</v>
      </c>
      <c r="C1291" s="5">
        <v>1</v>
      </c>
      <c r="D1291" s="5">
        <v>1</v>
      </c>
      <c r="E1291" s="5">
        <v>4</v>
      </c>
      <c r="F1291" s="5">
        <v>3</v>
      </c>
      <c r="G1291" s="5">
        <v>0</v>
      </c>
      <c r="H1291" s="5">
        <v>3</v>
      </c>
      <c r="I1291" s="5">
        <v>0.59224224231197098</v>
      </c>
      <c r="J1291" s="5">
        <v>0.59</v>
      </c>
      <c r="K1291" s="5">
        <v>0.03</v>
      </c>
      <c r="L1291" s="5">
        <v>155</v>
      </c>
      <c r="M1291" s="6">
        <v>0.997</v>
      </c>
      <c r="N1291" s="6">
        <v>0.997</v>
      </c>
      <c r="O1291" s="6">
        <v>2</v>
      </c>
      <c r="P1291" s="6">
        <v>1</v>
      </c>
      <c r="Q1291" s="6"/>
      <c r="R1291" s="6"/>
      <c r="S1291" s="6"/>
      <c r="T1291" s="6">
        <v>1.01</v>
      </c>
      <c r="U1291" s="6">
        <v>0</v>
      </c>
      <c r="V1291" s="6">
        <v>941</v>
      </c>
      <c r="W1291">
        <v>670</v>
      </c>
      <c r="X1291">
        <f t="shared" si="143"/>
        <v>0</v>
      </c>
      <c r="Y1291">
        <f t="shared" si="143"/>
        <v>0</v>
      </c>
      <c r="Z1291">
        <f t="shared" si="143"/>
        <v>1</v>
      </c>
      <c r="AA1291">
        <f t="shared" si="144"/>
        <v>0</v>
      </c>
      <c r="AB1291">
        <f t="shared" si="144"/>
        <v>0</v>
      </c>
      <c r="AC1291">
        <f t="shared" si="144"/>
        <v>0</v>
      </c>
      <c r="AD1291">
        <f t="shared" si="146"/>
        <v>0</v>
      </c>
      <c r="AE1291">
        <f t="shared" si="146"/>
        <v>0</v>
      </c>
      <c r="AF1291">
        <f t="shared" si="146"/>
        <v>0</v>
      </c>
      <c r="AG1291">
        <f t="shared" si="145"/>
        <v>0</v>
      </c>
      <c r="AH1291">
        <f t="shared" si="145"/>
        <v>0</v>
      </c>
      <c r="AI1291">
        <f t="shared" si="145"/>
        <v>0</v>
      </c>
      <c r="AJ1291" s="3">
        <f t="shared" si="140"/>
        <v>1.6884982673580342</v>
      </c>
      <c r="AK1291" s="3" t="str">
        <f t="shared" si="141"/>
        <v/>
      </c>
      <c r="AL1291" s="3" t="str">
        <f t="shared" si="142"/>
        <v/>
      </c>
    </row>
    <row r="1292" spans="1:38">
      <c r="A1292" t="s">
        <v>2119</v>
      </c>
      <c r="B1292" t="s">
        <v>2120</v>
      </c>
      <c r="C1292" s="5">
        <v>1</v>
      </c>
      <c r="D1292" s="5">
        <v>1</v>
      </c>
      <c r="E1292" s="5">
        <v>4</v>
      </c>
      <c r="F1292" s="5">
        <v>2</v>
      </c>
      <c r="G1292" s="5">
        <v>1</v>
      </c>
      <c r="H1292" s="5">
        <v>0</v>
      </c>
      <c r="I1292" s="5">
        <v>0.74</v>
      </c>
      <c r="J1292" s="5">
        <v>0.74</v>
      </c>
      <c r="K1292" s="5">
        <v>0</v>
      </c>
      <c r="L1292" s="5">
        <v>577</v>
      </c>
      <c r="M1292" s="6">
        <v>1</v>
      </c>
      <c r="N1292" s="6">
        <v>1</v>
      </c>
      <c r="O1292" s="6">
        <v>2</v>
      </c>
      <c r="P1292" s="6">
        <v>2</v>
      </c>
      <c r="Q1292" s="6">
        <v>1</v>
      </c>
      <c r="R1292" s="6">
        <v>0</v>
      </c>
      <c r="S1292" s="6">
        <v>0.09</v>
      </c>
      <c r="T1292" s="6">
        <v>0.09</v>
      </c>
      <c r="U1292" s="6">
        <v>0</v>
      </c>
      <c r="V1292" s="6">
        <v>488</v>
      </c>
      <c r="W1292">
        <v>671</v>
      </c>
      <c r="X1292">
        <f t="shared" si="143"/>
        <v>0</v>
      </c>
      <c r="Y1292">
        <f t="shared" si="143"/>
        <v>0</v>
      </c>
      <c r="Z1292">
        <f t="shared" si="143"/>
        <v>0</v>
      </c>
      <c r="AA1292">
        <f t="shared" si="144"/>
        <v>1</v>
      </c>
      <c r="AB1292">
        <f t="shared" si="144"/>
        <v>1</v>
      </c>
      <c r="AC1292">
        <f t="shared" si="144"/>
        <v>1</v>
      </c>
      <c r="AD1292">
        <f t="shared" si="146"/>
        <v>0</v>
      </c>
      <c r="AE1292">
        <f t="shared" si="146"/>
        <v>0</v>
      </c>
      <c r="AF1292">
        <f t="shared" si="146"/>
        <v>0</v>
      </c>
      <c r="AG1292">
        <f t="shared" si="145"/>
        <v>0</v>
      </c>
      <c r="AH1292">
        <f t="shared" si="145"/>
        <v>0</v>
      </c>
      <c r="AI1292">
        <f t="shared" si="145"/>
        <v>0</v>
      </c>
      <c r="AJ1292" s="3">
        <f t="shared" si="140"/>
        <v>1.3513513513513513</v>
      </c>
      <c r="AK1292" s="3">
        <f t="shared" si="141"/>
        <v>11.111111111111111</v>
      </c>
      <c r="AL1292" s="3">
        <f t="shared" si="142"/>
        <v>6.5359477124182996</v>
      </c>
    </row>
    <row r="1293" spans="1:38">
      <c r="A1293" t="s">
        <v>2121</v>
      </c>
      <c r="B1293" t="s">
        <v>2122</v>
      </c>
      <c r="C1293" s="5">
        <v>1</v>
      </c>
      <c r="D1293" s="5">
        <v>1</v>
      </c>
      <c r="E1293" s="5">
        <v>4</v>
      </c>
      <c r="F1293" s="5">
        <v>3</v>
      </c>
      <c r="G1293" s="5">
        <v>1</v>
      </c>
      <c r="H1293" s="5">
        <v>1</v>
      </c>
      <c r="I1293" s="5">
        <v>0.43700641800400197</v>
      </c>
      <c r="J1293" s="5">
        <v>0.61</v>
      </c>
      <c r="K1293" s="5">
        <v>0.13</v>
      </c>
      <c r="L1293" s="5">
        <v>578</v>
      </c>
      <c r="M1293" s="6">
        <v>1</v>
      </c>
      <c r="N1293" s="6">
        <v>1</v>
      </c>
      <c r="O1293" s="6">
        <v>4</v>
      </c>
      <c r="P1293" s="6">
        <v>2</v>
      </c>
      <c r="Q1293" s="6">
        <v>2</v>
      </c>
      <c r="R1293" s="6">
        <v>1</v>
      </c>
      <c r="S1293" s="6">
        <v>1.54</v>
      </c>
      <c r="T1293" s="6">
        <v>1.54</v>
      </c>
      <c r="U1293" s="6">
        <v>0</v>
      </c>
      <c r="V1293" s="6">
        <v>489</v>
      </c>
      <c r="W1293">
        <v>672</v>
      </c>
      <c r="X1293">
        <f t="shared" si="143"/>
        <v>0</v>
      </c>
      <c r="Y1293">
        <f t="shared" si="143"/>
        <v>1</v>
      </c>
      <c r="Z1293">
        <f t="shared" si="143"/>
        <v>1</v>
      </c>
      <c r="AA1293">
        <f t="shared" si="144"/>
        <v>0</v>
      </c>
      <c r="AB1293">
        <f t="shared" si="144"/>
        <v>0</v>
      </c>
      <c r="AC1293">
        <f t="shared" si="144"/>
        <v>0</v>
      </c>
      <c r="AD1293">
        <f t="shared" si="146"/>
        <v>0</v>
      </c>
      <c r="AE1293">
        <f t="shared" si="146"/>
        <v>0</v>
      </c>
      <c r="AF1293">
        <f t="shared" si="146"/>
        <v>1</v>
      </c>
      <c r="AG1293">
        <f t="shared" si="145"/>
        <v>0</v>
      </c>
      <c r="AH1293">
        <f t="shared" si="145"/>
        <v>0</v>
      </c>
      <c r="AI1293">
        <f t="shared" si="145"/>
        <v>0</v>
      </c>
      <c r="AJ1293" s="3">
        <f t="shared" si="140"/>
        <v>2.2882959123745463</v>
      </c>
      <c r="AK1293" s="3">
        <f t="shared" si="141"/>
        <v>0.64935064935064934</v>
      </c>
      <c r="AL1293" s="3">
        <f t="shared" si="142"/>
        <v>0.3819709702062643</v>
      </c>
    </row>
    <row r="1294" spans="1:38">
      <c r="A1294" t="s">
        <v>2123</v>
      </c>
      <c r="B1294" t="s">
        <v>2122</v>
      </c>
      <c r="C1294" s="5">
        <v>1</v>
      </c>
      <c r="D1294" s="5">
        <v>1</v>
      </c>
      <c r="E1294" s="5">
        <v>4</v>
      </c>
      <c r="F1294" s="5">
        <v>3</v>
      </c>
      <c r="G1294" s="5">
        <v>1</v>
      </c>
      <c r="H1294" s="5">
        <v>1</v>
      </c>
      <c r="I1294" s="5">
        <v>0.43700641800400197</v>
      </c>
      <c r="J1294" s="5">
        <v>0.61</v>
      </c>
      <c r="K1294" s="5">
        <v>0.13</v>
      </c>
      <c r="L1294" s="5">
        <v>578</v>
      </c>
      <c r="M1294" s="6">
        <v>1</v>
      </c>
      <c r="N1294" s="6">
        <v>1</v>
      </c>
      <c r="O1294" s="6">
        <v>4</v>
      </c>
      <c r="P1294" s="6">
        <v>2</v>
      </c>
      <c r="Q1294" s="6">
        <v>2</v>
      </c>
      <c r="R1294" s="6">
        <v>1</v>
      </c>
      <c r="S1294" s="6">
        <v>1.54</v>
      </c>
      <c r="T1294" s="6">
        <v>1.54</v>
      </c>
      <c r="U1294" s="6">
        <v>0</v>
      </c>
      <c r="V1294" s="6">
        <v>489</v>
      </c>
      <c r="W1294">
        <v>672</v>
      </c>
      <c r="X1294">
        <f t="shared" si="143"/>
        <v>0</v>
      </c>
      <c r="Y1294">
        <f t="shared" si="143"/>
        <v>1</v>
      </c>
      <c r="Z1294">
        <f t="shared" si="143"/>
        <v>1</v>
      </c>
      <c r="AA1294">
        <f t="shared" si="144"/>
        <v>0</v>
      </c>
      <c r="AB1294">
        <f t="shared" si="144"/>
        <v>0</v>
      </c>
      <c r="AC1294">
        <f t="shared" si="144"/>
        <v>0</v>
      </c>
      <c r="AD1294">
        <f t="shared" si="146"/>
        <v>0</v>
      </c>
      <c r="AE1294">
        <f t="shared" si="146"/>
        <v>0</v>
      </c>
      <c r="AF1294">
        <f t="shared" si="146"/>
        <v>1</v>
      </c>
      <c r="AG1294">
        <f t="shared" si="145"/>
        <v>0</v>
      </c>
      <c r="AH1294">
        <f t="shared" si="145"/>
        <v>0</v>
      </c>
      <c r="AI1294">
        <f t="shared" si="145"/>
        <v>0</v>
      </c>
      <c r="AJ1294" s="3">
        <f t="shared" si="140"/>
        <v>2.2882959123745463</v>
      </c>
      <c r="AK1294" s="3">
        <f t="shared" si="141"/>
        <v>0.64935064935064934</v>
      </c>
      <c r="AL1294" s="3">
        <f t="shared" si="142"/>
        <v>0.3819709702062643</v>
      </c>
    </row>
    <row r="1295" spans="1:38">
      <c r="A1295" t="s">
        <v>2124</v>
      </c>
      <c r="B1295" t="s">
        <v>2125</v>
      </c>
      <c r="C1295" s="5">
        <v>1</v>
      </c>
      <c r="D1295" s="5">
        <v>1</v>
      </c>
      <c r="E1295" s="5">
        <v>20</v>
      </c>
      <c r="F1295" s="5">
        <v>7</v>
      </c>
      <c r="G1295" s="5">
        <v>2</v>
      </c>
      <c r="H1295" s="5">
        <v>1</v>
      </c>
      <c r="I1295" s="5">
        <v>0.71346341165697003</v>
      </c>
      <c r="J1295" s="5">
        <v>0.71</v>
      </c>
      <c r="K1295" s="5">
        <v>0</v>
      </c>
      <c r="L1295" s="5">
        <v>156</v>
      </c>
      <c r="M1295" s="6">
        <v>1</v>
      </c>
      <c r="N1295" s="6">
        <v>1</v>
      </c>
      <c r="O1295" s="6">
        <v>15</v>
      </c>
      <c r="P1295" s="6">
        <v>4</v>
      </c>
      <c r="Q1295" s="6"/>
      <c r="R1295" s="6"/>
      <c r="S1295" s="6"/>
      <c r="T1295" s="6">
        <v>0.74</v>
      </c>
      <c r="U1295" s="6">
        <v>0.05</v>
      </c>
      <c r="V1295" s="6">
        <v>137</v>
      </c>
      <c r="W1295">
        <v>673</v>
      </c>
      <c r="X1295">
        <f t="shared" si="143"/>
        <v>0</v>
      </c>
      <c r="Y1295">
        <f t="shared" si="143"/>
        <v>0</v>
      </c>
      <c r="Z1295">
        <f t="shared" si="143"/>
        <v>0</v>
      </c>
      <c r="AA1295">
        <f t="shared" si="144"/>
        <v>0</v>
      </c>
      <c r="AB1295">
        <f t="shared" si="144"/>
        <v>0</v>
      </c>
      <c r="AC1295">
        <f t="shared" si="144"/>
        <v>0</v>
      </c>
      <c r="AD1295">
        <f t="shared" si="146"/>
        <v>0</v>
      </c>
      <c r="AE1295">
        <f t="shared" si="146"/>
        <v>0</v>
      </c>
      <c r="AF1295">
        <f t="shared" si="146"/>
        <v>0</v>
      </c>
      <c r="AG1295">
        <f t="shared" si="145"/>
        <v>0</v>
      </c>
      <c r="AH1295">
        <f t="shared" si="145"/>
        <v>0</v>
      </c>
      <c r="AI1295">
        <f t="shared" si="145"/>
        <v>0</v>
      </c>
      <c r="AJ1295" s="3">
        <f t="shared" si="140"/>
        <v>1.4016135707331765</v>
      </c>
      <c r="AK1295" s="3" t="str">
        <f t="shared" si="141"/>
        <v/>
      </c>
      <c r="AL1295" s="3" t="str">
        <f t="shared" si="142"/>
        <v/>
      </c>
    </row>
    <row r="1296" spans="1:38">
      <c r="A1296" t="s">
        <v>2126</v>
      </c>
      <c r="B1296" t="s">
        <v>2127</v>
      </c>
      <c r="C1296" s="5">
        <v>1</v>
      </c>
      <c r="D1296" s="5">
        <v>1</v>
      </c>
      <c r="E1296" s="5">
        <v>9</v>
      </c>
      <c r="F1296" s="5">
        <v>6</v>
      </c>
      <c r="G1296" s="5">
        <v>4</v>
      </c>
      <c r="H1296" s="5">
        <v>2</v>
      </c>
      <c r="I1296" s="5">
        <v>1.5247567556836701</v>
      </c>
      <c r="J1296" s="5">
        <v>1.99</v>
      </c>
      <c r="K1296" s="5">
        <v>0.96</v>
      </c>
      <c r="L1296" s="5">
        <v>579</v>
      </c>
      <c r="M1296" s="6">
        <v>1</v>
      </c>
      <c r="N1296" s="6">
        <v>1</v>
      </c>
      <c r="O1296" s="6">
        <v>5</v>
      </c>
      <c r="P1296" s="6">
        <v>4</v>
      </c>
      <c r="Q1296" s="6">
        <v>0</v>
      </c>
      <c r="R1296" s="6">
        <v>2</v>
      </c>
      <c r="S1296" s="6">
        <v>0.34</v>
      </c>
      <c r="T1296" s="6">
        <v>0.48</v>
      </c>
      <c r="U1296" s="6">
        <v>0.08</v>
      </c>
      <c r="V1296" s="6">
        <v>490</v>
      </c>
      <c r="W1296">
        <v>674</v>
      </c>
      <c r="X1296">
        <f t="shared" si="143"/>
        <v>0</v>
      </c>
      <c r="Y1296">
        <f t="shared" si="143"/>
        <v>0</v>
      </c>
      <c r="Z1296">
        <f t="shared" si="143"/>
        <v>0</v>
      </c>
      <c r="AA1296">
        <f t="shared" si="144"/>
        <v>0</v>
      </c>
      <c r="AB1296">
        <f t="shared" si="144"/>
        <v>1</v>
      </c>
      <c r="AC1296">
        <f t="shared" si="144"/>
        <v>1</v>
      </c>
      <c r="AD1296">
        <f t="shared" si="146"/>
        <v>0</v>
      </c>
      <c r="AE1296">
        <f t="shared" si="146"/>
        <v>0</v>
      </c>
      <c r="AF1296">
        <f t="shared" si="146"/>
        <v>0</v>
      </c>
      <c r="AG1296">
        <f t="shared" si="145"/>
        <v>0</v>
      </c>
      <c r="AH1296">
        <f t="shared" si="145"/>
        <v>0</v>
      </c>
      <c r="AI1296">
        <f t="shared" si="145"/>
        <v>1</v>
      </c>
      <c r="AJ1296" s="3">
        <f t="shared" si="140"/>
        <v>0.65584231469866172</v>
      </c>
      <c r="AK1296" s="3">
        <f t="shared" si="141"/>
        <v>2.9411764705882351</v>
      </c>
      <c r="AL1296" s="3">
        <f t="shared" si="142"/>
        <v>1.7301038062283733</v>
      </c>
    </row>
    <row r="1297" spans="1:38">
      <c r="A1297" t="s">
        <v>2128</v>
      </c>
      <c r="B1297" t="s">
        <v>2129</v>
      </c>
      <c r="C1297" s="5">
        <v>1</v>
      </c>
      <c r="D1297" s="5">
        <v>1</v>
      </c>
      <c r="E1297" s="5">
        <v>3</v>
      </c>
      <c r="F1297" s="5">
        <v>2</v>
      </c>
      <c r="G1297" s="5">
        <v>1</v>
      </c>
      <c r="H1297" s="5">
        <v>1</v>
      </c>
      <c r="I1297" s="5">
        <v>0.900019776755699</v>
      </c>
      <c r="J1297" s="5">
        <v>0.9</v>
      </c>
      <c r="K1297" s="5">
        <v>0</v>
      </c>
      <c r="L1297" s="5">
        <v>580</v>
      </c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>
        <v>675</v>
      </c>
      <c r="X1297">
        <f t="shared" si="143"/>
        <v>0</v>
      </c>
      <c r="Y1297">
        <f t="shared" si="143"/>
        <v>0</v>
      </c>
      <c r="Z1297">
        <f t="shared" si="143"/>
        <v>0</v>
      </c>
      <c r="AA1297">
        <f t="shared" si="144"/>
        <v>0</v>
      </c>
      <c r="AB1297">
        <f t="shared" si="144"/>
        <v>0</v>
      </c>
      <c r="AC1297">
        <f t="shared" si="144"/>
        <v>0</v>
      </c>
      <c r="AD1297">
        <f t="shared" si="146"/>
        <v>0</v>
      </c>
      <c r="AE1297">
        <f t="shared" si="146"/>
        <v>0</v>
      </c>
      <c r="AF1297">
        <f t="shared" si="146"/>
        <v>0</v>
      </c>
      <c r="AG1297">
        <f t="shared" si="145"/>
        <v>0</v>
      </c>
      <c r="AH1297">
        <f t="shared" si="145"/>
        <v>0</v>
      </c>
      <c r="AI1297">
        <f t="shared" si="145"/>
        <v>0</v>
      </c>
      <c r="AJ1297" s="3">
        <f t="shared" ref="AJ1297:AJ1360" si="147">IF(I1297="","",1/MAX(I1297,0.01))</f>
        <v>1.1110866958998387</v>
      </c>
      <c r="AK1297" s="3" t="str">
        <f t="shared" ref="AK1297:AK1360" si="148">IF(S1297="","",1/MAX(S1297,0.01))</f>
        <v/>
      </c>
      <c r="AL1297" s="3" t="str">
        <f t="shared" ref="AL1297:AL1360" si="149">IF(S1297="","",(1/MAX(S1297,0.01))/1.7)</f>
        <v/>
      </c>
    </row>
    <row r="1298" spans="1:38">
      <c r="A1298" t="s">
        <v>2130</v>
      </c>
      <c r="B1298" t="s">
        <v>2131</v>
      </c>
      <c r="C1298" s="5">
        <v>1</v>
      </c>
      <c r="D1298" s="5">
        <v>1</v>
      </c>
      <c r="E1298" s="5">
        <v>10</v>
      </c>
      <c r="F1298" s="5">
        <v>3</v>
      </c>
      <c r="G1298" s="5">
        <v>6</v>
      </c>
      <c r="H1298" s="5">
        <v>4</v>
      </c>
      <c r="I1298" s="5">
        <v>1.35982278758694</v>
      </c>
      <c r="J1298" s="5">
        <v>1.37</v>
      </c>
      <c r="K1298" s="5">
        <v>0.02</v>
      </c>
      <c r="L1298" s="5">
        <v>157</v>
      </c>
      <c r="M1298" s="6">
        <v>1</v>
      </c>
      <c r="N1298" s="6">
        <v>1</v>
      </c>
      <c r="O1298" s="6">
        <v>10</v>
      </c>
      <c r="P1298" s="6">
        <v>2</v>
      </c>
      <c r="Q1298" s="6">
        <v>4</v>
      </c>
      <c r="R1298" s="6">
        <v>6</v>
      </c>
      <c r="S1298" s="6">
        <v>0.71197499519618301</v>
      </c>
      <c r="T1298" s="6">
        <v>0.7</v>
      </c>
      <c r="U1298" s="6">
        <v>0.08</v>
      </c>
      <c r="V1298" s="6">
        <v>138</v>
      </c>
      <c r="W1298">
        <v>676</v>
      </c>
      <c r="X1298">
        <f t="shared" ref="X1298:Z1361" si="150">IF(AND($I1298&lt;&gt;"",$I1298&lt;=(1/X$5)),1,0)</f>
        <v>0</v>
      </c>
      <c r="Y1298">
        <f t="shared" si="150"/>
        <v>0</v>
      </c>
      <c r="Z1298">
        <f t="shared" si="150"/>
        <v>0</v>
      </c>
      <c r="AA1298">
        <f t="shared" ref="AA1298:AC1361" si="151">IF(AND($S1298&lt;&gt;"",$S1298&lt;=(1/AA$5)),1,0)</f>
        <v>0</v>
      </c>
      <c r="AB1298">
        <f t="shared" si="151"/>
        <v>0</v>
      </c>
      <c r="AC1298">
        <f t="shared" si="151"/>
        <v>0</v>
      </c>
      <c r="AD1298">
        <f t="shared" si="146"/>
        <v>0</v>
      </c>
      <c r="AE1298">
        <f t="shared" si="146"/>
        <v>0</v>
      </c>
      <c r="AF1298">
        <f t="shared" si="146"/>
        <v>0</v>
      </c>
      <c r="AG1298">
        <f t="shared" ref="AG1298:AI1361" si="152">IF(AND($I1298&lt;&gt;"",$I1298&gt;=AG$5),1,0)</f>
        <v>0</v>
      </c>
      <c r="AH1298">
        <f t="shared" si="152"/>
        <v>0</v>
      </c>
      <c r="AI1298">
        <f t="shared" si="152"/>
        <v>0</v>
      </c>
      <c r="AJ1298" s="3">
        <f t="shared" si="147"/>
        <v>0.73538994134268043</v>
      </c>
      <c r="AK1298" s="3">
        <f t="shared" si="148"/>
        <v>1.4045437083425274</v>
      </c>
      <c r="AL1298" s="3">
        <f t="shared" si="149"/>
        <v>0.8262021813779572</v>
      </c>
    </row>
    <row r="1299" spans="1:38">
      <c r="A1299" t="s">
        <v>2132</v>
      </c>
      <c r="B1299" t="s">
        <v>2133</v>
      </c>
      <c r="C1299" s="5">
        <v>1</v>
      </c>
      <c r="D1299" s="5">
        <v>1</v>
      </c>
      <c r="E1299" s="5">
        <v>10</v>
      </c>
      <c r="F1299" s="5">
        <v>3</v>
      </c>
      <c r="G1299" s="5">
        <v>6</v>
      </c>
      <c r="H1299" s="5">
        <v>4</v>
      </c>
      <c r="I1299" s="5">
        <v>1.35982278758694</v>
      </c>
      <c r="J1299" s="5">
        <v>1.37</v>
      </c>
      <c r="K1299" s="5">
        <v>0.02</v>
      </c>
      <c r="L1299" s="5">
        <v>157</v>
      </c>
      <c r="M1299" s="6">
        <v>1</v>
      </c>
      <c r="N1299" s="6">
        <v>1</v>
      </c>
      <c r="O1299" s="6">
        <v>10</v>
      </c>
      <c r="P1299" s="6">
        <v>2</v>
      </c>
      <c r="Q1299" s="6">
        <v>4</v>
      </c>
      <c r="R1299" s="6">
        <v>6</v>
      </c>
      <c r="S1299" s="6">
        <v>0.71197499519618301</v>
      </c>
      <c r="T1299" s="6">
        <v>0.7</v>
      </c>
      <c r="U1299" s="6">
        <v>0.08</v>
      </c>
      <c r="V1299" s="6">
        <v>138</v>
      </c>
      <c r="W1299">
        <v>676</v>
      </c>
      <c r="X1299">
        <f t="shared" si="150"/>
        <v>0</v>
      </c>
      <c r="Y1299">
        <f t="shared" si="150"/>
        <v>0</v>
      </c>
      <c r="Z1299">
        <f t="shared" si="150"/>
        <v>0</v>
      </c>
      <c r="AA1299">
        <f t="shared" si="151"/>
        <v>0</v>
      </c>
      <c r="AB1299">
        <f t="shared" si="151"/>
        <v>0</v>
      </c>
      <c r="AC1299">
        <f t="shared" si="151"/>
        <v>0</v>
      </c>
      <c r="AD1299">
        <f t="shared" si="146"/>
        <v>0</v>
      </c>
      <c r="AE1299">
        <f t="shared" si="146"/>
        <v>0</v>
      </c>
      <c r="AF1299">
        <f t="shared" si="146"/>
        <v>0</v>
      </c>
      <c r="AG1299">
        <f t="shared" si="152"/>
        <v>0</v>
      </c>
      <c r="AH1299">
        <f t="shared" si="152"/>
        <v>0</v>
      </c>
      <c r="AI1299">
        <f t="shared" si="152"/>
        <v>0</v>
      </c>
      <c r="AJ1299" s="3">
        <f t="shared" si="147"/>
        <v>0.73538994134268043</v>
      </c>
      <c r="AK1299" s="3">
        <f t="shared" si="148"/>
        <v>1.4045437083425274</v>
      </c>
      <c r="AL1299" s="3">
        <f t="shared" si="149"/>
        <v>0.8262021813779572</v>
      </c>
    </row>
    <row r="1300" spans="1:38">
      <c r="A1300" t="s">
        <v>2134</v>
      </c>
      <c r="B1300" t="s">
        <v>2135</v>
      </c>
      <c r="C1300" s="5">
        <v>1</v>
      </c>
      <c r="D1300" s="5">
        <v>1</v>
      </c>
      <c r="E1300" s="5">
        <v>2</v>
      </c>
      <c r="F1300" s="5">
        <v>2</v>
      </c>
      <c r="G1300" s="5">
        <v>0</v>
      </c>
      <c r="H1300" s="5">
        <v>1</v>
      </c>
      <c r="I1300" s="5">
        <v>0.49</v>
      </c>
      <c r="J1300" s="5">
        <v>0.1</v>
      </c>
      <c r="K1300" s="5">
        <v>0.12</v>
      </c>
      <c r="L1300" s="5">
        <v>581</v>
      </c>
      <c r="M1300" s="6">
        <v>0.96660000000000001</v>
      </c>
      <c r="N1300" s="6">
        <v>0.96660000000000001</v>
      </c>
      <c r="O1300" s="6">
        <v>1</v>
      </c>
      <c r="P1300" s="6">
        <v>1</v>
      </c>
      <c r="Q1300" s="6">
        <v>0</v>
      </c>
      <c r="R1300" s="6">
        <v>1</v>
      </c>
      <c r="S1300" s="6">
        <v>0.78</v>
      </c>
      <c r="T1300" s="6">
        <v>27.96</v>
      </c>
      <c r="U1300" s="6">
        <v>43.44</v>
      </c>
      <c r="V1300" s="6">
        <v>1110</v>
      </c>
      <c r="W1300">
        <v>677</v>
      </c>
      <c r="X1300">
        <f t="shared" si="150"/>
        <v>0</v>
      </c>
      <c r="Y1300">
        <f t="shared" si="150"/>
        <v>1</v>
      </c>
      <c r="Z1300">
        <f t="shared" si="150"/>
        <v>1</v>
      </c>
      <c r="AA1300">
        <f t="shared" si="151"/>
        <v>0</v>
      </c>
      <c r="AB1300">
        <f t="shared" si="151"/>
        <v>0</v>
      </c>
      <c r="AC1300">
        <f t="shared" si="151"/>
        <v>0</v>
      </c>
      <c r="AD1300">
        <f t="shared" si="146"/>
        <v>0</v>
      </c>
      <c r="AE1300">
        <f t="shared" si="146"/>
        <v>0</v>
      </c>
      <c r="AF1300">
        <f t="shared" si="146"/>
        <v>0</v>
      </c>
      <c r="AG1300">
        <f t="shared" si="152"/>
        <v>0</v>
      </c>
      <c r="AH1300">
        <f t="shared" si="152"/>
        <v>0</v>
      </c>
      <c r="AI1300">
        <f t="shared" si="152"/>
        <v>0</v>
      </c>
      <c r="AJ1300" s="3">
        <f t="shared" si="147"/>
        <v>2.0408163265306123</v>
      </c>
      <c r="AK1300" s="3">
        <f t="shared" si="148"/>
        <v>1.2820512820512819</v>
      </c>
      <c r="AL1300" s="3">
        <f t="shared" si="149"/>
        <v>0.75414781297134226</v>
      </c>
    </row>
    <row r="1301" spans="1:38">
      <c r="A1301" t="s">
        <v>2136</v>
      </c>
      <c r="B1301" t="s">
        <v>2137</v>
      </c>
      <c r="C1301" s="5">
        <v>1</v>
      </c>
      <c r="D1301" s="5">
        <v>1</v>
      </c>
      <c r="E1301" s="5">
        <v>4</v>
      </c>
      <c r="F1301" s="5">
        <v>2</v>
      </c>
      <c r="G1301" s="5">
        <v>1</v>
      </c>
      <c r="H1301" s="5">
        <v>3</v>
      </c>
      <c r="I1301" s="5">
        <v>0.68999441571935904</v>
      </c>
      <c r="J1301" s="5">
        <v>0.68</v>
      </c>
      <c r="K1301" s="5">
        <v>0.01</v>
      </c>
      <c r="L1301" s="5">
        <v>158</v>
      </c>
      <c r="M1301" s="6">
        <v>1</v>
      </c>
      <c r="N1301" s="6">
        <v>1</v>
      </c>
      <c r="O1301" s="6">
        <v>6</v>
      </c>
      <c r="P1301" s="6">
        <v>3</v>
      </c>
      <c r="Q1301" s="6">
        <v>3</v>
      </c>
      <c r="R1301" s="6">
        <v>3</v>
      </c>
      <c r="S1301" s="6">
        <v>0.96367382523428202</v>
      </c>
      <c r="T1301" s="6">
        <v>0.9</v>
      </c>
      <c r="U1301" s="6">
        <v>7.0000000000000007E-2</v>
      </c>
      <c r="V1301" s="6">
        <v>139</v>
      </c>
      <c r="W1301">
        <v>678</v>
      </c>
      <c r="X1301">
        <f t="shared" si="150"/>
        <v>0</v>
      </c>
      <c r="Y1301">
        <f t="shared" si="150"/>
        <v>0</v>
      </c>
      <c r="Z1301">
        <f t="shared" si="150"/>
        <v>0</v>
      </c>
      <c r="AA1301">
        <f t="shared" si="151"/>
        <v>0</v>
      </c>
      <c r="AB1301">
        <f t="shared" si="151"/>
        <v>0</v>
      </c>
      <c r="AC1301">
        <f t="shared" si="151"/>
        <v>0</v>
      </c>
      <c r="AD1301">
        <f t="shared" ref="AD1301:AF1364" si="153">IF(AND($S1301&lt;&gt;"",$S1301&gt;=AD$5),1,0)</f>
        <v>0</v>
      </c>
      <c r="AE1301">
        <f t="shared" si="153"/>
        <v>0</v>
      </c>
      <c r="AF1301">
        <f t="shared" si="153"/>
        <v>0</v>
      </c>
      <c r="AG1301">
        <f t="shared" si="152"/>
        <v>0</v>
      </c>
      <c r="AH1301">
        <f t="shared" si="152"/>
        <v>0</v>
      </c>
      <c r="AI1301">
        <f t="shared" si="152"/>
        <v>0</v>
      </c>
      <c r="AJ1301" s="3">
        <f t="shared" si="147"/>
        <v>1.4492870916316651</v>
      </c>
      <c r="AK1301" s="3">
        <f t="shared" si="148"/>
        <v>1.0376955083914277</v>
      </c>
      <c r="AL1301" s="3">
        <f t="shared" si="149"/>
        <v>0.61040912258319269</v>
      </c>
    </row>
    <row r="1302" spans="1:38">
      <c r="A1302" t="s">
        <v>2138</v>
      </c>
      <c r="B1302" t="s">
        <v>2137</v>
      </c>
      <c r="C1302" s="5">
        <v>1</v>
      </c>
      <c r="D1302" s="5">
        <v>1</v>
      </c>
      <c r="E1302" s="5">
        <v>4</v>
      </c>
      <c r="F1302" s="5">
        <v>2</v>
      </c>
      <c r="G1302" s="5">
        <v>1</v>
      </c>
      <c r="H1302" s="5">
        <v>3</v>
      </c>
      <c r="I1302" s="5">
        <v>0.68999441571935904</v>
      </c>
      <c r="J1302" s="5">
        <v>0.68</v>
      </c>
      <c r="K1302" s="5">
        <v>0.01</v>
      </c>
      <c r="L1302" s="5">
        <v>158</v>
      </c>
      <c r="M1302" s="6">
        <v>1</v>
      </c>
      <c r="N1302" s="6">
        <v>1</v>
      </c>
      <c r="O1302" s="6">
        <v>6</v>
      </c>
      <c r="P1302" s="6">
        <v>3</v>
      </c>
      <c r="Q1302" s="6">
        <v>3</v>
      </c>
      <c r="R1302" s="6">
        <v>3</v>
      </c>
      <c r="S1302" s="6">
        <v>0.96367382523428202</v>
      </c>
      <c r="T1302" s="6">
        <v>0.9</v>
      </c>
      <c r="U1302" s="6">
        <v>7.0000000000000007E-2</v>
      </c>
      <c r="V1302" s="6">
        <v>139</v>
      </c>
      <c r="W1302">
        <v>678</v>
      </c>
      <c r="X1302">
        <f t="shared" si="150"/>
        <v>0</v>
      </c>
      <c r="Y1302">
        <f t="shared" si="150"/>
        <v>0</v>
      </c>
      <c r="Z1302">
        <f t="shared" si="150"/>
        <v>0</v>
      </c>
      <c r="AA1302">
        <f t="shared" si="151"/>
        <v>0</v>
      </c>
      <c r="AB1302">
        <f t="shared" si="151"/>
        <v>0</v>
      </c>
      <c r="AC1302">
        <f t="shared" si="151"/>
        <v>0</v>
      </c>
      <c r="AD1302">
        <f t="shared" si="153"/>
        <v>0</v>
      </c>
      <c r="AE1302">
        <f t="shared" si="153"/>
        <v>0</v>
      </c>
      <c r="AF1302">
        <f t="shared" si="153"/>
        <v>0</v>
      </c>
      <c r="AG1302">
        <f t="shared" si="152"/>
        <v>0</v>
      </c>
      <c r="AH1302">
        <f t="shared" si="152"/>
        <v>0</v>
      </c>
      <c r="AI1302">
        <f t="shared" si="152"/>
        <v>0</v>
      </c>
      <c r="AJ1302" s="3">
        <f t="shared" si="147"/>
        <v>1.4492870916316651</v>
      </c>
      <c r="AK1302" s="3">
        <f t="shared" si="148"/>
        <v>1.0376955083914277</v>
      </c>
      <c r="AL1302" s="3">
        <f t="shared" si="149"/>
        <v>0.61040912258319269</v>
      </c>
    </row>
    <row r="1303" spans="1:38">
      <c r="A1303" t="s">
        <v>2139</v>
      </c>
      <c r="B1303" t="s">
        <v>2137</v>
      </c>
      <c r="C1303" s="5">
        <v>1</v>
      </c>
      <c r="D1303" s="5">
        <v>1</v>
      </c>
      <c r="E1303" s="5">
        <v>4</v>
      </c>
      <c r="F1303" s="5">
        <v>2</v>
      </c>
      <c r="G1303" s="5">
        <v>1</v>
      </c>
      <c r="H1303" s="5">
        <v>3</v>
      </c>
      <c r="I1303" s="5">
        <v>0.68999441571935904</v>
      </c>
      <c r="J1303" s="5">
        <v>0.68</v>
      </c>
      <c r="K1303" s="5">
        <v>0.01</v>
      </c>
      <c r="L1303" s="5">
        <v>158</v>
      </c>
      <c r="M1303" s="6">
        <v>1</v>
      </c>
      <c r="N1303" s="6">
        <v>1</v>
      </c>
      <c r="O1303" s="6">
        <v>6</v>
      </c>
      <c r="P1303" s="6">
        <v>3</v>
      </c>
      <c r="Q1303" s="6">
        <v>3</v>
      </c>
      <c r="R1303" s="6">
        <v>3</v>
      </c>
      <c r="S1303" s="6">
        <v>0.96367382523428202</v>
      </c>
      <c r="T1303" s="6">
        <v>0.9</v>
      </c>
      <c r="U1303" s="6">
        <v>7.0000000000000007E-2</v>
      </c>
      <c r="V1303" s="6">
        <v>139</v>
      </c>
      <c r="W1303">
        <v>678</v>
      </c>
      <c r="X1303">
        <f t="shared" si="150"/>
        <v>0</v>
      </c>
      <c r="Y1303">
        <f t="shared" si="150"/>
        <v>0</v>
      </c>
      <c r="Z1303">
        <f t="shared" si="150"/>
        <v>0</v>
      </c>
      <c r="AA1303">
        <f t="shared" si="151"/>
        <v>0</v>
      </c>
      <c r="AB1303">
        <f t="shared" si="151"/>
        <v>0</v>
      </c>
      <c r="AC1303">
        <f t="shared" si="151"/>
        <v>0</v>
      </c>
      <c r="AD1303">
        <f t="shared" si="153"/>
        <v>0</v>
      </c>
      <c r="AE1303">
        <f t="shared" si="153"/>
        <v>0</v>
      </c>
      <c r="AF1303">
        <f t="shared" si="153"/>
        <v>0</v>
      </c>
      <c r="AG1303">
        <f t="shared" si="152"/>
        <v>0</v>
      </c>
      <c r="AH1303">
        <f t="shared" si="152"/>
        <v>0</v>
      </c>
      <c r="AI1303">
        <f t="shared" si="152"/>
        <v>0</v>
      </c>
      <c r="AJ1303" s="3">
        <f t="shared" si="147"/>
        <v>1.4492870916316651</v>
      </c>
      <c r="AK1303" s="3">
        <f t="shared" si="148"/>
        <v>1.0376955083914277</v>
      </c>
      <c r="AL1303" s="3">
        <f t="shared" si="149"/>
        <v>0.61040912258319269</v>
      </c>
    </row>
    <row r="1304" spans="1:38">
      <c r="A1304" t="s">
        <v>2140</v>
      </c>
      <c r="B1304" t="s">
        <v>2137</v>
      </c>
      <c r="C1304" s="5">
        <v>1</v>
      </c>
      <c r="D1304" s="5">
        <v>1</v>
      </c>
      <c r="E1304" s="5">
        <v>4</v>
      </c>
      <c r="F1304" s="5">
        <v>2</v>
      </c>
      <c r="G1304" s="5">
        <v>1</v>
      </c>
      <c r="H1304" s="5">
        <v>3</v>
      </c>
      <c r="I1304" s="5">
        <v>0.68999441571935904</v>
      </c>
      <c r="J1304" s="5">
        <v>0.68</v>
      </c>
      <c r="K1304" s="5">
        <v>0.01</v>
      </c>
      <c r="L1304" s="5">
        <v>158</v>
      </c>
      <c r="M1304" s="6">
        <v>1</v>
      </c>
      <c r="N1304" s="6">
        <v>1</v>
      </c>
      <c r="O1304" s="6">
        <v>6</v>
      </c>
      <c r="P1304" s="6">
        <v>3</v>
      </c>
      <c r="Q1304" s="6">
        <v>3</v>
      </c>
      <c r="R1304" s="6">
        <v>3</v>
      </c>
      <c r="S1304" s="6">
        <v>0.96367382523428202</v>
      </c>
      <c r="T1304" s="6">
        <v>0.9</v>
      </c>
      <c r="U1304" s="6">
        <v>7.0000000000000007E-2</v>
      </c>
      <c r="V1304" s="6">
        <v>139</v>
      </c>
      <c r="W1304">
        <v>678</v>
      </c>
      <c r="X1304">
        <f t="shared" si="150"/>
        <v>0</v>
      </c>
      <c r="Y1304">
        <f t="shared" si="150"/>
        <v>0</v>
      </c>
      <c r="Z1304">
        <f t="shared" si="150"/>
        <v>0</v>
      </c>
      <c r="AA1304">
        <f t="shared" si="151"/>
        <v>0</v>
      </c>
      <c r="AB1304">
        <f t="shared" si="151"/>
        <v>0</v>
      </c>
      <c r="AC1304">
        <f t="shared" si="151"/>
        <v>0</v>
      </c>
      <c r="AD1304">
        <f t="shared" si="153"/>
        <v>0</v>
      </c>
      <c r="AE1304">
        <f t="shared" si="153"/>
        <v>0</v>
      </c>
      <c r="AF1304">
        <f t="shared" si="153"/>
        <v>0</v>
      </c>
      <c r="AG1304">
        <f t="shared" si="152"/>
        <v>0</v>
      </c>
      <c r="AH1304">
        <f t="shared" si="152"/>
        <v>0</v>
      </c>
      <c r="AI1304">
        <f t="shared" si="152"/>
        <v>0</v>
      </c>
      <c r="AJ1304" s="3">
        <f t="shared" si="147"/>
        <v>1.4492870916316651</v>
      </c>
      <c r="AK1304" s="3">
        <f t="shared" si="148"/>
        <v>1.0376955083914277</v>
      </c>
      <c r="AL1304" s="3">
        <f t="shared" si="149"/>
        <v>0.61040912258319269</v>
      </c>
    </row>
    <row r="1305" spans="1:38">
      <c r="A1305" t="s">
        <v>2141</v>
      </c>
      <c r="B1305" t="s">
        <v>2142</v>
      </c>
      <c r="C1305" s="5">
        <v>1</v>
      </c>
      <c r="D1305" s="5">
        <v>1</v>
      </c>
      <c r="E1305" s="5">
        <v>17</v>
      </c>
      <c r="F1305" s="5">
        <v>7</v>
      </c>
      <c r="G1305" s="5">
        <v>6</v>
      </c>
      <c r="H1305" s="5">
        <v>4</v>
      </c>
      <c r="I1305" s="5">
        <v>1.2148400111053701</v>
      </c>
      <c r="J1305" s="5">
        <v>1.26</v>
      </c>
      <c r="K1305" s="5">
        <v>0.09</v>
      </c>
      <c r="L1305" s="5">
        <v>159</v>
      </c>
      <c r="M1305" s="6">
        <v>1</v>
      </c>
      <c r="N1305" s="6">
        <v>1</v>
      </c>
      <c r="O1305" s="6">
        <v>24</v>
      </c>
      <c r="P1305" s="6">
        <v>5</v>
      </c>
      <c r="Q1305" s="6">
        <v>4</v>
      </c>
      <c r="R1305" s="6">
        <v>7</v>
      </c>
      <c r="S1305" s="6">
        <v>0.49171625302567201</v>
      </c>
      <c r="T1305" s="6">
        <v>0.49</v>
      </c>
      <c r="U1305" s="6">
        <v>0.02</v>
      </c>
      <c r="V1305" s="6">
        <v>140</v>
      </c>
      <c r="W1305">
        <v>679</v>
      </c>
      <c r="X1305">
        <f t="shared" si="150"/>
        <v>0</v>
      </c>
      <c r="Y1305">
        <f t="shared" si="150"/>
        <v>0</v>
      </c>
      <c r="Z1305">
        <f t="shared" si="150"/>
        <v>0</v>
      </c>
      <c r="AA1305">
        <f t="shared" si="151"/>
        <v>0</v>
      </c>
      <c r="AB1305">
        <f t="shared" si="151"/>
        <v>1</v>
      </c>
      <c r="AC1305">
        <f t="shared" si="151"/>
        <v>1</v>
      </c>
      <c r="AD1305">
        <f t="shared" si="153"/>
        <v>0</v>
      </c>
      <c r="AE1305">
        <f t="shared" si="153"/>
        <v>0</v>
      </c>
      <c r="AF1305">
        <f t="shared" si="153"/>
        <v>0</v>
      </c>
      <c r="AG1305">
        <f t="shared" si="152"/>
        <v>0</v>
      </c>
      <c r="AH1305">
        <f t="shared" si="152"/>
        <v>0</v>
      </c>
      <c r="AI1305">
        <f t="shared" si="152"/>
        <v>0</v>
      </c>
      <c r="AJ1305" s="3">
        <f t="shared" si="147"/>
        <v>0.82315365880163149</v>
      </c>
      <c r="AK1305" s="3">
        <f t="shared" si="148"/>
        <v>2.033693199780791</v>
      </c>
      <c r="AL1305" s="3">
        <f t="shared" si="149"/>
        <v>1.1962901175181122</v>
      </c>
    </row>
    <row r="1306" spans="1:38">
      <c r="A1306" t="s">
        <v>2143</v>
      </c>
      <c r="B1306" t="s">
        <v>2142</v>
      </c>
      <c r="C1306" s="5">
        <v>1</v>
      </c>
      <c r="D1306" s="5">
        <v>1</v>
      </c>
      <c r="E1306" s="5">
        <v>17</v>
      </c>
      <c r="F1306" s="5">
        <v>7</v>
      </c>
      <c r="G1306" s="5">
        <v>6</v>
      </c>
      <c r="H1306" s="5">
        <v>4</v>
      </c>
      <c r="I1306" s="5">
        <v>1.2148400111053701</v>
      </c>
      <c r="J1306" s="5">
        <v>1.26</v>
      </c>
      <c r="K1306" s="5">
        <v>0.09</v>
      </c>
      <c r="L1306" s="5">
        <v>159</v>
      </c>
      <c r="M1306" s="6">
        <v>1</v>
      </c>
      <c r="N1306" s="6">
        <v>1</v>
      </c>
      <c r="O1306" s="6">
        <v>24</v>
      </c>
      <c r="P1306" s="6">
        <v>5</v>
      </c>
      <c r="Q1306" s="6">
        <v>4</v>
      </c>
      <c r="R1306" s="6">
        <v>7</v>
      </c>
      <c r="S1306" s="6">
        <v>0.49171625302567201</v>
      </c>
      <c r="T1306" s="6">
        <v>0.49</v>
      </c>
      <c r="U1306" s="6">
        <v>0.02</v>
      </c>
      <c r="V1306" s="6">
        <v>140</v>
      </c>
      <c r="W1306">
        <v>679</v>
      </c>
      <c r="X1306">
        <f t="shared" si="150"/>
        <v>0</v>
      </c>
      <c r="Y1306">
        <f t="shared" si="150"/>
        <v>0</v>
      </c>
      <c r="Z1306">
        <f t="shared" si="150"/>
        <v>0</v>
      </c>
      <c r="AA1306">
        <f t="shared" si="151"/>
        <v>0</v>
      </c>
      <c r="AB1306">
        <f t="shared" si="151"/>
        <v>1</v>
      </c>
      <c r="AC1306">
        <f t="shared" si="151"/>
        <v>1</v>
      </c>
      <c r="AD1306">
        <f t="shared" si="153"/>
        <v>0</v>
      </c>
      <c r="AE1306">
        <f t="shared" si="153"/>
        <v>0</v>
      </c>
      <c r="AF1306">
        <f t="shared" si="153"/>
        <v>0</v>
      </c>
      <c r="AG1306">
        <f t="shared" si="152"/>
        <v>0</v>
      </c>
      <c r="AH1306">
        <f t="shared" si="152"/>
        <v>0</v>
      </c>
      <c r="AI1306">
        <f t="shared" si="152"/>
        <v>0</v>
      </c>
      <c r="AJ1306" s="3">
        <f t="shared" si="147"/>
        <v>0.82315365880163149</v>
      </c>
      <c r="AK1306" s="3">
        <f t="shared" si="148"/>
        <v>2.033693199780791</v>
      </c>
      <c r="AL1306" s="3">
        <f t="shared" si="149"/>
        <v>1.1962901175181122</v>
      </c>
    </row>
    <row r="1307" spans="1:38">
      <c r="A1307" t="s">
        <v>2144</v>
      </c>
      <c r="B1307" t="s">
        <v>2145</v>
      </c>
      <c r="C1307" s="5">
        <v>1</v>
      </c>
      <c r="D1307" s="5">
        <v>1</v>
      </c>
      <c r="E1307" s="5">
        <v>2</v>
      </c>
      <c r="F1307" s="5">
        <v>1</v>
      </c>
      <c r="G1307" s="5">
        <v>0</v>
      </c>
      <c r="H1307" s="5">
        <v>1</v>
      </c>
      <c r="I1307" s="5">
        <v>0.6</v>
      </c>
      <c r="J1307" s="5">
        <v>0.59</v>
      </c>
      <c r="K1307" s="5">
        <v>0</v>
      </c>
      <c r="L1307" s="5">
        <v>160</v>
      </c>
      <c r="M1307" s="6">
        <v>1</v>
      </c>
      <c r="N1307" s="6">
        <v>1</v>
      </c>
      <c r="O1307" s="6">
        <v>2</v>
      </c>
      <c r="P1307" s="6">
        <v>1</v>
      </c>
      <c r="Q1307" s="6">
        <v>0</v>
      </c>
      <c r="R1307" s="6">
        <v>1</v>
      </c>
      <c r="S1307" s="6">
        <v>0.73</v>
      </c>
      <c r="T1307" s="6">
        <v>0.22</v>
      </c>
      <c r="U1307" s="6">
        <v>0.11</v>
      </c>
      <c r="V1307" s="6">
        <v>141</v>
      </c>
      <c r="W1307">
        <v>680</v>
      </c>
      <c r="X1307">
        <f t="shared" si="150"/>
        <v>0</v>
      </c>
      <c r="Y1307">
        <f t="shared" si="150"/>
        <v>0</v>
      </c>
      <c r="Z1307">
        <f t="shared" si="150"/>
        <v>1</v>
      </c>
      <c r="AA1307">
        <f t="shared" si="151"/>
        <v>0</v>
      </c>
      <c r="AB1307">
        <f t="shared" si="151"/>
        <v>0</v>
      </c>
      <c r="AC1307">
        <f t="shared" si="151"/>
        <v>0</v>
      </c>
      <c r="AD1307">
        <f t="shared" si="153"/>
        <v>0</v>
      </c>
      <c r="AE1307">
        <f t="shared" si="153"/>
        <v>0</v>
      </c>
      <c r="AF1307">
        <f t="shared" si="153"/>
        <v>0</v>
      </c>
      <c r="AG1307">
        <f t="shared" si="152"/>
        <v>0</v>
      </c>
      <c r="AH1307">
        <f t="shared" si="152"/>
        <v>0</v>
      </c>
      <c r="AI1307">
        <f t="shared" si="152"/>
        <v>0</v>
      </c>
      <c r="AJ1307" s="3">
        <f t="shared" si="147"/>
        <v>1.6666666666666667</v>
      </c>
      <c r="AK1307" s="3">
        <f t="shared" si="148"/>
        <v>1.3698630136986301</v>
      </c>
      <c r="AL1307" s="3">
        <f t="shared" si="149"/>
        <v>0.80580177276389997</v>
      </c>
    </row>
    <row r="1308" spans="1:38">
      <c r="A1308" t="s">
        <v>2146</v>
      </c>
      <c r="B1308" t="s">
        <v>2147</v>
      </c>
      <c r="C1308" s="5">
        <v>1</v>
      </c>
      <c r="D1308" s="5">
        <v>1</v>
      </c>
      <c r="E1308" s="5">
        <v>9</v>
      </c>
      <c r="F1308" s="5">
        <v>3</v>
      </c>
      <c r="G1308" s="5">
        <v>2</v>
      </c>
      <c r="H1308" s="5">
        <v>6</v>
      </c>
      <c r="I1308" s="5">
        <v>0.58752086712566198</v>
      </c>
      <c r="J1308" s="5">
        <v>0.56000000000000005</v>
      </c>
      <c r="K1308" s="5">
        <v>0.04</v>
      </c>
      <c r="L1308" s="5">
        <v>582</v>
      </c>
      <c r="M1308" s="6">
        <v>1</v>
      </c>
      <c r="N1308" s="6">
        <v>1</v>
      </c>
      <c r="O1308" s="6">
        <v>3</v>
      </c>
      <c r="P1308" s="6">
        <v>1</v>
      </c>
      <c r="Q1308" s="6">
        <v>3</v>
      </c>
      <c r="R1308" s="6">
        <v>0</v>
      </c>
      <c r="S1308" s="6">
        <v>1.2972409765344299</v>
      </c>
      <c r="T1308" s="6">
        <v>1.19</v>
      </c>
      <c r="U1308" s="6">
        <v>0.09</v>
      </c>
      <c r="V1308" s="6">
        <v>491</v>
      </c>
      <c r="W1308">
        <v>681</v>
      </c>
      <c r="X1308">
        <f t="shared" si="150"/>
        <v>0</v>
      </c>
      <c r="Y1308">
        <f t="shared" si="150"/>
        <v>0</v>
      </c>
      <c r="Z1308">
        <f t="shared" si="150"/>
        <v>1</v>
      </c>
      <c r="AA1308">
        <f t="shared" si="151"/>
        <v>0</v>
      </c>
      <c r="AB1308">
        <f t="shared" si="151"/>
        <v>0</v>
      </c>
      <c r="AC1308">
        <f t="shared" si="151"/>
        <v>0</v>
      </c>
      <c r="AD1308">
        <f t="shared" si="153"/>
        <v>0</v>
      </c>
      <c r="AE1308">
        <f t="shared" si="153"/>
        <v>0</v>
      </c>
      <c r="AF1308">
        <f t="shared" si="153"/>
        <v>0</v>
      </c>
      <c r="AG1308">
        <f t="shared" si="152"/>
        <v>0</v>
      </c>
      <c r="AH1308">
        <f t="shared" si="152"/>
        <v>0</v>
      </c>
      <c r="AI1308">
        <f t="shared" si="152"/>
        <v>0</v>
      </c>
      <c r="AJ1308" s="3">
        <f t="shared" si="147"/>
        <v>1.7020672046804337</v>
      </c>
      <c r="AK1308" s="3">
        <f t="shared" si="148"/>
        <v>0.77086679968396687</v>
      </c>
      <c r="AL1308" s="3">
        <f t="shared" si="149"/>
        <v>0.45345105863762752</v>
      </c>
    </row>
    <row r="1309" spans="1:38">
      <c r="A1309" t="s">
        <v>2148</v>
      </c>
      <c r="B1309" t="s">
        <v>2149</v>
      </c>
      <c r="C1309" s="5">
        <v>1</v>
      </c>
      <c r="D1309" s="5">
        <v>1</v>
      </c>
      <c r="E1309" s="5">
        <v>9</v>
      </c>
      <c r="F1309" s="5">
        <v>3</v>
      </c>
      <c r="G1309" s="5">
        <v>2</v>
      </c>
      <c r="H1309" s="5">
        <v>6</v>
      </c>
      <c r="I1309" s="5">
        <v>0.58752086712566198</v>
      </c>
      <c r="J1309" s="5">
        <v>0.56000000000000005</v>
      </c>
      <c r="K1309" s="5">
        <v>0.04</v>
      </c>
      <c r="L1309" s="5">
        <v>582</v>
      </c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>
        <v>681</v>
      </c>
      <c r="X1309">
        <f t="shared" si="150"/>
        <v>0</v>
      </c>
      <c r="Y1309">
        <f t="shared" si="150"/>
        <v>0</v>
      </c>
      <c r="Z1309">
        <f t="shared" si="150"/>
        <v>1</v>
      </c>
      <c r="AA1309">
        <f t="shared" si="151"/>
        <v>0</v>
      </c>
      <c r="AB1309">
        <f t="shared" si="151"/>
        <v>0</v>
      </c>
      <c r="AC1309">
        <f t="shared" si="151"/>
        <v>0</v>
      </c>
      <c r="AD1309">
        <f t="shared" si="153"/>
        <v>0</v>
      </c>
      <c r="AE1309">
        <f t="shared" si="153"/>
        <v>0</v>
      </c>
      <c r="AF1309">
        <f t="shared" si="153"/>
        <v>0</v>
      </c>
      <c r="AG1309">
        <f t="shared" si="152"/>
        <v>0</v>
      </c>
      <c r="AH1309">
        <f t="shared" si="152"/>
        <v>0</v>
      </c>
      <c r="AI1309">
        <f t="shared" si="152"/>
        <v>0</v>
      </c>
      <c r="AJ1309" s="3">
        <f t="shared" si="147"/>
        <v>1.7020672046804337</v>
      </c>
      <c r="AK1309" s="3" t="str">
        <f t="shared" si="148"/>
        <v/>
      </c>
      <c r="AL1309" s="3" t="str">
        <f t="shared" si="149"/>
        <v/>
      </c>
    </row>
    <row r="1310" spans="1:38">
      <c r="A1310" t="s">
        <v>2150</v>
      </c>
      <c r="B1310" t="s">
        <v>2151</v>
      </c>
      <c r="C1310" s="5">
        <v>1</v>
      </c>
      <c r="D1310" s="5">
        <v>1</v>
      </c>
      <c r="E1310" s="5">
        <v>5</v>
      </c>
      <c r="F1310" s="5">
        <v>2</v>
      </c>
      <c r="G1310" s="5">
        <v>1</v>
      </c>
      <c r="H1310" s="5">
        <v>0</v>
      </c>
      <c r="I1310" s="5">
        <v>0.79</v>
      </c>
      <c r="J1310" s="5">
        <v>0.39</v>
      </c>
      <c r="K1310" s="5">
        <v>0.3</v>
      </c>
      <c r="L1310" s="5">
        <v>161</v>
      </c>
      <c r="M1310" s="6">
        <v>1</v>
      </c>
      <c r="N1310" s="6">
        <v>1</v>
      </c>
      <c r="O1310" s="6">
        <v>3</v>
      </c>
      <c r="P1310" s="6">
        <v>3</v>
      </c>
      <c r="Q1310" s="6">
        <v>0</v>
      </c>
      <c r="R1310" s="6">
        <v>2</v>
      </c>
      <c r="S1310" s="6">
        <v>0.51360870972192196</v>
      </c>
      <c r="T1310" s="6">
        <v>2.2599999999999998</v>
      </c>
      <c r="U1310" s="6">
        <v>2.99</v>
      </c>
      <c r="V1310" s="6">
        <v>142</v>
      </c>
      <c r="W1310">
        <v>682</v>
      </c>
      <c r="X1310">
        <f t="shared" si="150"/>
        <v>0</v>
      </c>
      <c r="Y1310">
        <f t="shared" si="150"/>
        <v>0</v>
      </c>
      <c r="Z1310">
        <f t="shared" si="150"/>
        <v>0</v>
      </c>
      <c r="AA1310">
        <f t="shared" si="151"/>
        <v>0</v>
      </c>
      <c r="AB1310">
        <f t="shared" si="151"/>
        <v>0</v>
      </c>
      <c r="AC1310">
        <f t="shared" si="151"/>
        <v>1</v>
      </c>
      <c r="AD1310">
        <f t="shared" si="153"/>
        <v>0</v>
      </c>
      <c r="AE1310">
        <f t="shared" si="153"/>
        <v>0</v>
      </c>
      <c r="AF1310">
        <f t="shared" si="153"/>
        <v>0</v>
      </c>
      <c r="AG1310">
        <f t="shared" si="152"/>
        <v>0</v>
      </c>
      <c r="AH1310">
        <f t="shared" si="152"/>
        <v>0</v>
      </c>
      <c r="AI1310">
        <f t="shared" si="152"/>
        <v>0</v>
      </c>
      <c r="AJ1310" s="3">
        <f t="shared" si="147"/>
        <v>1.2658227848101264</v>
      </c>
      <c r="AK1310" s="3">
        <f t="shared" si="148"/>
        <v>1.947007480736493</v>
      </c>
      <c r="AL1310" s="3">
        <f t="shared" si="149"/>
        <v>1.1452985180802899</v>
      </c>
    </row>
    <row r="1311" spans="1:38">
      <c r="A1311" t="s">
        <v>2152</v>
      </c>
      <c r="B1311" t="s">
        <v>2153</v>
      </c>
      <c r="C1311" s="5">
        <v>1</v>
      </c>
      <c r="D1311" s="5">
        <v>1</v>
      </c>
      <c r="E1311" s="5">
        <v>7</v>
      </c>
      <c r="F1311" s="5">
        <v>4</v>
      </c>
      <c r="G1311" s="5">
        <v>0</v>
      </c>
      <c r="H1311" s="5">
        <v>1</v>
      </c>
      <c r="I1311" s="5">
        <v>0.9</v>
      </c>
      <c r="J1311" s="5">
        <v>0.9</v>
      </c>
      <c r="K1311" s="5">
        <v>0</v>
      </c>
      <c r="L1311" s="5">
        <v>583</v>
      </c>
      <c r="M1311" s="6">
        <v>1</v>
      </c>
      <c r="N1311" s="6">
        <v>1</v>
      </c>
      <c r="O1311" s="6">
        <v>5</v>
      </c>
      <c r="P1311" s="6">
        <v>2</v>
      </c>
      <c r="Q1311" s="6"/>
      <c r="R1311" s="6"/>
      <c r="S1311" s="6"/>
      <c r="T1311" s="6">
        <v>1.47</v>
      </c>
      <c r="U1311" s="6">
        <v>0</v>
      </c>
      <c r="V1311" s="6">
        <v>492</v>
      </c>
      <c r="W1311">
        <v>683</v>
      </c>
      <c r="X1311">
        <f t="shared" si="150"/>
        <v>0</v>
      </c>
      <c r="Y1311">
        <f t="shared" si="150"/>
        <v>0</v>
      </c>
      <c r="Z1311">
        <f t="shared" si="150"/>
        <v>0</v>
      </c>
      <c r="AA1311">
        <f t="shared" si="151"/>
        <v>0</v>
      </c>
      <c r="AB1311">
        <f t="shared" si="151"/>
        <v>0</v>
      </c>
      <c r="AC1311">
        <f t="shared" si="151"/>
        <v>0</v>
      </c>
      <c r="AD1311">
        <f t="shared" si="153"/>
        <v>0</v>
      </c>
      <c r="AE1311">
        <f t="shared" si="153"/>
        <v>0</v>
      </c>
      <c r="AF1311">
        <f t="shared" si="153"/>
        <v>0</v>
      </c>
      <c r="AG1311">
        <f t="shared" si="152"/>
        <v>0</v>
      </c>
      <c r="AH1311">
        <f t="shared" si="152"/>
        <v>0</v>
      </c>
      <c r="AI1311">
        <f t="shared" si="152"/>
        <v>0</v>
      </c>
      <c r="AJ1311" s="3">
        <f t="shared" si="147"/>
        <v>1.1111111111111112</v>
      </c>
      <c r="AK1311" s="3" t="str">
        <f t="shared" si="148"/>
        <v/>
      </c>
      <c r="AL1311" s="3" t="str">
        <f t="shared" si="149"/>
        <v/>
      </c>
    </row>
    <row r="1312" spans="1:38">
      <c r="A1312" t="s">
        <v>2154</v>
      </c>
      <c r="B1312" t="s">
        <v>2155</v>
      </c>
      <c r="C1312" s="5">
        <v>1</v>
      </c>
      <c r="D1312" s="5">
        <v>1</v>
      </c>
      <c r="E1312" s="5">
        <v>23</v>
      </c>
      <c r="F1312" s="5">
        <v>4</v>
      </c>
      <c r="G1312" s="5">
        <v>3</v>
      </c>
      <c r="H1312" s="5">
        <v>9</v>
      </c>
      <c r="I1312" s="5">
        <v>0.47802303868129797</v>
      </c>
      <c r="J1312" s="5">
        <v>0.47</v>
      </c>
      <c r="K1312" s="5">
        <v>0.05</v>
      </c>
      <c r="L1312" s="5">
        <v>584</v>
      </c>
      <c r="M1312" s="6">
        <v>1</v>
      </c>
      <c r="N1312" s="6">
        <v>1</v>
      </c>
      <c r="O1312" s="6">
        <v>12</v>
      </c>
      <c r="P1312" s="6">
        <v>3</v>
      </c>
      <c r="Q1312" s="6">
        <v>1</v>
      </c>
      <c r="R1312" s="6">
        <v>0</v>
      </c>
      <c r="S1312" s="6">
        <v>1.39</v>
      </c>
      <c r="T1312" s="6">
        <v>1.24</v>
      </c>
      <c r="U1312" s="6">
        <v>0.14000000000000001</v>
      </c>
      <c r="V1312" s="6">
        <v>493</v>
      </c>
      <c r="W1312">
        <v>684</v>
      </c>
      <c r="X1312">
        <f t="shared" si="150"/>
        <v>0</v>
      </c>
      <c r="Y1312">
        <f t="shared" si="150"/>
        <v>1</v>
      </c>
      <c r="Z1312">
        <f t="shared" si="150"/>
        <v>1</v>
      </c>
      <c r="AA1312">
        <f t="shared" si="151"/>
        <v>0</v>
      </c>
      <c r="AB1312">
        <f t="shared" si="151"/>
        <v>0</v>
      </c>
      <c r="AC1312">
        <f t="shared" si="151"/>
        <v>0</v>
      </c>
      <c r="AD1312">
        <f t="shared" si="153"/>
        <v>0</v>
      </c>
      <c r="AE1312">
        <f t="shared" si="153"/>
        <v>0</v>
      </c>
      <c r="AF1312">
        <f t="shared" si="153"/>
        <v>0</v>
      </c>
      <c r="AG1312">
        <f t="shared" si="152"/>
        <v>0</v>
      </c>
      <c r="AH1312">
        <f t="shared" si="152"/>
        <v>0</v>
      </c>
      <c r="AI1312">
        <f t="shared" si="152"/>
        <v>0</v>
      </c>
      <c r="AJ1312" s="3">
        <f t="shared" si="147"/>
        <v>2.0919493812655094</v>
      </c>
      <c r="AK1312" s="3">
        <f t="shared" si="148"/>
        <v>0.71942446043165476</v>
      </c>
      <c r="AL1312" s="3">
        <f t="shared" si="149"/>
        <v>0.42319085907744391</v>
      </c>
    </row>
    <row r="1313" spans="1:38">
      <c r="A1313" t="s">
        <v>2156</v>
      </c>
      <c r="B1313" t="s">
        <v>2157</v>
      </c>
      <c r="C1313" s="5">
        <v>1</v>
      </c>
      <c r="D1313" s="5">
        <v>0.99839999999999995</v>
      </c>
      <c r="E1313" s="5">
        <v>35</v>
      </c>
      <c r="F1313" s="5">
        <v>4</v>
      </c>
      <c r="G1313" s="5">
        <v>11</v>
      </c>
      <c r="H1313" s="5">
        <v>7</v>
      </c>
      <c r="I1313" s="5">
        <v>1.0826323501603701</v>
      </c>
      <c r="J1313" s="5">
        <v>0.95</v>
      </c>
      <c r="K1313" s="5">
        <v>0.1</v>
      </c>
      <c r="L1313" s="5" t="s">
        <v>2158</v>
      </c>
      <c r="M1313" s="6">
        <v>1</v>
      </c>
      <c r="N1313" s="6">
        <v>0.98850000000000005</v>
      </c>
      <c r="O1313" s="6">
        <v>24</v>
      </c>
      <c r="P1313" s="6">
        <v>4</v>
      </c>
      <c r="Q1313" s="6">
        <v>3</v>
      </c>
      <c r="R1313" s="6">
        <v>9</v>
      </c>
      <c r="S1313" s="6">
        <v>0.62706395633132195</v>
      </c>
      <c r="T1313" s="6">
        <v>0.68</v>
      </c>
      <c r="U1313" s="6">
        <v>0</v>
      </c>
      <c r="V1313" s="6" t="s">
        <v>2159</v>
      </c>
      <c r="W1313">
        <v>685</v>
      </c>
      <c r="X1313">
        <f t="shared" si="150"/>
        <v>0</v>
      </c>
      <c r="Y1313">
        <f t="shared" si="150"/>
        <v>0</v>
      </c>
      <c r="Z1313">
        <f t="shared" si="150"/>
        <v>0</v>
      </c>
      <c r="AA1313">
        <f t="shared" si="151"/>
        <v>0</v>
      </c>
      <c r="AB1313">
        <f t="shared" si="151"/>
        <v>0</v>
      </c>
      <c r="AC1313">
        <f t="shared" si="151"/>
        <v>1</v>
      </c>
      <c r="AD1313">
        <f t="shared" si="153"/>
        <v>0</v>
      </c>
      <c r="AE1313">
        <f t="shared" si="153"/>
        <v>0</v>
      </c>
      <c r="AF1313">
        <f t="shared" si="153"/>
        <v>0</v>
      </c>
      <c r="AG1313">
        <f t="shared" si="152"/>
        <v>0</v>
      </c>
      <c r="AH1313">
        <f t="shared" si="152"/>
        <v>0</v>
      </c>
      <c r="AI1313">
        <f t="shared" si="152"/>
        <v>0</v>
      </c>
      <c r="AJ1313" s="3">
        <f t="shared" si="147"/>
        <v>0.92367459724611978</v>
      </c>
      <c r="AK1313" s="3">
        <f t="shared" si="148"/>
        <v>1.594733662975248</v>
      </c>
      <c r="AL1313" s="3">
        <f t="shared" si="149"/>
        <v>0.93807862527955754</v>
      </c>
    </row>
    <row r="1314" spans="1:38">
      <c r="A1314" t="s">
        <v>2160</v>
      </c>
      <c r="B1314" t="s">
        <v>2161</v>
      </c>
      <c r="C1314" s="5">
        <v>1</v>
      </c>
      <c r="D1314" s="5">
        <v>0.99839999999999995</v>
      </c>
      <c r="E1314" s="5">
        <v>35</v>
      </c>
      <c r="F1314" s="5">
        <v>4</v>
      </c>
      <c r="G1314" s="5">
        <v>11</v>
      </c>
      <c r="H1314" s="5">
        <v>7</v>
      </c>
      <c r="I1314" s="5">
        <v>1.0826323501603701</v>
      </c>
      <c r="J1314" s="5">
        <v>0.95</v>
      </c>
      <c r="K1314" s="5">
        <v>0.1</v>
      </c>
      <c r="L1314" s="5" t="s">
        <v>2158</v>
      </c>
      <c r="M1314" s="6">
        <v>1</v>
      </c>
      <c r="N1314" s="6">
        <v>0.98850000000000005</v>
      </c>
      <c r="O1314" s="6">
        <v>24</v>
      </c>
      <c r="P1314" s="6">
        <v>4</v>
      </c>
      <c r="Q1314" s="6">
        <v>3</v>
      </c>
      <c r="R1314" s="6">
        <v>9</v>
      </c>
      <c r="S1314" s="6">
        <v>0.62706395633132195</v>
      </c>
      <c r="T1314" s="6">
        <v>0.68</v>
      </c>
      <c r="U1314" s="6">
        <v>0</v>
      </c>
      <c r="V1314" s="6" t="s">
        <v>2159</v>
      </c>
      <c r="W1314">
        <v>685</v>
      </c>
      <c r="X1314">
        <f t="shared" si="150"/>
        <v>0</v>
      </c>
      <c r="Y1314">
        <f t="shared" si="150"/>
        <v>0</v>
      </c>
      <c r="Z1314">
        <f t="shared" si="150"/>
        <v>0</v>
      </c>
      <c r="AA1314">
        <f t="shared" si="151"/>
        <v>0</v>
      </c>
      <c r="AB1314">
        <f t="shared" si="151"/>
        <v>0</v>
      </c>
      <c r="AC1314">
        <f t="shared" si="151"/>
        <v>1</v>
      </c>
      <c r="AD1314">
        <f t="shared" si="153"/>
        <v>0</v>
      </c>
      <c r="AE1314">
        <f t="shared" si="153"/>
        <v>0</v>
      </c>
      <c r="AF1314">
        <f t="shared" si="153"/>
        <v>0</v>
      </c>
      <c r="AG1314">
        <f t="shared" si="152"/>
        <v>0</v>
      </c>
      <c r="AH1314">
        <f t="shared" si="152"/>
        <v>0</v>
      </c>
      <c r="AI1314">
        <f t="shared" si="152"/>
        <v>0</v>
      </c>
      <c r="AJ1314" s="3">
        <f t="shared" si="147"/>
        <v>0.92367459724611978</v>
      </c>
      <c r="AK1314" s="3">
        <f t="shared" si="148"/>
        <v>1.594733662975248</v>
      </c>
      <c r="AL1314" s="3">
        <f t="shared" si="149"/>
        <v>0.93807862527955754</v>
      </c>
    </row>
    <row r="1315" spans="1:38">
      <c r="A1315" t="s">
        <v>2162</v>
      </c>
      <c r="B1315" t="s">
        <v>2163</v>
      </c>
      <c r="C1315" s="5">
        <v>1</v>
      </c>
      <c r="D1315" s="5">
        <v>0.99839999999999995</v>
      </c>
      <c r="E1315" s="5">
        <v>35</v>
      </c>
      <c r="F1315" s="5">
        <v>4</v>
      </c>
      <c r="G1315" s="5">
        <v>11</v>
      </c>
      <c r="H1315" s="5">
        <v>7</v>
      </c>
      <c r="I1315" s="5">
        <v>1.0826323501603701</v>
      </c>
      <c r="J1315" s="5">
        <v>0.95</v>
      </c>
      <c r="K1315" s="5">
        <v>0.1</v>
      </c>
      <c r="L1315" s="5" t="s">
        <v>2158</v>
      </c>
      <c r="M1315" s="6">
        <v>1</v>
      </c>
      <c r="N1315" s="6">
        <v>0.98850000000000005</v>
      </c>
      <c r="O1315" s="6">
        <v>24</v>
      </c>
      <c r="P1315" s="6">
        <v>4</v>
      </c>
      <c r="Q1315" s="6">
        <v>3</v>
      </c>
      <c r="R1315" s="6">
        <v>9</v>
      </c>
      <c r="S1315" s="6">
        <v>0.62706395633132195</v>
      </c>
      <c r="T1315" s="6">
        <v>0.68</v>
      </c>
      <c r="U1315" s="6">
        <v>0</v>
      </c>
      <c r="V1315" s="6" t="s">
        <v>2159</v>
      </c>
      <c r="W1315">
        <v>685</v>
      </c>
      <c r="X1315">
        <f t="shared" si="150"/>
        <v>0</v>
      </c>
      <c r="Y1315">
        <f t="shared" si="150"/>
        <v>0</v>
      </c>
      <c r="Z1315">
        <f t="shared" si="150"/>
        <v>0</v>
      </c>
      <c r="AA1315">
        <f t="shared" si="151"/>
        <v>0</v>
      </c>
      <c r="AB1315">
        <f t="shared" si="151"/>
        <v>0</v>
      </c>
      <c r="AC1315">
        <f t="shared" si="151"/>
        <v>1</v>
      </c>
      <c r="AD1315">
        <f t="shared" si="153"/>
        <v>0</v>
      </c>
      <c r="AE1315">
        <f t="shared" si="153"/>
        <v>0</v>
      </c>
      <c r="AF1315">
        <f t="shared" si="153"/>
        <v>0</v>
      </c>
      <c r="AG1315">
        <f t="shared" si="152"/>
        <v>0</v>
      </c>
      <c r="AH1315">
        <f t="shared" si="152"/>
        <v>0</v>
      </c>
      <c r="AI1315">
        <f t="shared" si="152"/>
        <v>0</v>
      </c>
      <c r="AJ1315" s="3">
        <f t="shared" si="147"/>
        <v>0.92367459724611978</v>
      </c>
      <c r="AK1315" s="3">
        <f t="shared" si="148"/>
        <v>1.594733662975248</v>
      </c>
      <c r="AL1315" s="3">
        <f t="shared" si="149"/>
        <v>0.93807862527955754</v>
      </c>
    </row>
    <row r="1316" spans="1:38">
      <c r="A1316" t="s">
        <v>2164</v>
      </c>
      <c r="B1316" t="s">
        <v>2165</v>
      </c>
      <c r="C1316" s="5">
        <v>1</v>
      </c>
      <c r="D1316" s="5">
        <v>1</v>
      </c>
      <c r="E1316" s="5">
        <v>19</v>
      </c>
      <c r="F1316" s="5">
        <v>5</v>
      </c>
      <c r="G1316" s="5">
        <v>3</v>
      </c>
      <c r="H1316" s="5">
        <v>5</v>
      </c>
      <c r="I1316" s="5">
        <v>0.53800705201342702</v>
      </c>
      <c r="J1316" s="5">
        <v>0.53</v>
      </c>
      <c r="K1316" s="5">
        <v>0.11</v>
      </c>
      <c r="L1316" s="5">
        <v>585</v>
      </c>
      <c r="M1316" s="6">
        <v>1</v>
      </c>
      <c r="N1316" s="6">
        <v>1</v>
      </c>
      <c r="O1316" s="6">
        <v>13</v>
      </c>
      <c r="P1316" s="6">
        <v>3</v>
      </c>
      <c r="Q1316" s="6">
        <v>2</v>
      </c>
      <c r="R1316" s="6">
        <v>2</v>
      </c>
      <c r="S1316" s="6">
        <v>1.3879566986934</v>
      </c>
      <c r="T1316" s="6">
        <v>1.4</v>
      </c>
      <c r="U1316" s="6">
        <v>0.13</v>
      </c>
      <c r="V1316" s="6">
        <v>494</v>
      </c>
      <c r="W1316">
        <v>686</v>
      </c>
      <c r="X1316">
        <f t="shared" si="150"/>
        <v>0</v>
      </c>
      <c r="Y1316">
        <f t="shared" si="150"/>
        <v>0</v>
      </c>
      <c r="Z1316">
        <f t="shared" si="150"/>
        <v>1</v>
      </c>
      <c r="AA1316">
        <f t="shared" si="151"/>
        <v>0</v>
      </c>
      <c r="AB1316">
        <f t="shared" si="151"/>
        <v>0</v>
      </c>
      <c r="AC1316">
        <f t="shared" si="151"/>
        <v>0</v>
      </c>
      <c r="AD1316">
        <f t="shared" si="153"/>
        <v>0</v>
      </c>
      <c r="AE1316">
        <f t="shared" si="153"/>
        <v>0</v>
      </c>
      <c r="AF1316">
        <f t="shared" si="153"/>
        <v>0</v>
      </c>
      <c r="AG1316">
        <f t="shared" si="152"/>
        <v>0</v>
      </c>
      <c r="AH1316">
        <f t="shared" si="152"/>
        <v>0</v>
      </c>
      <c r="AI1316">
        <f t="shared" si="152"/>
        <v>0</v>
      </c>
      <c r="AJ1316" s="3">
        <f t="shared" si="147"/>
        <v>1.8587116957995617</v>
      </c>
      <c r="AK1316" s="3">
        <f t="shared" si="148"/>
        <v>0.72048357195968993</v>
      </c>
      <c r="AL1316" s="3">
        <f t="shared" si="149"/>
        <v>0.42381386585864111</v>
      </c>
    </row>
    <row r="1317" spans="1:38">
      <c r="A1317" t="s">
        <v>2166</v>
      </c>
      <c r="B1317" t="s">
        <v>2167</v>
      </c>
      <c r="C1317" s="5">
        <v>1</v>
      </c>
      <c r="D1317" s="5">
        <v>1</v>
      </c>
      <c r="E1317" s="5">
        <v>10</v>
      </c>
      <c r="F1317" s="5">
        <v>7</v>
      </c>
      <c r="G1317" s="5">
        <v>9</v>
      </c>
      <c r="H1317" s="5">
        <v>0</v>
      </c>
      <c r="I1317" s="5">
        <v>4.4472496970597097</v>
      </c>
      <c r="J1317" s="5">
        <v>4.6900000000000004</v>
      </c>
      <c r="K1317" s="5">
        <v>0.71</v>
      </c>
      <c r="L1317" s="5">
        <v>586</v>
      </c>
      <c r="M1317" s="6">
        <v>1</v>
      </c>
      <c r="N1317" s="6">
        <v>1</v>
      </c>
      <c r="O1317" s="6">
        <v>8</v>
      </c>
      <c r="P1317" s="6">
        <v>6</v>
      </c>
      <c r="Q1317" s="6">
        <v>0</v>
      </c>
      <c r="R1317" s="6">
        <v>7</v>
      </c>
      <c r="S1317" s="6">
        <v>0.15126124445106601</v>
      </c>
      <c r="T1317" s="6">
        <v>0.14000000000000001</v>
      </c>
      <c r="U1317" s="6">
        <v>0.02</v>
      </c>
      <c r="V1317" s="6">
        <v>495</v>
      </c>
      <c r="W1317">
        <v>687</v>
      </c>
      <c r="X1317">
        <f t="shared" si="150"/>
        <v>0</v>
      </c>
      <c r="Y1317">
        <f t="shared" si="150"/>
        <v>0</v>
      </c>
      <c r="Z1317">
        <f t="shared" si="150"/>
        <v>0</v>
      </c>
      <c r="AA1317">
        <f t="shared" si="151"/>
        <v>1</v>
      </c>
      <c r="AB1317">
        <f t="shared" si="151"/>
        <v>1</v>
      </c>
      <c r="AC1317">
        <f t="shared" si="151"/>
        <v>1</v>
      </c>
      <c r="AD1317">
        <f t="shared" si="153"/>
        <v>0</v>
      </c>
      <c r="AE1317">
        <f t="shared" si="153"/>
        <v>0</v>
      </c>
      <c r="AF1317">
        <f t="shared" si="153"/>
        <v>0</v>
      </c>
      <c r="AG1317">
        <f t="shared" si="152"/>
        <v>1</v>
      </c>
      <c r="AH1317">
        <f t="shared" si="152"/>
        <v>1</v>
      </c>
      <c r="AI1317">
        <f t="shared" si="152"/>
        <v>1</v>
      </c>
      <c r="AJ1317" s="3">
        <f t="shared" si="147"/>
        <v>0.22485807366767555</v>
      </c>
      <c r="AK1317" s="3">
        <f t="shared" si="148"/>
        <v>6.6110787573449228</v>
      </c>
      <c r="AL1317" s="3">
        <f t="shared" si="149"/>
        <v>3.8888698572617191</v>
      </c>
    </row>
    <row r="1318" spans="1:38">
      <c r="A1318" t="s">
        <v>2168</v>
      </c>
      <c r="B1318" t="s">
        <v>2167</v>
      </c>
      <c r="C1318" s="5">
        <v>1</v>
      </c>
      <c r="D1318" s="5">
        <v>1</v>
      </c>
      <c r="E1318" s="5">
        <v>10</v>
      </c>
      <c r="F1318" s="5">
        <v>7</v>
      </c>
      <c r="G1318" s="5">
        <v>9</v>
      </c>
      <c r="H1318" s="5">
        <v>0</v>
      </c>
      <c r="I1318" s="5">
        <v>4.4472496970597097</v>
      </c>
      <c r="J1318" s="5">
        <v>4.6900000000000004</v>
      </c>
      <c r="K1318" s="5">
        <v>0.71</v>
      </c>
      <c r="L1318" s="5">
        <v>586</v>
      </c>
      <c r="M1318" s="6">
        <v>1</v>
      </c>
      <c r="N1318" s="6">
        <v>1</v>
      </c>
      <c r="O1318" s="6">
        <v>8</v>
      </c>
      <c r="P1318" s="6">
        <v>6</v>
      </c>
      <c r="Q1318" s="6">
        <v>0</v>
      </c>
      <c r="R1318" s="6">
        <v>7</v>
      </c>
      <c r="S1318" s="6">
        <v>0.15126124445106601</v>
      </c>
      <c r="T1318" s="6">
        <v>0.14000000000000001</v>
      </c>
      <c r="U1318" s="6">
        <v>0.02</v>
      </c>
      <c r="V1318" s="6">
        <v>495</v>
      </c>
      <c r="W1318">
        <v>687</v>
      </c>
      <c r="X1318">
        <f t="shared" si="150"/>
        <v>0</v>
      </c>
      <c r="Y1318">
        <f t="shared" si="150"/>
        <v>0</v>
      </c>
      <c r="Z1318">
        <f t="shared" si="150"/>
        <v>0</v>
      </c>
      <c r="AA1318">
        <f t="shared" si="151"/>
        <v>1</v>
      </c>
      <c r="AB1318">
        <f t="shared" si="151"/>
        <v>1</v>
      </c>
      <c r="AC1318">
        <f t="shared" si="151"/>
        <v>1</v>
      </c>
      <c r="AD1318">
        <f t="shared" si="153"/>
        <v>0</v>
      </c>
      <c r="AE1318">
        <f t="shared" si="153"/>
        <v>0</v>
      </c>
      <c r="AF1318">
        <f t="shared" si="153"/>
        <v>0</v>
      </c>
      <c r="AG1318">
        <f t="shared" si="152"/>
        <v>1</v>
      </c>
      <c r="AH1318">
        <f t="shared" si="152"/>
        <v>1</v>
      </c>
      <c r="AI1318">
        <f t="shared" si="152"/>
        <v>1</v>
      </c>
      <c r="AJ1318" s="3">
        <f t="shared" si="147"/>
        <v>0.22485807366767555</v>
      </c>
      <c r="AK1318" s="3">
        <f t="shared" si="148"/>
        <v>6.6110787573449228</v>
      </c>
      <c r="AL1318" s="3">
        <f t="shared" si="149"/>
        <v>3.8888698572617191</v>
      </c>
    </row>
    <row r="1319" spans="1:38">
      <c r="A1319" t="s">
        <v>2169</v>
      </c>
      <c r="B1319" t="s">
        <v>2170</v>
      </c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6">
        <v>0.98550000000000004</v>
      </c>
      <c r="N1319" s="6">
        <v>0.98550000000000004</v>
      </c>
      <c r="O1319" s="6">
        <v>1</v>
      </c>
      <c r="P1319" s="6">
        <v>1</v>
      </c>
      <c r="Q1319" s="6">
        <v>1</v>
      </c>
      <c r="R1319" s="6">
        <v>0</v>
      </c>
      <c r="S1319" s="6">
        <v>1.1200000000000001</v>
      </c>
      <c r="T1319" s="6">
        <v>0.95</v>
      </c>
      <c r="U1319" s="6">
        <v>7.0000000000000007E-2</v>
      </c>
      <c r="V1319" s="6">
        <v>987</v>
      </c>
      <c r="W1319">
        <v>688</v>
      </c>
      <c r="X1319">
        <f t="shared" si="150"/>
        <v>0</v>
      </c>
      <c r="Y1319">
        <f t="shared" si="150"/>
        <v>0</v>
      </c>
      <c r="Z1319">
        <f t="shared" si="150"/>
        <v>0</v>
      </c>
      <c r="AA1319">
        <f t="shared" si="151"/>
        <v>0</v>
      </c>
      <c r="AB1319">
        <f t="shared" si="151"/>
        <v>0</v>
      </c>
      <c r="AC1319">
        <f t="shared" si="151"/>
        <v>0</v>
      </c>
      <c r="AD1319">
        <f t="shared" si="153"/>
        <v>0</v>
      </c>
      <c r="AE1319">
        <f t="shared" si="153"/>
        <v>0</v>
      </c>
      <c r="AF1319">
        <f t="shared" si="153"/>
        <v>0</v>
      </c>
      <c r="AG1319">
        <f t="shared" si="152"/>
        <v>0</v>
      </c>
      <c r="AH1319">
        <f t="shared" si="152"/>
        <v>0</v>
      </c>
      <c r="AI1319">
        <f t="shared" si="152"/>
        <v>0</v>
      </c>
      <c r="AJ1319" s="3" t="str">
        <f t="shared" si="147"/>
        <v/>
      </c>
      <c r="AK1319" s="3">
        <f t="shared" si="148"/>
        <v>0.89285714285714279</v>
      </c>
      <c r="AL1319" s="3">
        <f t="shared" si="149"/>
        <v>0.52521008403361336</v>
      </c>
    </row>
    <row r="1320" spans="1:38">
      <c r="A1320" t="s">
        <v>2171</v>
      </c>
      <c r="B1320" t="s">
        <v>2172</v>
      </c>
      <c r="C1320" s="5">
        <v>0.98360000000000003</v>
      </c>
      <c r="D1320" s="5">
        <v>0.98360000000000003</v>
      </c>
      <c r="E1320" s="5">
        <v>1</v>
      </c>
      <c r="F1320" s="5">
        <v>1</v>
      </c>
      <c r="G1320" s="5"/>
      <c r="H1320" s="5"/>
      <c r="I1320" s="5"/>
      <c r="J1320" s="5"/>
      <c r="K1320" s="5"/>
      <c r="L1320" s="5">
        <v>1176</v>
      </c>
      <c r="M1320" s="6">
        <v>0.99980000000000002</v>
      </c>
      <c r="N1320" s="6">
        <v>0.99809999999999999</v>
      </c>
      <c r="O1320" s="6">
        <v>2</v>
      </c>
      <c r="P1320" s="6">
        <v>2</v>
      </c>
      <c r="Q1320" s="6">
        <v>0</v>
      </c>
      <c r="R1320" s="6">
        <v>1</v>
      </c>
      <c r="S1320" s="6">
        <v>0.66</v>
      </c>
      <c r="T1320" s="6">
        <v>0.66</v>
      </c>
      <c r="U1320" s="6">
        <v>0</v>
      </c>
      <c r="V1320" s="6">
        <v>850</v>
      </c>
      <c r="W1320">
        <v>689</v>
      </c>
      <c r="X1320">
        <f t="shared" si="150"/>
        <v>0</v>
      </c>
      <c r="Y1320">
        <f t="shared" si="150"/>
        <v>0</v>
      </c>
      <c r="Z1320">
        <f t="shared" si="150"/>
        <v>0</v>
      </c>
      <c r="AA1320">
        <f t="shared" si="151"/>
        <v>0</v>
      </c>
      <c r="AB1320">
        <f t="shared" si="151"/>
        <v>0</v>
      </c>
      <c r="AC1320">
        <f t="shared" si="151"/>
        <v>1</v>
      </c>
      <c r="AD1320">
        <f t="shared" si="153"/>
        <v>0</v>
      </c>
      <c r="AE1320">
        <f t="shared" si="153"/>
        <v>0</v>
      </c>
      <c r="AF1320">
        <f t="shared" si="153"/>
        <v>0</v>
      </c>
      <c r="AG1320">
        <f t="shared" si="152"/>
        <v>0</v>
      </c>
      <c r="AH1320">
        <f t="shared" si="152"/>
        <v>0</v>
      </c>
      <c r="AI1320">
        <f t="shared" si="152"/>
        <v>0</v>
      </c>
      <c r="AJ1320" s="3" t="str">
        <f t="shared" si="147"/>
        <v/>
      </c>
      <c r="AK1320" s="3">
        <f t="shared" si="148"/>
        <v>1.5151515151515151</v>
      </c>
      <c r="AL1320" s="3">
        <f t="shared" si="149"/>
        <v>0.89126559714794995</v>
      </c>
    </row>
    <row r="1321" spans="1:38">
      <c r="A1321" t="s">
        <v>2173</v>
      </c>
      <c r="B1321" t="s">
        <v>2172</v>
      </c>
      <c r="C1321" s="5">
        <v>0.98360000000000003</v>
      </c>
      <c r="D1321" s="5">
        <v>0.98360000000000003</v>
      </c>
      <c r="E1321" s="5">
        <v>1</v>
      </c>
      <c r="F1321" s="5">
        <v>1</v>
      </c>
      <c r="G1321" s="5"/>
      <c r="H1321" s="5"/>
      <c r="I1321" s="5"/>
      <c r="J1321" s="5"/>
      <c r="K1321" s="5"/>
      <c r="L1321" s="5">
        <v>1176</v>
      </c>
      <c r="M1321" s="6">
        <v>0.99980000000000002</v>
      </c>
      <c r="N1321" s="6">
        <v>0.99809999999999999</v>
      </c>
      <c r="O1321" s="6">
        <v>2</v>
      </c>
      <c r="P1321" s="6">
        <v>2</v>
      </c>
      <c r="Q1321" s="6">
        <v>0</v>
      </c>
      <c r="R1321" s="6">
        <v>1</v>
      </c>
      <c r="S1321" s="6">
        <v>0.66</v>
      </c>
      <c r="T1321" s="6">
        <v>0.66</v>
      </c>
      <c r="U1321" s="6">
        <v>0</v>
      </c>
      <c r="V1321" s="6">
        <v>850</v>
      </c>
      <c r="W1321">
        <v>689</v>
      </c>
      <c r="X1321">
        <f t="shared" si="150"/>
        <v>0</v>
      </c>
      <c r="Y1321">
        <f t="shared" si="150"/>
        <v>0</v>
      </c>
      <c r="Z1321">
        <f t="shared" si="150"/>
        <v>0</v>
      </c>
      <c r="AA1321">
        <f t="shared" si="151"/>
        <v>0</v>
      </c>
      <c r="AB1321">
        <f t="shared" si="151"/>
        <v>0</v>
      </c>
      <c r="AC1321">
        <f t="shared" si="151"/>
        <v>1</v>
      </c>
      <c r="AD1321">
        <f t="shared" si="153"/>
        <v>0</v>
      </c>
      <c r="AE1321">
        <f t="shared" si="153"/>
        <v>0</v>
      </c>
      <c r="AF1321">
        <f t="shared" si="153"/>
        <v>0</v>
      </c>
      <c r="AG1321">
        <f t="shared" si="152"/>
        <v>0</v>
      </c>
      <c r="AH1321">
        <f t="shared" si="152"/>
        <v>0</v>
      </c>
      <c r="AI1321">
        <f t="shared" si="152"/>
        <v>0</v>
      </c>
      <c r="AJ1321" s="3" t="str">
        <f t="shared" si="147"/>
        <v/>
      </c>
      <c r="AK1321" s="3">
        <f t="shared" si="148"/>
        <v>1.5151515151515151</v>
      </c>
      <c r="AL1321" s="3">
        <f t="shared" si="149"/>
        <v>0.89126559714794995</v>
      </c>
    </row>
    <row r="1322" spans="1:38">
      <c r="A1322" t="s">
        <v>2174</v>
      </c>
      <c r="B1322" t="s">
        <v>2172</v>
      </c>
      <c r="C1322" s="5">
        <v>0.98360000000000003</v>
      </c>
      <c r="D1322" s="5">
        <v>0.98360000000000003</v>
      </c>
      <c r="E1322" s="5">
        <v>1</v>
      </c>
      <c r="F1322" s="5">
        <v>1</v>
      </c>
      <c r="G1322" s="5"/>
      <c r="H1322" s="5"/>
      <c r="I1322" s="5"/>
      <c r="J1322" s="5"/>
      <c r="K1322" s="5"/>
      <c r="L1322" s="5">
        <v>1176</v>
      </c>
      <c r="M1322" s="6">
        <v>0.99980000000000002</v>
      </c>
      <c r="N1322" s="6">
        <v>0.99809999999999999</v>
      </c>
      <c r="O1322" s="6">
        <v>2</v>
      </c>
      <c r="P1322" s="6">
        <v>2</v>
      </c>
      <c r="Q1322" s="6">
        <v>0</v>
      </c>
      <c r="R1322" s="6">
        <v>1</v>
      </c>
      <c r="S1322" s="6">
        <v>0.66</v>
      </c>
      <c r="T1322" s="6">
        <v>0.66</v>
      </c>
      <c r="U1322" s="6">
        <v>0</v>
      </c>
      <c r="V1322" s="6">
        <v>850</v>
      </c>
      <c r="W1322">
        <v>689</v>
      </c>
      <c r="X1322">
        <f t="shared" si="150"/>
        <v>0</v>
      </c>
      <c r="Y1322">
        <f t="shared" si="150"/>
        <v>0</v>
      </c>
      <c r="Z1322">
        <f t="shared" si="150"/>
        <v>0</v>
      </c>
      <c r="AA1322">
        <f t="shared" si="151"/>
        <v>0</v>
      </c>
      <c r="AB1322">
        <f t="shared" si="151"/>
        <v>0</v>
      </c>
      <c r="AC1322">
        <f t="shared" si="151"/>
        <v>1</v>
      </c>
      <c r="AD1322">
        <f t="shared" si="153"/>
        <v>0</v>
      </c>
      <c r="AE1322">
        <f t="shared" si="153"/>
        <v>0</v>
      </c>
      <c r="AF1322">
        <f t="shared" si="153"/>
        <v>0</v>
      </c>
      <c r="AG1322">
        <f t="shared" si="152"/>
        <v>0</v>
      </c>
      <c r="AH1322">
        <f t="shared" si="152"/>
        <v>0</v>
      </c>
      <c r="AI1322">
        <f t="shared" si="152"/>
        <v>0</v>
      </c>
      <c r="AJ1322" s="3" t="str">
        <f t="shared" si="147"/>
        <v/>
      </c>
      <c r="AK1322" s="3">
        <f t="shared" si="148"/>
        <v>1.5151515151515151</v>
      </c>
      <c r="AL1322" s="3">
        <f t="shared" si="149"/>
        <v>0.89126559714794995</v>
      </c>
    </row>
    <row r="1323" spans="1:38">
      <c r="A1323" t="s">
        <v>2175</v>
      </c>
      <c r="B1323" t="s">
        <v>2172</v>
      </c>
      <c r="C1323" s="5">
        <v>0.98360000000000003</v>
      </c>
      <c r="D1323" s="5">
        <v>0.98360000000000003</v>
      </c>
      <c r="E1323" s="5">
        <v>1</v>
      </c>
      <c r="F1323" s="5">
        <v>1</v>
      </c>
      <c r="G1323" s="5"/>
      <c r="H1323" s="5"/>
      <c r="I1323" s="5"/>
      <c r="J1323" s="5"/>
      <c r="K1323" s="5"/>
      <c r="L1323" s="5">
        <v>1176</v>
      </c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>
        <v>689</v>
      </c>
      <c r="X1323">
        <f t="shared" si="150"/>
        <v>0</v>
      </c>
      <c r="Y1323">
        <f t="shared" si="150"/>
        <v>0</v>
      </c>
      <c r="Z1323">
        <f t="shared" si="150"/>
        <v>0</v>
      </c>
      <c r="AA1323">
        <f t="shared" si="151"/>
        <v>0</v>
      </c>
      <c r="AB1323">
        <f t="shared" si="151"/>
        <v>0</v>
      </c>
      <c r="AC1323">
        <f t="shared" si="151"/>
        <v>0</v>
      </c>
      <c r="AD1323">
        <f t="shared" si="153"/>
        <v>0</v>
      </c>
      <c r="AE1323">
        <f t="shared" si="153"/>
        <v>0</v>
      </c>
      <c r="AF1323">
        <f t="shared" si="153"/>
        <v>0</v>
      </c>
      <c r="AG1323">
        <f t="shared" si="152"/>
        <v>0</v>
      </c>
      <c r="AH1323">
        <f t="shared" si="152"/>
        <v>0</v>
      </c>
      <c r="AI1323">
        <f t="shared" si="152"/>
        <v>0</v>
      </c>
      <c r="AJ1323" s="3" t="str">
        <f t="shared" si="147"/>
        <v/>
      </c>
      <c r="AK1323" s="3" t="str">
        <f t="shared" si="148"/>
        <v/>
      </c>
      <c r="AL1323" s="3" t="str">
        <f t="shared" si="149"/>
        <v/>
      </c>
    </row>
    <row r="1324" spans="1:38">
      <c r="A1324" t="s">
        <v>2176</v>
      </c>
      <c r="B1324" t="s">
        <v>2177</v>
      </c>
      <c r="C1324" s="5">
        <v>0.9627</v>
      </c>
      <c r="D1324" s="5">
        <v>0.9627</v>
      </c>
      <c r="E1324" s="5">
        <v>1</v>
      </c>
      <c r="F1324" s="5">
        <v>1</v>
      </c>
      <c r="G1324" s="5"/>
      <c r="H1324" s="5"/>
      <c r="I1324" s="5"/>
      <c r="J1324" s="5">
        <v>0.87</v>
      </c>
      <c r="K1324" s="5">
        <v>0</v>
      </c>
      <c r="L1324" s="5">
        <v>1309</v>
      </c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>
        <v>690</v>
      </c>
      <c r="X1324">
        <f t="shared" si="150"/>
        <v>0</v>
      </c>
      <c r="Y1324">
        <f t="shared" si="150"/>
        <v>0</v>
      </c>
      <c r="Z1324">
        <f t="shared" si="150"/>
        <v>0</v>
      </c>
      <c r="AA1324">
        <f t="shared" si="151"/>
        <v>0</v>
      </c>
      <c r="AB1324">
        <f t="shared" si="151"/>
        <v>0</v>
      </c>
      <c r="AC1324">
        <f t="shared" si="151"/>
        <v>0</v>
      </c>
      <c r="AD1324">
        <f t="shared" si="153"/>
        <v>0</v>
      </c>
      <c r="AE1324">
        <f t="shared" si="153"/>
        <v>0</v>
      </c>
      <c r="AF1324">
        <f t="shared" si="153"/>
        <v>0</v>
      </c>
      <c r="AG1324">
        <f t="shared" si="152"/>
        <v>0</v>
      </c>
      <c r="AH1324">
        <f t="shared" si="152"/>
        <v>0</v>
      </c>
      <c r="AI1324">
        <f t="shared" si="152"/>
        <v>0</v>
      </c>
      <c r="AJ1324" s="3" t="str">
        <f t="shared" si="147"/>
        <v/>
      </c>
      <c r="AK1324" s="3" t="str">
        <f t="shared" si="148"/>
        <v/>
      </c>
      <c r="AL1324" s="3" t="str">
        <f t="shared" si="149"/>
        <v/>
      </c>
    </row>
    <row r="1325" spans="1:38">
      <c r="A1325" t="s">
        <v>2178</v>
      </c>
      <c r="B1325" t="s">
        <v>2177</v>
      </c>
      <c r="C1325" s="5">
        <v>0.9627</v>
      </c>
      <c r="D1325" s="5">
        <v>0.9627</v>
      </c>
      <c r="E1325" s="5">
        <v>1</v>
      </c>
      <c r="F1325" s="5">
        <v>1</v>
      </c>
      <c r="G1325" s="5"/>
      <c r="H1325" s="5"/>
      <c r="I1325" s="5"/>
      <c r="J1325" s="5">
        <v>0.87</v>
      </c>
      <c r="K1325" s="5">
        <v>0</v>
      </c>
      <c r="L1325" s="5">
        <v>1309</v>
      </c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>
        <v>690</v>
      </c>
      <c r="X1325">
        <f t="shared" si="150"/>
        <v>0</v>
      </c>
      <c r="Y1325">
        <f t="shared" si="150"/>
        <v>0</v>
      </c>
      <c r="Z1325">
        <f t="shared" si="150"/>
        <v>0</v>
      </c>
      <c r="AA1325">
        <f t="shared" si="151"/>
        <v>0</v>
      </c>
      <c r="AB1325">
        <f t="shared" si="151"/>
        <v>0</v>
      </c>
      <c r="AC1325">
        <f t="shared" si="151"/>
        <v>0</v>
      </c>
      <c r="AD1325">
        <f t="shared" si="153"/>
        <v>0</v>
      </c>
      <c r="AE1325">
        <f t="shared" si="153"/>
        <v>0</v>
      </c>
      <c r="AF1325">
        <f t="shared" si="153"/>
        <v>0</v>
      </c>
      <c r="AG1325">
        <f t="shared" si="152"/>
        <v>0</v>
      </c>
      <c r="AH1325">
        <f t="shared" si="152"/>
        <v>0</v>
      </c>
      <c r="AI1325">
        <f t="shared" si="152"/>
        <v>0</v>
      </c>
      <c r="AJ1325" s="3" t="str">
        <f t="shared" si="147"/>
        <v/>
      </c>
      <c r="AK1325" s="3" t="str">
        <f t="shared" si="148"/>
        <v/>
      </c>
      <c r="AL1325" s="3" t="str">
        <f t="shared" si="149"/>
        <v/>
      </c>
    </row>
    <row r="1326" spans="1:38">
      <c r="A1326" t="s">
        <v>2179</v>
      </c>
      <c r="B1326" t="s">
        <v>2180</v>
      </c>
      <c r="C1326" s="5">
        <v>0.93720000000000003</v>
      </c>
      <c r="D1326" s="5">
        <v>0.93720000000000003</v>
      </c>
      <c r="E1326" s="5">
        <v>1</v>
      </c>
      <c r="F1326" s="5">
        <v>1</v>
      </c>
      <c r="G1326" s="5">
        <v>0</v>
      </c>
      <c r="H1326" s="5">
        <v>1</v>
      </c>
      <c r="I1326" s="5">
        <v>0.28999999999999998</v>
      </c>
      <c r="J1326" s="5">
        <v>0.35</v>
      </c>
      <c r="K1326" s="5">
        <v>0.02</v>
      </c>
      <c r="L1326" s="5">
        <v>1349</v>
      </c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>
        <v>691</v>
      </c>
      <c r="X1326">
        <f t="shared" si="150"/>
        <v>1</v>
      </c>
      <c r="Y1326">
        <f t="shared" si="150"/>
        <v>1</v>
      </c>
      <c r="Z1326">
        <f t="shared" si="150"/>
        <v>1</v>
      </c>
      <c r="AA1326">
        <f t="shared" si="151"/>
        <v>0</v>
      </c>
      <c r="AB1326">
        <f t="shared" si="151"/>
        <v>0</v>
      </c>
      <c r="AC1326">
        <f t="shared" si="151"/>
        <v>0</v>
      </c>
      <c r="AD1326">
        <f t="shared" si="153"/>
        <v>0</v>
      </c>
      <c r="AE1326">
        <f t="shared" si="153"/>
        <v>0</v>
      </c>
      <c r="AF1326">
        <f t="shared" si="153"/>
        <v>0</v>
      </c>
      <c r="AG1326">
        <f t="shared" si="152"/>
        <v>0</v>
      </c>
      <c r="AH1326">
        <f t="shared" si="152"/>
        <v>0</v>
      </c>
      <c r="AI1326">
        <f t="shared" si="152"/>
        <v>0</v>
      </c>
      <c r="AJ1326" s="3">
        <f t="shared" si="147"/>
        <v>3.4482758620689657</v>
      </c>
      <c r="AK1326" s="3" t="str">
        <f t="shared" si="148"/>
        <v/>
      </c>
      <c r="AL1326" s="3" t="str">
        <f t="shared" si="149"/>
        <v/>
      </c>
    </row>
    <row r="1327" spans="1:38">
      <c r="A1327" t="s">
        <v>2181</v>
      </c>
      <c r="B1327" t="s">
        <v>2182</v>
      </c>
      <c r="C1327" s="5">
        <v>1</v>
      </c>
      <c r="D1327" s="5">
        <v>1</v>
      </c>
      <c r="E1327" s="5">
        <v>2</v>
      </c>
      <c r="F1327" s="5">
        <v>2</v>
      </c>
      <c r="G1327" s="5">
        <v>0</v>
      </c>
      <c r="H1327" s="5">
        <v>1</v>
      </c>
      <c r="I1327" s="5">
        <v>1.08</v>
      </c>
      <c r="J1327" s="5">
        <v>1.08</v>
      </c>
      <c r="K1327" s="5">
        <v>0</v>
      </c>
      <c r="L1327" s="5">
        <v>162</v>
      </c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>
        <v>692</v>
      </c>
      <c r="X1327">
        <f t="shared" si="150"/>
        <v>0</v>
      </c>
      <c r="Y1327">
        <f t="shared" si="150"/>
        <v>0</v>
      </c>
      <c r="Z1327">
        <f t="shared" si="150"/>
        <v>0</v>
      </c>
      <c r="AA1327">
        <f t="shared" si="151"/>
        <v>0</v>
      </c>
      <c r="AB1327">
        <f t="shared" si="151"/>
        <v>0</v>
      </c>
      <c r="AC1327">
        <f t="shared" si="151"/>
        <v>0</v>
      </c>
      <c r="AD1327">
        <f t="shared" si="153"/>
        <v>0</v>
      </c>
      <c r="AE1327">
        <f t="shared" si="153"/>
        <v>0</v>
      </c>
      <c r="AF1327">
        <f t="shared" si="153"/>
        <v>0</v>
      </c>
      <c r="AG1327">
        <f t="shared" si="152"/>
        <v>0</v>
      </c>
      <c r="AH1327">
        <f t="shared" si="152"/>
        <v>0</v>
      </c>
      <c r="AI1327">
        <f t="shared" si="152"/>
        <v>0</v>
      </c>
      <c r="AJ1327" s="3">
        <f t="shared" si="147"/>
        <v>0.92592592592592582</v>
      </c>
      <c r="AK1327" s="3" t="str">
        <f t="shared" si="148"/>
        <v/>
      </c>
      <c r="AL1327" s="3" t="str">
        <f t="shared" si="149"/>
        <v/>
      </c>
    </row>
    <row r="1328" spans="1:38">
      <c r="A1328" t="s">
        <v>2183</v>
      </c>
      <c r="B1328" t="s">
        <v>2184</v>
      </c>
      <c r="C1328" s="5">
        <v>0.99770000000000003</v>
      </c>
      <c r="D1328" s="5">
        <v>0.99770000000000003</v>
      </c>
      <c r="E1328" s="5">
        <v>2</v>
      </c>
      <c r="F1328" s="5">
        <v>2</v>
      </c>
      <c r="G1328" s="5"/>
      <c r="H1328" s="5"/>
      <c r="I1328" s="5"/>
      <c r="J1328" s="5">
        <v>0.61</v>
      </c>
      <c r="K1328" s="5">
        <v>0</v>
      </c>
      <c r="L1328" s="5">
        <v>1075</v>
      </c>
      <c r="M1328" s="6">
        <v>0.99260000000000004</v>
      </c>
      <c r="N1328" s="6">
        <v>0.99260000000000004</v>
      </c>
      <c r="O1328" s="6">
        <v>1</v>
      </c>
      <c r="P1328" s="6">
        <v>1</v>
      </c>
      <c r="Q1328" s="6"/>
      <c r="R1328" s="6"/>
      <c r="S1328" s="6"/>
      <c r="T1328" s="6">
        <v>0.71</v>
      </c>
      <c r="U1328" s="6">
        <v>0</v>
      </c>
      <c r="V1328" s="6">
        <v>961</v>
      </c>
      <c r="W1328">
        <v>693</v>
      </c>
      <c r="X1328">
        <f t="shared" si="150"/>
        <v>0</v>
      </c>
      <c r="Y1328">
        <f t="shared" si="150"/>
        <v>0</v>
      </c>
      <c r="Z1328">
        <f t="shared" si="150"/>
        <v>0</v>
      </c>
      <c r="AA1328">
        <f t="shared" si="151"/>
        <v>0</v>
      </c>
      <c r="AB1328">
        <f t="shared" si="151"/>
        <v>0</v>
      </c>
      <c r="AC1328">
        <f t="shared" si="151"/>
        <v>0</v>
      </c>
      <c r="AD1328">
        <f t="shared" si="153"/>
        <v>0</v>
      </c>
      <c r="AE1328">
        <f t="shared" si="153"/>
        <v>0</v>
      </c>
      <c r="AF1328">
        <f t="shared" si="153"/>
        <v>0</v>
      </c>
      <c r="AG1328">
        <f t="shared" si="152"/>
        <v>0</v>
      </c>
      <c r="AH1328">
        <f t="shared" si="152"/>
        <v>0</v>
      </c>
      <c r="AI1328">
        <f t="shared" si="152"/>
        <v>0</v>
      </c>
      <c r="AJ1328" s="3" t="str">
        <f t="shared" si="147"/>
        <v/>
      </c>
      <c r="AK1328" s="3" t="str">
        <f t="shared" si="148"/>
        <v/>
      </c>
      <c r="AL1328" s="3" t="str">
        <f t="shared" si="149"/>
        <v/>
      </c>
    </row>
    <row r="1329" spans="1:38">
      <c r="A1329" t="s">
        <v>2185</v>
      </c>
      <c r="B1329" t="s">
        <v>2186</v>
      </c>
      <c r="C1329" s="5">
        <v>1</v>
      </c>
      <c r="D1329" s="5">
        <v>1</v>
      </c>
      <c r="E1329" s="5">
        <v>5</v>
      </c>
      <c r="F1329" s="5">
        <v>2</v>
      </c>
      <c r="G1329" s="5">
        <v>0</v>
      </c>
      <c r="H1329" s="5">
        <v>4</v>
      </c>
      <c r="I1329" s="5">
        <v>0.225417230763726</v>
      </c>
      <c r="J1329" s="5">
        <v>0.22</v>
      </c>
      <c r="K1329" s="5">
        <v>0.01</v>
      </c>
      <c r="L1329" s="5">
        <v>163</v>
      </c>
      <c r="M1329" s="6">
        <v>1</v>
      </c>
      <c r="N1329" s="6">
        <v>1</v>
      </c>
      <c r="O1329" s="6">
        <v>3</v>
      </c>
      <c r="P1329" s="6">
        <v>2</v>
      </c>
      <c r="Q1329" s="6">
        <v>2</v>
      </c>
      <c r="R1329" s="6">
        <v>0</v>
      </c>
      <c r="S1329" s="6">
        <v>2.2955110509297101</v>
      </c>
      <c r="T1329" s="6">
        <v>2.11</v>
      </c>
      <c r="U1329" s="6">
        <v>0.16</v>
      </c>
      <c r="V1329" s="6">
        <v>143</v>
      </c>
      <c r="W1329">
        <v>694</v>
      </c>
      <c r="X1329">
        <f t="shared" si="150"/>
        <v>1</v>
      </c>
      <c r="Y1329">
        <f t="shared" si="150"/>
        <v>1</v>
      </c>
      <c r="Z1329">
        <f t="shared" si="150"/>
        <v>1</v>
      </c>
      <c r="AA1329">
        <f t="shared" si="151"/>
        <v>0</v>
      </c>
      <c r="AB1329">
        <f t="shared" si="151"/>
        <v>0</v>
      </c>
      <c r="AC1329">
        <f t="shared" si="151"/>
        <v>0</v>
      </c>
      <c r="AD1329">
        <f t="shared" si="153"/>
        <v>0</v>
      </c>
      <c r="AE1329">
        <f t="shared" si="153"/>
        <v>1</v>
      </c>
      <c r="AF1329">
        <f t="shared" si="153"/>
        <v>1</v>
      </c>
      <c r="AG1329">
        <f t="shared" si="152"/>
        <v>0</v>
      </c>
      <c r="AH1329">
        <f t="shared" si="152"/>
        <v>0</v>
      </c>
      <c r="AI1329">
        <f t="shared" si="152"/>
        <v>0</v>
      </c>
      <c r="AJ1329" s="3">
        <f t="shared" si="147"/>
        <v>4.4362181037001696</v>
      </c>
      <c r="AK1329" s="3">
        <f t="shared" si="148"/>
        <v>0.43563284071099889</v>
      </c>
      <c r="AL1329" s="3">
        <f t="shared" si="149"/>
        <v>0.25625461218294049</v>
      </c>
    </row>
    <row r="1330" spans="1:38">
      <c r="A1330" t="s">
        <v>2187</v>
      </c>
      <c r="B1330" t="s">
        <v>2188</v>
      </c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6">
        <v>0.98480000000000001</v>
      </c>
      <c r="N1330" s="6">
        <v>0.98480000000000001</v>
      </c>
      <c r="O1330" s="6">
        <v>2</v>
      </c>
      <c r="P1330" s="6">
        <v>1</v>
      </c>
      <c r="Q1330" s="6"/>
      <c r="R1330" s="6"/>
      <c r="S1330" s="6"/>
      <c r="T1330" s="6"/>
      <c r="U1330" s="6"/>
      <c r="V1330" s="6">
        <v>1005</v>
      </c>
      <c r="W1330">
        <v>695</v>
      </c>
      <c r="X1330">
        <f t="shared" si="150"/>
        <v>0</v>
      </c>
      <c r="Y1330">
        <f t="shared" si="150"/>
        <v>0</v>
      </c>
      <c r="Z1330">
        <f t="shared" si="150"/>
        <v>0</v>
      </c>
      <c r="AA1330">
        <f t="shared" si="151"/>
        <v>0</v>
      </c>
      <c r="AB1330">
        <f t="shared" si="151"/>
        <v>0</v>
      </c>
      <c r="AC1330">
        <f t="shared" si="151"/>
        <v>0</v>
      </c>
      <c r="AD1330">
        <f t="shared" si="153"/>
        <v>0</v>
      </c>
      <c r="AE1330">
        <f t="shared" si="153"/>
        <v>0</v>
      </c>
      <c r="AF1330">
        <f t="shared" si="153"/>
        <v>0</v>
      </c>
      <c r="AG1330">
        <f t="shared" si="152"/>
        <v>0</v>
      </c>
      <c r="AH1330">
        <f t="shared" si="152"/>
        <v>0</v>
      </c>
      <c r="AI1330">
        <f t="shared" si="152"/>
        <v>0</v>
      </c>
      <c r="AJ1330" s="3" t="str">
        <f t="shared" si="147"/>
        <v/>
      </c>
      <c r="AK1330" s="3" t="str">
        <f t="shared" si="148"/>
        <v/>
      </c>
      <c r="AL1330" s="3" t="str">
        <f t="shared" si="149"/>
        <v/>
      </c>
    </row>
    <row r="1331" spans="1:38">
      <c r="A1331" t="s">
        <v>2189</v>
      </c>
      <c r="B1331" t="s">
        <v>2188</v>
      </c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6">
        <v>0.98480000000000001</v>
      </c>
      <c r="N1331" s="6">
        <v>0.98480000000000001</v>
      </c>
      <c r="O1331" s="6">
        <v>2</v>
      </c>
      <c r="P1331" s="6">
        <v>1</v>
      </c>
      <c r="Q1331" s="6"/>
      <c r="R1331" s="6"/>
      <c r="S1331" s="6"/>
      <c r="T1331" s="6"/>
      <c r="U1331" s="6"/>
      <c r="V1331" s="6">
        <v>1005</v>
      </c>
      <c r="W1331">
        <v>695</v>
      </c>
      <c r="X1331">
        <f t="shared" si="150"/>
        <v>0</v>
      </c>
      <c r="Y1331">
        <f t="shared" si="150"/>
        <v>0</v>
      </c>
      <c r="Z1331">
        <f t="shared" si="150"/>
        <v>0</v>
      </c>
      <c r="AA1331">
        <f t="shared" si="151"/>
        <v>0</v>
      </c>
      <c r="AB1331">
        <f t="shared" si="151"/>
        <v>0</v>
      </c>
      <c r="AC1331">
        <f t="shared" si="151"/>
        <v>0</v>
      </c>
      <c r="AD1331">
        <f t="shared" si="153"/>
        <v>0</v>
      </c>
      <c r="AE1331">
        <f t="shared" si="153"/>
        <v>0</v>
      </c>
      <c r="AF1331">
        <f t="shared" si="153"/>
        <v>0</v>
      </c>
      <c r="AG1331">
        <f t="shared" si="152"/>
        <v>0</v>
      </c>
      <c r="AH1331">
        <f t="shared" si="152"/>
        <v>0</v>
      </c>
      <c r="AI1331">
        <f t="shared" si="152"/>
        <v>0</v>
      </c>
      <c r="AJ1331" s="3" t="str">
        <f t="shared" si="147"/>
        <v/>
      </c>
      <c r="AK1331" s="3" t="str">
        <f t="shared" si="148"/>
        <v/>
      </c>
      <c r="AL1331" s="3" t="str">
        <f t="shared" si="149"/>
        <v/>
      </c>
    </row>
    <row r="1332" spans="1:38">
      <c r="A1332" t="s">
        <v>2190</v>
      </c>
      <c r="B1332" t="s">
        <v>2188</v>
      </c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6">
        <v>0.98480000000000001</v>
      </c>
      <c r="N1332" s="6">
        <v>0.98480000000000001</v>
      </c>
      <c r="O1332" s="6">
        <v>2</v>
      </c>
      <c r="P1332" s="6">
        <v>1</v>
      </c>
      <c r="Q1332" s="6"/>
      <c r="R1332" s="6"/>
      <c r="S1332" s="6"/>
      <c r="T1332" s="6"/>
      <c r="U1332" s="6"/>
      <c r="V1332" s="6">
        <v>1005</v>
      </c>
      <c r="W1332">
        <v>695</v>
      </c>
      <c r="X1332">
        <f t="shared" si="150"/>
        <v>0</v>
      </c>
      <c r="Y1332">
        <f t="shared" si="150"/>
        <v>0</v>
      </c>
      <c r="Z1332">
        <f t="shared" si="150"/>
        <v>0</v>
      </c>
      <c r="AA1332">
        <f t="shared" si="151"/>
        <v>0</v>
      </c>
      <c r="AB1332">
        <f t="shared" si="151"/>
        <v>0</v>
      </c>
      <c r="AC1332">
        <f t="shared" si="151"/>
        <v>0</v>
      </c>
      <c r="AD1332">
        <f t="shared" si="153"/>
        <v>0</v>
      </c>
      <c r="AE1332">
        <f t="shared" si="153"/>
        <v>0</v>
      </c>
      <c r="AF1332">
        <f t="shared" si="153"/>
        <v>0</v>
      </c>
      <c r="AG1332">
        <f t="shared" si="152"/>
        <v>0</v>
      </c>
      <c r="AH1332">
        <f t="shared" si="152"/>
        <v>0</v>
      </c>
      <c r="AI1332">
        <f t="shared" si="152"/>
        <v>0</v>
      </c>
      <c r="AJ1332" s="3" t="str">
        <f t="shared" si="147"/>
        <v/>
      </c>
      <c r="AK1332" s="3" t="str">
        <f t="shared" si="148"/>
        <v/>
      </c>
      <c r="AL1332" s="3" t="str">
        <f t="shared" si="149"/>
        <v/>
      </c>
    </row>
    <row r="1333" spans="1:38">
      <c r="A1333" t="s">
        <v>2191</v>
      </c>
      <c r="B1333" t="s">
        <v>2188</v>
      </c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6">
        <v>0.98480000000000001</v>
      </c>
      <c r="N1333" s="6">
        <v>0.98480000000000001</v>
      </c>
      <c r="O1333" s="6">
        <v>2</v>
      </c>
      <c r="P1333" s="6">
        <v>1</v>
      </c>
      <c r="Q1333" s="6"/>
      <c r="R1333" s="6"/>
      <c r="S1333" s="6"/>
      <c r="T1333" s="6"/>
      <c r="U1333" s="6"/>
      <c r="V1333" s="6">
        <v>1005</v>
      </c>
      <c r="W1333">
        <v>695</v>
      </c>
      <c r="X1333">
        <f t="shared" si="150"/>
        <v>0</v>
      </c>
      <c r="Y1333">
        <f t="shared" si="150"/>
        <v>0</v>
      </c>
      <c r="Z1333">
        <f t="shared" si="150"/>
        <v>0</v>
      </c>
      <c r="AA1333">
        <f t="shared" si="151"/>
        <v>0</v>
      </c>
      <c r="AB1333">
        <f t="shared" si="151"/>
        <v>0</v>
      </c>
      <c r="AC1333">
        <f t="shared" si="151"/>
        <v>0</v>
      </c>
      <c r="AD1333">
        <f t="shared" si="153"/>
        <v>0</v>
      </c>
      <c r="AE1333">
        <f t="shared" si="153"/>
        <v>0</v>
      </c>
      <c r="AF1333">
        <f t="shared" si="153"/>
        <v>0</v>
      </c>
      <c r="AG1333">
        <f t="shared" si="152"/>
        <v>0</v>
      </c>
      <c r="AH1333">
        <f t="shared" si="152"/>
        <v>0</v>
      </c>
      <c r="AI1333">
        <f t="shared" si="152"/>
        <v>0</v>
      </c>
      <c r="AJ1333" s="3" t="str">
        <f t="shared" si="147"/>
        <v/>
      </c>
      <c r="AK1333" s="3" t="str">
        <f t="shared" si="148"/>
        <v/>
      </c>
      <c r="AL1333" s="3" t="str">
        <f t="shared" si="149"/>
        <v/>
      </c>
    </row>
    <row r="1334" spans="1:38">
      <c r="A1334" t="s">
        <v>2192</v>
      </c>
      <c r="B1334" t="s">
        <v>2188</v>
      </c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6">
        <v>0.98480000000000001</v>
      </c>
      <c r="N1334" s="6">
        <v>0.98480000000000001</v>
      </c>
      <c r="O1334" s="6">
        <v>2</v>
      </c>
      <c r="P1334" s="6">
        <v>1</v>
      </c>
      <c r="Q1334" s="6"/>
      <c r="R1334" s="6"/>
      <c r="S1334" s="6"/>
      <c r="T1334" s="6"/>
      <c r="U1334" s="6"/>
      <c r="V1334" s="6">
        <v>1005</v>
      </c>
      <c r="W1334">
        <v>695</v>
      </c>
      <c r="X1334">
        <f t="shared" si="150"/>
        <v>0</v>
      </c>
      <c r="Y1334">
        <f t="shared" si="150"/>
        <v>0</v>
      </c>
      <c r="Z1334">
        <f t="shared" si="150"/>
        <v>0</v>
      </c>
      <c r="AA1334">
        <f t="shared" si="151"/>
        <v>0</v>
      </c>
      <c r="AB1334">
        <f t="shared" si="151"/>
        <v>0</v>
      </c>
      <c r="AC1334">
        <f t="shared" si="151"/>
        <v>0</v>
      </c>
      <c r="AD1334">
        <f t="shared" si="153"/>
        <v>0</v>
      </c>
      <c r="AE1334">
        <f t="shared" si="153"/>
        <v>0</v>
      </c>
      <c r="AF1334">
        <f t="shared" si="153"/>
        <v>0</v>
      </c>
      <c r="AG1334">
        <f t="shared" si="152"/>
        <v>0</v>
      </c>
      <c r="AH1334">
        <f t="shared" si="152"/>
        <v>0</v>
      </c>
      <c r="AI1334">
        <f t="shared" si="152"/>
        <v>0</v>
      </c>
      <c r="AJ1334" s="3" t="str">
        <f t="shared" si="147"/>
        <v/>
      </c>
      <c r="AK1334" s="3" t="str">
        <f t="shared" si="148"/>
        <v/>
      </c>
      <c r="AL1334" s="3" t="str">
        <f t="shared" si="149"/>
        <v/>
      </c>
    </row>
    <row r="1335" spans="1:38">
      <c r="A1335" t="s">
        <v>2193</v>
      </c>
      <c r="B1335" t="s">
        <v>2188</v>
      </c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6">
        <v>0.98480000000000001</v>
      </c>
      <c r="N1335" s="6">
        <v>0.98480000000000001</v>
      </c>
      <c r="O1335" s="6">
        <v>2</v>
      </c>
      <c r="P1335" s="6">
        <v>1</v>
      </c>
      <c r="Q1335" s="6"/>
      <c r="R1335" s="6"/>
      <c r="S1335" s="6"/>
      <c r="T1335" s="6"/>
      <c r="U1335" s="6"/>
      <c r="V1335" s="6">
        <v>1005</v>
      </c>
      <c r="W1335">
        <v>695</v>
      </c>
      <c r="X1335">
        <f t="shared" si="150"/>
        <v>0</v>
      </c>
      <c r="Y1335">
        <f t="shared" si="150"/>
        <v>0</v>
      </c>
      <c r="Z1335">
        <f t="shared" si="150"/>
        <v>0</v>
      </c>
      <c r="AA1335">
        <f t="shared" si="151"/>
        <v>0</v>
      </c>
      <c r="AB1335">
        <f t="shared" si="151"/>
        <v>0</v>
      </c>
      <c r="AC1335">
        <f t="shared" si="151"/>
        <v>0</v>
      </c>
      <c r="AD1335">
        <f t="shared" si="153"/>
        <v>0</v>
      </c>
      <c r="AE1335">
        <f t="shared" si="153"/>
        <v>0</v>
      </c>
      <c r="AF1335">
        <f t="shared" si="153"/>
        <v>0</v>
      </c>
      <c r="AG1335">
        <f t="shared" si="152"/>
        <v>0</v>
      </c>
      <c r="AH1335">
        <f t="shared" si="152"/>
        <v>0</v>
      </c>
      <c r="AI1335">
        <f t="shared" si="152"/>
        <v>0</v>
      </c>
      <c r="AJ1335" s="3" t="str">
        <f t="shared" si="147"/>
        <v/>
      </c>
      <c r="AK1335" s="3" t="str">
        <f t="shared" si="148"/>
        <v/>
      </c>
      <c r="AL1335" s="3" t="str">
        <f t="shared" si="149"/>
        <v/>
      </c>
    </row>
    <row r="1336" spans="1:38">
      <c r="A1336" t="s">
        <v>2194</v>
      </c>
      <c r="B1336" t="s">
        <v>2188</v>
      </c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6">
        <v>0.98480000000000001</v>
      </c>
      <c r="N1336" s="6">
        <v>0.98480000000000001</v>
      </c>
      <c r="O1336" s="6">
        <v>2</v>
      </c>
      <c r="P1336" s="6">
        <v>1</v>
      </c>
      <c r="Q1336" s="6"/>
      <c r="R1336" s="6"/>
      <c r="S1336" s="6"/>
      <c r="T1336" s="6"/>
      <c r="U1336" s="6"/>
      <c r="V1336" s="6">
        <v>1005</v>
      </c>
      <c r="W1336">
        <v>695</v>
      </c>
      <c r="X1336">
        <f t="shared" si="150"/>
        <v>0</v>
      </c>
      <c r="Y1336">
        <f t="shared" si="150"/>
        <v>0</v>
      </c>
      <c r="Z1336">
        <f t="shared" si="150"/>
        <v>0</v>
      </c>
      <c r="AA1336">
        <f t="shared" si="151"/>
        <v>0</v>
      </c>
      <c r="AB1336">
        <f t="shared" si="151"/>
        <v>0</v>
      </c>
      <c r="AC1336">
        <f t="shared" si="151"/>
        <v>0</v>
      </c>
      <c r="AD1336">
        <f t="shared" si="153"/>
        <v>0</v>
      </c>
      <c r="AE1336">
        <f t="shared" si="153"/>
        <v>0</v>
      </c>
      <c r="AF1336">
        <f t="shared" si="153"/>
        <v>0</v>
      </c>
      <c r="AG1336">
        <f t="shared" si="152"/>
        <v>0</v>
      </c>
      <c r="AH1336">
        <f t="shared" si="152"/>
        <v>0</v>
      </c>
      <c r="AI1336">
        <f t="shared" si="152"/>
        <v>0</v>
      </c>
      <c r="AJ1336" s="3" t="str">
        <f t="shared" si="147"/>
        <v/>
      </c>
      <c r="AK1336" s="3" t="str">
        <f t="shared" si="148"/>
        <v/>
      </c>
      <c r="AL1336" s="3" t="str">
        <f t="shared" si="149"/>
        <v/>
      </c>
    </row>
    <row r="1337" spans="1:38">
      <c r="A1337" t="s">
        <v>2195</v>
      </c>
      <c r="B1337" t="s">
        <v>2188</v>
      </c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6">
        <v>0.98480000000000001</v>
      </c>
      <c r="N1337" s="6">
        <v>0.98480000000000001</v>
      </c>
      <c r="O1337" s="6">
        <v>2</v>
      </c>
      <c r="P1337" s="6">
        <v>1</v>
      </c>
      <c r="Q1337" s="6"/>
      <c r="R1337" s="6"/>
      <c r="S1337" s="6"/>
      <c r="T1337" s="6"/>
      <c r="U1337" s="6"/>
      <c r="V1337" s="6">
        <v>1005</v>
      </c>
      <c r="W1337">
        <v>695</v>
      </c>
      <c r="X1337">
        <f t="shared" si="150"/>
        <v>0</v>
      </c>
      <c r="Y1337">
        <f t="shared" si="150"/>
        <v>0</v>
      </c>
      <c r="Z1337">
        <f t="shared" si="150"/>
        <v>0</v>
      </c>
      <c r="AA1337">
        <f t="shared" si="151"/>
        <v>0</v>
      </c>
      <c r="AB1337">
        <f t="shared" si="151"/>
        <v>0</v>
      </c>
      <c r="AC1337">
        <f t="shared" si="151"/>
        <v>0</v>
      </c>
      <c r="AD1337">
        <f t="shared" si="153"/>
        <v>0</v>
      </c>
      <c r="AE1337">
        <f t="shared" si="153"/>
        <v>0</v>
      </c>
      <c r="AF1337">
        <f t="shared" si="153"/>
        <v>0</v>
      </c>
      <c r="AG1337">
        <f t="shared" si="152"/>
        <v>0</v>
      </c>
      <c r="AH1337">
        <f t="shared" si="152"/>
        <v>0</v>
      </c>
      <c r="AI1337">
        <f t="shared" si="152"/>
        <v>0</v>
      </c>
      <c r="AJ1337" s="3" t="str">
        <f t="shared" si="147"/>
        <v/>
      </c>
      <c r="AK1337" s="3" t="str">
        <f t="shared" si="148"/>
        <v/>
      </c>
      <c r="AL1337" s="3" t="str">
        <f t="shared" si="149"/>
        <v/>
      </c>
    </row>
    <row r="1338" spans="1:38">
      <c r="A1338" t="s">
        <v>2196</v>
      </c>
      <c r="B1338" t="s">
        <v>2188</v>
      </c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6">
        <v>0.98480000000000001</v>
      </c>
      <c r="N1338" s="6">
        <v>0.98480000000000001</v>
      </c>
      <c r="O1338" s="6">
        <v>2</v>
      </c>
      <c r="P1338" s="6">
        <v>1</v>
      </c>
      <c r="Q1338" s="6"/>
      <c r="R1338" s="6"/>
      <c r="S1338" s="6"/>
      <c r="T1338" s="6"/>
      <c r="U1338" s="6"/>
      <c r="V1338" s="6">
        <v>1005</v>
      </c>
      <c r="W1338">
        <v>695</v>
      </c>
      <c r="X1338">
        <f t="shared" si="150"/>
        <v>0</v>
      </c>
      <c r="Y1338">
        <f t="shared" si="150"/>
        <v>0</v>
      </c>
      <c r="Z1338">
        <f t="shared" si="150"/>
        <v>0</v>
      </c>
      <c r="AA1338">
        <f t="shared" si="151"/>
        <v>0</v>
      </c>
      <c r="AB1338">
        <f t="shared" si="151"/>
        <v>0</v>
      </c>
      <c r="AC1338">
        <f t="shared" si="151"/>
        <v>0</v>
      </c>
      <c r="AD1338">
        <f t="shared" si="153"/>
        <v>0</v>
      </c>
      <c r="AE1338">
        <f t="shared" si="153"/>
        <v>0</v>
      </c>
      <c r="AF1338">
        <f t="shared" si="153"/>
        <v>0</v>
      </c>
      <c r="AG1338">
        <f t="shared" si="152"/>
        <v>0</v>
      </c>
      <c r="AH1338">
        <f t="shared" si="152"/>
        <v>0</v>
      </c>
      <c r="AI1338">
        <f t="shared" si="152"/>
        <v>0</v>
      </c>
      <c r="AJ1338" s="3" t="str">
        <f t="shared" si="147"/>
        <v/>
      </c>
      <c r="AK1338" s="3" t="str">
        <f t="shared" si="148"/>
        <v/>
      </c>
      <c r="AL1338" s="3" t="str">
        <f t="shared" si="149"/>
        <v/>
      </c>
    </row>
    <row r="1339" spans="1:38">
      <c r="A1339" t="s">
        <v>2197</v>
      </c>
      <c r="B1339" t="s">
        <v>2198</v>
      </c>
      <c r="C1339" s="5">
        <v>1</v>
      </c>
      <c r="D1339" s="5">
        <v>1</v>
      </c>
      <c r="E1339" s="5">
        <v>5</v>
      </c>
      <c r="F1339" s="5">
        <v>4</v>
      </c>
      <c r="G1339" s="5">
        <v>1</v>
      </c>
      <c r="H1339" s="5">
        <v>1</v>
      </c>
      <c r="I1339" s="5">
        <v>0.90350928790394502</v>
      </c>
      <c r="J1339" s="5">
        <v>0.86</v>
      </c>
      <c r="K1339" s="5">
        <v>0.03</v>
      </c>
      <c r="L1339" s="5">
        <v>587</v>
      </c>
      <c r="M1339" s="6">
        <v>1</v>
      </c>
      <c r="N1339" s="6">
        <v>1</v>
      </c>
      <c r="O1339" s="6">
        <v>3</v>
      </c>
      <c r="P1339" s="6">
        <v>3</v>
      </c>
      <c r="Q1339" s="6">
        <v>0</v>
      </c>
      <c r="R1339" s="6">
        <v>1</v>
      </c>
      <c r="S1339" s="6">
        <v>0.76</v>
      </c>
      <c r="T1339" s="6">
        <v>0.79</v>
      </c>
      <c r="U1339" s="6">
        <v>0.01</v>
      </c>
      <c r="V1339" s="6">
        <v>144</v>
      </c>
      <c r="W1339">
        <v>696</v>
      </c>
      <c r="X1339">
        <f t="shared" si="150"/>
        <v>0</v>
      </c>
      <c r="Y1339">
        <f t="shared" si="150"/>
        <v>0</v>
      </c>
      <c r="Z1339">
        <f t="shared" si="150"/>
        <v>0</v>
      </c>
      <c r="AA1339">
        <f t="shared" si="151"/>
        <v>0</v>
      </c>
      <c r="AB1339">
        <f t="shared" si="151"/>
        <v>0</v>
      </c>
      <c r="AC1339">
        <f t="shared" si="151"/>
        <v>0</v>
      </c>
      <c r="AD1339">
        <f t="shared" si="153"/>
        <v>0</v>
      </c>
      <c r="AE1339">
        <f t="shared" si="153"/>
        <v>0</v>
      </c>
      <c r="AF1339">
        <f t="shared" si="153"/>
        <v>0</v>
      </c>
      <c r="AG1339">
        <f t="shared" si="152"/>
        <v>0</v>
      </c>
      <c r="AH1339">
        <f t="shared" si="152"/>
        <v>0</v>
      </c>
      <c r="AI1339">
        <f t="shared" si="152"/>
        <v>0</v>
      </c>
      <c r="AJ1339" s="3">
        <f t="shared" si="147"/>
        <v>1.1067954844381336</v>
      </c>
      <c r="AK1339" s="3">
        <f t="shared" si="148"/>
        <v>1.3157894736842106</v>
      </c>
      <c r="AL1339" s="3">
        <f t="shared" si="149"/>
        <v>0.77399380804953555</v>
      </c>
    </row>
    <row r="1340" spans="1:38">
      <c r="A1340" t="s">
        <v>2199</v>
      </c>
      <c r="B1340" t="s">
        <v>2198</v>
      </c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6">
        <v>1</v>
      </c>
      <c r="N1340" s="6">
        <v>1</v>
      </c>
      <c r="O1340" s="6">
        <v>3</v>
      </c>
      <c r="P1340" s="6">
        <v>3</v>
      </c>
      <c r="Q1340" s="6">
        <v>0</v>
      </c>
      <c r="R1340" s="6">
        <v>1</v>
      </c>
      <c r="S1340" s="6">
        <v>0.76</v>
      </c>
      <c r="T1340" s="6">
        <v>0.79</v>
      </c>
      <c r="U1340" s="6">
        <v>0.01</v>
      </c>
      <c r="V1340" s="6">
        <v>144</v>
      </c>
      <c r="W1340">
        <v>696</v>
      </c>
      <c r="X1340">
        <f t="shared" si="150"/>
        <v>0</v>
      </c>
      <c r="Y1340">
        <f t="shared" si="150"/>
        <v>0</v>
      </c>
      <c r="Z1340">
        <f t="shared" si="150"/>
        <v>0</v>
      </c>
      <c r="AA1340">
        <f t="shared" si="151"/>
        <v>0</v>
      </c>
      <c r="AB1340">
        <f t="shared" si="151"/>
        <v>0</v>
      </c>
      <c r="AC1340">
        <f t="shared" si="151"/>
        <v>0</v>
      </c>
      <c r="AD1340">
        <f t="shared" si="153"/>
        <v>0</v>
      </c>
      <c r="AE1340">
        <f t="shared" si="153"/>
        <v>0</v>
      </c>
      <c r="AF1340">
        <f t="shared" si="153"/>
        <v>0</v>
      </c>
      <c r="AG1340">
        <f t="shared" si="152"/>
        <v>0</v>
      </c>
      <c r="AH1340">
        <f t="shared" si="152"/>
        <v>0</v>
      </c>
      <c r="AI1340">
        <f t="shared" si="152"/>
        <v>0</v>
      </c>
      <c r="AJ1340" s="3" t="str">
        <f t="shared" si="147"/>
        <v/>
      </c>
      <c r="AK1340" s="3">
        <f t="shared" si="148"/>
        <v>1.3157894736842106</v>
      </c>
      <c r="AL1340" s="3">
        <f t="shared" si="149"/>
        <v>0.77399380804953555</v>
      </c>
    </row>
    <row r="1341" spans="1:38">
      <c r="A1341" t="s">
        <v>2200</v>
      </c>
      <c r="B1341" t="s">
        <v>2201</v>
      </c>
      <c r="C1341" s="5">
        <v>1</v>
      </c>
      <c r="D1341" s="5">
        <v>1</v>
      </c>
      <c r="E1341" s="5">
        <v>2</v>
      </c>
      <c r="F1341" s="5">
        <v>2</v>
      </c>
      <c r="G1341" s="5">
        <v>0</v>
      </c>
      <c r="H1341" s="5">
        <v>2</v>
      </c>
      <c r="I1341" s="5">
        <v>0.91469515515155597</v>
      </c>
      <c r="J1341" s="5">
        <v>0.7</v>
      </c>
      <c r="K1341" s="5">
        <v>0.09</v>
      </c>
      <c r="L1341" s="5">
        <v>588</v>
      </c>
      <c r="M1341" s="6">
        <v>0.94130000000000003</v>
      </c>
      <c r="N1341" s="6">
        <v>0.94110000000000005</v>
      </c>
      <c r="O1341" s="6">
        <v>1</v>
      </c>
      <c r="P1341" s="6">
        <v>1</v>
      </c>
      <c r="Q1341" s="6">
        <v>1</v>
      </c>
      <c r="R1341" s="6">
        <v>0</v>
      </c>
      <c r="S1341" s="6">
        <v>1.07</v>
      </c>
      <c r="T1341" s="6">
        <v>0.94</v>
      </c>
      <c r="U1341" s="6">
        <v>0.05</v>
      </c>
      <c r="V1341" s="6">
        <v>1154</v>
      </c>
      <c r="W1341">
        <v>697</v>
      </c>
      <c r="X1341">
        <f t="shared" si="150"/>
        <v>0</v>
      </c>
      <c r="Y1341">
        <f t="shared" si="150"/>
        <v>0</v>
      </c>
      <c r="Z1341">
        <f t="shared" si="150"/>
        <v>0</v>
      </c>
      <c r="AA1341">
        <f t="shared" si="151"/>
        <v>0</v>
      </c>
      <c r="AB1341">
        <f t="shared" si="151"/>
        <v>0</v>
      </c>
      <c r="AC1341">
        <f t="shared" si="151"/>
        <v>0</v>
      </c>
      <c r="AD1341">
        <f t="shared" si="153"/>
        <v>0</v>
      </c>
      <c r="AE1341">
        <f t="shared" si="153"/>
        <v>0</v>
      </c>
      <c r="AF1341">
        <f t="shared" si="153"/>
        <v>0</v>
      </c>
      <c r="AG1341">
        <f t="shared" si="152"/>
        <v>0</v>
      </c>
      <c r="AH1341">
        <f t="shared" si="152"/>
        <v>0</v>
      </c>
      <c r="AI1341">
        <f t="shared" si="152"/>
        <v>0</v>
      </c>
      <c r="AJ1341" s="3">
        <f t="shared" si="147"/>
        <v>1.0932604096217278</v>
      </c>
      <c r="AK1341" s="3">
        <f t="shared" si="148"/>
        <v>0.93457943925233644</v>
      </c>
      <c r="AL1341" s="3">
        <f t="shared" si="149"/>
        <v>0.54975261132490372</v>
      </c>
    </row>
    <row r="1342" spans="1:38">
      <c r="A1342" t="s">
        <v>2202</v>
      </c>
      <c r="B1342" t="s">
        <v>2201</v>
      </c>
      <c r="C1342" s="5">
        <v>1</v>
      </c>
      <c r="D1342" s="5">
        <v>1</v>
      </c>
      <c r="E1342" s="5">
        <v>2</v>
      </c>
      <c r="F1342" s="5">
        <v>2</v>
      </c>
      <c r="G1342" s="5">
        <v>0</v>
      </c>
      <c r="H1342" s="5">
        <v>2</v>
      </c>
      <c r="I1342" s="5">
        <v>0.91469515515155597</v>
      </c>
      <c r="J1342" s="5">
        <v>0.7</v>
      </c>
      <c r="K1342" s="5">
        <v>0.09</v>
      </c>
      <c r="L1342" s="5">
        <v>588</v>
      </c>
      <c r="M1342" s="6">
        <v>0.94130000000000003</v>
      </c>
      <c r="N1342" s="6">
        <v>0.94110000000000005</v>
      </c>
      <c r="O1342" s="6">
        <v>1</v>
      </c>
      <c r="P1342" s="6">
        <v>1</v>
      </c>
      <c r="Q1342" s="6">
        <v>1</v>
      </c>
      <c r="R1342" s="6">
        <v>0</v>
      </c>
      <c r="S1342" s="6">
        <v>1.07</v>
      </c>
      <c r="T1342" s="6">
        <v>0.94</v>
      </c>
      <c r="U1342" s="6">
        <v>0.05</v>
      </c>
      <c r="V1342" s="6">
        <v>1154</v>
      </c>
      <c r="W1342">
        <v>697</v>
      </c>
      <c r="X1342">
        <f t="shared" si="150"/>
        <v>0</v>
      </c>
      <c r="Y1342">
        <f t="shared" si="150"/>
        <v>0</v>
      </c>
      <c r="Z1342">
        <f t="shared" si="150"/>
        <v>0</v>
      </c>
      <c r="AA1342">
        <f t="shared" si="151"/>
        <v>0</v>
      </c>
      <c r="AB1342">
        <f t="shared" si="151"/>
        <v>0</v>
      </c>
      <c r="AC1342">
        <f t="shared" si="151"/>
        <v>0</v>
      </c>
      <c r="AD1342">
        <f t="shared" si="153"/>
        <v>0</v>
      </c>
      <c r="AE1342">
        <f t="shared" si="153"/>
        <v>0</v>
      </c>
      <c r="AF1342">
        <f t="shared" si="153"/>
        <v>0</v>
      </c>
      <c r="AG1342">
        <f t="shared" si="152"/>
        <v>0</v>
      </c>
      <c r="AH1342">
        <f t="shared" si="152"/>
        <v>0</v>
      </c>
      <c r="AI1342">
        <f t="shared" si="152"/>
        <v>0</v>
      </c>
      <c r="AJ1342" s="3">
        <f t="shared" si="147"/>
        <v>1.0932604096217278</v>
      </c>
      <c r="AK1342" s="3">
        <f t="shared" si="148"/>
        <v>0.93457943925233644</v>
      </c>
      <c r="AL1342" s="3">
        <f t="shared" si="149"/>
        <v>0.54975261132490372</v>
      </c>
    </row>
    <row r="1343" spans="1:38">
      <c r="A1343" t="s">
        <v>2203</v>
      </c>
      <c r="B1343" t="s">
        <v>2204</v>
      </c>
      <c r="C1343" s="5">
        <v>1</v>
      </c>
      <c r="D1343" s="5">
        <v>1</v>
      </c>
      <c r="E1343" s="5">
        <v>7</v>
      </c>
      <c r="F1343" s="5">
        <v>5</v>
      </c>
      <c r="G1343" s="5">
        <v>1</v>
      </c>
      <c r="H1343" s="5">
        <v>2</v>
      </c>
      <c r="I1343" s="5">
        <v>0.76317270045142505</v>
      </c>
      <c r="J1343" s="5">
        <v>0.73</v>
      </c>
      <c r="K1343" s="5">
        <v>0.02</v>
      </c>
      <c r="L1343" s="5" t="s">
        <v>2205</v>
      </c>
      <c r="M1343" s="6">
        <v>1</v>
      </c>
      <c r="N1343" s="6">
        <v>1</v>
      </c>
      <c r="O1343" s="6">
        <v>4</v>
      </c>
      <c r="P1343" s="6">
        <v>3</v>
      </c>
      <c r="Q1343" s="6">
        <v>1</v>
      </c>
      <c r="R1343" s="6">
        <v>2</v>
      </c>
      <c r="S1343" s="6">
        <v>0.82293213445670599</v>
      </c>
      <c r="T1343" s="6">
        <v>0.21</v>
      </c>
      <c r="U1343" s="6">
        <v>0.25</v>
      </c>
      <c r="V1343" s="6" t="s">
        <v>2206</v>
      </c>
      <c r="W1343">
        <v>698</v>
      </c>
      <c r="X1343">
        <f t="shared" si="150"/>
        <v>0</v>
      </c>
      <c r="Y1343">
        <f t="shared" si="150"/>
        <v>0</v>
      </c>
      <c r="Z1343">
        <f t="shared" si="150"/>
        <v>0</v>
      </c>
      <c r="AA1343">
        <f t="shared" si="151"/>
        <v>0</v>
      </c>
      <c r="AB1343">
        <f t="shared" si="151"/>
        <v>0</v>
      </c>
      <c r="AC1343">
        <f t="shared" si="151"/>
        <v>0</v>
      </c>
      <c r="AD1343">
        <f t="shared" si="153"/>
        <v>0</v>
      </c>
      <c r="AE1343">
        <f t="shared" si="153"/>
        <v>0</v>
      </c>
      <c r="AF1343">
        <f t="shared" si="153"/>
        <v>0</v>
      </c>
      <c r="AG1343">
        <f t="shared" si="152"/>
        <v>0</v>
      </c>
      <c r="AH1343">
        <f t="shared" si="152"/>
        <v>0</v>
      </c>
      <c r="AI1343">
        <f t="shared" si="152"/>
        <v>0</v>
      </c>
      <c r="AJ1343" s="3">
        <f t="shared" si="147"/>
        <v>1.3103194066146353</v>
      </c>
      <c r="AK1343" s="3">
        <f t="shared" si="148"/>
        <v>1.2151670327714119</v>
      </c>
      <c r="AL1343" s="3">
        <f t="shared" si="149"/>
        <v>0.71480413692435985</v>
      </c>
    </row>
    <row r="1344" spans="1:38">
      <c r="A1344" t="s">
        <v>2207</v>
      </c>
      <c r="B1344" t="s">
        <v>2204</v>
      </c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6">
        <v>1</v>
      </c>
      <c r="N1344" s="6">
        <v>1</v>
      </c>
      <c r="O1344" s="6">
        <v>4</v>
      </c>
      <c r="P1344" s="6">
        <v>3</v>
      </c>
      <c r="Q1344" s="6">
        <v>1</v>
      </c>
      <c r="R1344" s="6">
        <v>2</v>
      </c>
      <c r="S1344" s="6">
        <v>0.82293213445670599</v>
      </c>
      <c r="T1344" s="6">
        <v>0.21</v>
      </c>
      <c r="U1344" s="6">
        <v>0.25</v>
      </c>
      <c r="V1344" s="6" t="s">
        <v>2206</v>
      </c>
      <c r="W1344">
        <v>698</v>
      </c>
      <c r="X1344">
        <f t="shared" si="150"/>
        <v>0</v>
      </c>
      <c r="Y1344">
        <f t="shared" si="150"/>
        <v>0</v>
      </c>
      <c r="Z1344">
        <f t="shared" si="150"/>
        <v>0</v>
      </c>
      <c r="AA1344">
        <f t="shared" si="151"/>
        <v>0</v>
      </c>
      <c r="AB1344">
        <f t="shared" si="151"/>
        <v>0</v>
      </c>
      <c r="AC1344">
        <f t="shared" si="151"/>
        <v>0</v>
      </c>
      <c r="AD1344">
        <f t="shared" si="153"/>
        <v>0</v>
      </c>
      <c r="AE1344">
        <f t="shared" si="153"/>
        <v>0</v>
      </c>
      <c r="AF1344">
        <f t="shared" si="153"/>
        <v>0</v>
      </c>
      <c r="AG1344">
        <f t="shared" si="152"/>
        <v>0</v>
      </c>
      <c r="AH1344">
        <f t="shared" si="152"/>
        <v>0</v>
      </c>
      <c r="AI1344">
        <f t="shared" si="152"/>
        <v>0</v>
      </c>
      <c r="AJ1344" s="3" t="str">
        <f t="shared" si="147"/>
        <v/>
      </c>
      <c r="AK1344" s="3">
        <f t="shared" si="148"/>
        <v>1.2151670327714119</v>
      </c>
      <c r="AL1344" s="3">
        <f t="shared" si="149"/>
        <v>0.71480413692435985</v>
      </c>
    </row>
    <row r="1345" spans="1:38">
      <c r="A1345" t="s">
        <v>2208</v>
      </c>
      <c r="B1345" t="s">
        <v>2209</v>
      </c>
      <c r="C1345" s="5">
        <v>1</v>
      </c>
      <c r="D1345" s="5">
        <v>1</v>
      </c>
      <c r="E1345" s="5">
        <v>6</v>
      </c>
      <c r="F1345" s="5">
        <v>4</v>
      </c>
      <c r="G1345" s="5">
        <v>2</v>
      </c>
      <c r="H1345" s="5">
        <v>1</v>
      </c>
      <c r="I1345" s="5">
        <v>0.69227250876831303</v>
      </c>
      <c r="J1345" s="5">
        <v>0.71</v>
      </c>
      <c r="K1345" s="5">
        <v>0.05</v>
      </c>
      <c r="L1345" s="5">
        <v>164</v>
      </c>
      <c r="M1345" s="6">
        <v>1</v>
      </c>
      <c r="N1345" s="6">
        <v>1</v>
      </c>
      <c r="O1345" s="6">
        <v>4</v>
      </c>
      <c r="P1345" s="6">
        <v>3</v>
      </c>
      <c r="Q1345" s="6">
        <v>1</v>
      </c>
      <c r="R1345" s="6">
        <v>2</v>
      </c>
      <c r="S1345" s="6">
        <v>0.58248840618125297</v>
      </c>
      <c r="T1345" s="6">
        <v>0.57999999999999996</v>
      </c>
      <c r="U1345" s="6">
        <v>0.06</v>
      </c>
      <c r="V1345" s="6">
        <v>145</v>
      </c>
      <c r="W1345">
        <v>699</v>
      </c>
      <c r="X1345">
        <f t="shared" si="150"/>
        <v>0</v>
      </c>
      <c r="Y1345">
        <f t="shared" si="150"/>
        <v>0</v>
      </c>
      <c r="Z1345">
        <f t="shared" si="150"/>
        <v>0</v>
      </c>
      <c r="AA1345">
        <f t="shared" si="151"/>
        <v>0</v>
      </c>
      <c r="AB1345">
        <f t="shared" si="151"/>
        <v>0</v>
      </c>
      <c r="AC1345">
        <f t="shared" si="151"/>
        <v>1</v>
      </c>
      <c r="AD1345">
        <f t="shared" si="153"/>
        <v>0</v>
      </c>
      <c r="AE1345">
        <f t="shared" si="153"/>
        <v>0</v>
      </c>
      <c r="AF1345">
        <f t="shared" si="153"/>
        <v>0</v>
      </c>
      <c r="AG1345">
        <f t="shared" si="152"/>
        <v>0</v>
      </c>
      <c r="AH1345">
        <f t="shared" si="152"/>
        <v>0</v>
      </c>
      <c r="AI1345">
        <f t="shared" si="152"/>
        <v>0</v>
      </c>
      <c r="AJ1345" s="3">
        <f t="shared" si="147"/>
        <v>1.4445178558068033</v>
      </c>
      <c r="AK1345" s="3">
        <f t="shared" si="148"/>
        <v>1.7167723672921138</v>
      </c>
      <c r="AL1345" s="3">
        <f t="shared" si="149"/>
        <v>1.0098660984071257</v>
      </c>
    </row>
    <row r="1346" spans="1:38">
      <c r="A1346" t="s">
        <v>2210</v>
      </c>
      <c r="B1346" t="s">
        <v>2209</v>
      </c>
      <c r="C1346" s="5">
        <v>1</v>
      </c>
      <c r="D1346" s="5">
        <v>1</v>
      </c>
      <c r="E1346" s="5">
        <v>6</v>
      </c>
      <c r="F1346" s="5">
        <v>4</v>
      </c>
      <c r="G1346" s="5">
        <v>2</v>
      </c>
      <c r="H1346" s="5">
        <v>1</v>
      </c>
      <c r="I1346" s="5">
        <v>0.69227250876831303</v>
      </c>
      <c r="J1346" s="5">
        <v>0.71</v>
      </c>
      <c r="K1346" s="5">
        <v>0.05</v>
      </c>
      <c r="L1346" s="5">
        <v>164</v>
      </c>
      <c r="M1346" s="6">
        <v>1</v>
      </c>
      <c r="N1346" s="6">
        <v>1</v>
      </c>
      <c r="O1346" s="6">
        <v>4</v>
      </c>
      <c r="P1346" s="6">
        <v>3</v>
      </c>
      <c r="Q1346" s="6">
        <v>1</v>
      </c>
      <c r="R1346" s="6">
        <v>2</v>
      </c>
      <c r="S1346" s="6">
        <v>0.58248840618125297</v>
      </c>
      <c r="T1346" s="6">
        <v>0.57999999999999996</v>
      </c>
      <c r="U1346" s="6">
        <v>0.06</v>
      </c>
      <c r="V1346" s="6">
        <v>145</v>
      </c>
      <c r="W1346">
        <v>699</v>
      </c>
      <c r="X1346">
        <f t="shared" si="150"/>
        <v>0</v>
      </c>
      <c r="Y1346">
        <f t="shared" si="150"/>
        <v>0</v>
      </c>
      <c r="Z1346">
        <f t="shared" si="150"/>
        <v>0</v>
      </c>
      <c r="AA1346">
        <f t="shared" si="151"/>
        <v>0</v>
      </c>
      <c r="AB1346">
        <f t="shared" si="151"/>
        <v>0</v>
      </c>
      <c r="AC1346">
        <f t="shared" si="151"/>
        <v>1</v>
      </c>
      <c r="AD1346">
        <f t="shared" si="153"/>
        <v>0</v>
      </c>
      <c r="AE1346">
        <f t="shared" si="153"/>
        <v>0</v>
      </c>
      <c r="AF1346">
        <f t="shared" si="153"/>
        <v>0</v>
      </c>
      <c r="AG1346">
        <f t="shared" si="152"/>
        <v>0</v>
      </c>
      <c r="AH1346">
        <f t="shared" si="152"/>
        <v>0</v>
      </c>
      <c r="AI1346">
        <f t="shared" si="152"/>
        <v>0</v>
      </c>
      <c r="AJ1346" s="3">
        <f t="shared" si="147"/>
        <v>1.4445178558068033</v>
      </c>
      <c r="AK1346" s="3">
        <f t="shared" si="148"/>
        <v>1.7167723672921138</v>
      </c>
      <c r="AL1346" s="3">
        <f t="shared" si="149"/>
        <v>1.0098660984071257</v>
      </c>
    </row>
    <row r="1347" spans="1:38">
      <c r="A1347" t="s">
        <v>2211</v>
      </c>
      <c r="B1347" t="s">
        <v>2212</v>
      </c>
      <c r="C1347" s="5">
        <v>1</v>
      </c>
      <c r="D1347" s="5">
        <v>1</v>
      </c>
      <c r="E1347" s="5">
        <v>9</v>
      </c>
      <c r="F1347" s="5">
        <v>4</v>
      </c>
      <c r="G1347" s="5">
        <v>0</v>
      </c>
      <c r="H1347" s="5">
        <v>7</v>
      </c>
      <c r="I1347" s="5">
        <v>0.34622917107629497</v>
      </c>
      <c r="J1347" s="5">
        <v>0.34</v>
      </c>
      <c r="K1347" s="5">
        <v>0.04</v>
      </c>
      <c r="L1347" s="5">
        <v>165</v>
      </c>
      <c r="M1347" s="6">
        <v>1</v>
      </c>
      <c r="N1347" s="6">
        <v>1</v>
      </c>
      <c r="O1347" s="6">
        <v>6</v>
      </c>
      <c r="P1347" s="6">
        <v>5</v>
      </c>
      <c r="Q1347" s="6">
        <v>3</v>
      </c>
      <c r="R1347" s="6">
        <v>0</v>
      </c>
      <c r="S1347" s="6">
        <v>2.22238064193871</v>
      </c>
      <c r="T1347" s="6">
        <v>2.0299999999999998</v>
      </c>
      <c r="U1347" s="6">
        <v>0.09</v>
      </c>
      <c r="V1347" s="6">
        <v>497</v>
      </c>
      <c r="W1347">
        <v>700</v>
      </c>
      <c r="X1347">
        <f t="shared" si="150"/>
        <v>0</v>
      </c>
      <c r="Y1347">
        <f t="shared" si="150"/>
        <v>1</v>
      </c>
      <c r="Z1347">
        <f t="shared" si="150"/>
        <v>1</v>
      </c>
      <c r="AA1347">
        <f t="shared" si="151"/>
        <v>0</v>
      </c>
      <c r="AB1347">
        <f t="shared" si="151"/>
        <v>0</v>
      </c>
      <c r="AC1347">
        <f t="shared" si="151"/>
        <v>0</v>
      </c>
      <c r="AD1347">
        <f t="shared" si="153"/>
        <v>0</v>
      </c>
      <c r="AE1347">
        <f t="shared" si="153"/>
        <v>1</v>
      </c>
      <c r="AF1347">
        <f t="shared" si="153"/>
        <v>1</v>
      </c>
      <c r="AG1347">
        <f t="shared" si="152"/>
        <v>0</v>
      </c>
      <c r="AH1347">
        <f t="shared" si="152"/>
        <v>0</v>
      </c>
      <c r="AI1347">
        <f t="shared" si="152"/>
        <v>0</v>
      </c>
      <c r="AJ1347" s="3">
        <f t="shared" si="147"/>
        <v>2.8882603880296389</v>
      </c>
      <c r="AK1347" s="3">
        <f t="shared" si="148"/>
        <v>0.44996792229419469</v>
      </c>
      <c r="AL1347" s="3">
        <f t="shared" si="149"/>
        <v>0.26468701311423215</v>
      </c>
    </row>
    <row r="1348" spans="1:38">
      <c r="A1348" t="s">
        <v>2213</v>
      </c>
      <c r="B1348" t="s">
        <v>2214</v>
      </c>
      <c r="C1348" s="5">
        <v>1</v>
      </c>
      <c r="D1348" s="5">
        <v>1</v>
      </c>
      <c r="E1348" s="5">
        <v>7</v>
      </c>
      <c r="F1348" s="5">
        <v>5</v>
      </c>
      <c r="G1348" s="5">
        <v>1</v>
      </c>
      <c r="H1348" s="5">
        <v>1</v>
      </c>
      <c r="I1348" s="5">
        <v>0.74753578161235601</v>
      </c>
      <c r="J1348" s="5">
        <v>0.78</v>
      </c>
      <c r="K1348" s="5">
        <v>0.04</v>
      </c>
      <c r="L1348" s="5">
        <v>590</v>
      </c>
      <c r="M1348" s="6">
        <v>0.9506</v>
      </c>
      <c r="N1348" s="6">
        <v>0.9506</v>
      </c>
      <c r="O1348" s="6">
        <v>1</v>
      </c>
      <c r="P1348" s="6">
        <v>1</v>
      </c>
      <c r="Q1348" s="6"/>
      <c r="R1348" s="6"/>
      <c r="S1348" s="6"/>
      <c r="T1348" s="6">
        <v>0.01</v>
      </c>
      <c r="U1348" s="6">
        <v>0.01</v>
      </c>
      <c r="V1348" s="6">
        <v>1144</v>
      </c>
      <c r="W1348">
        <v>701</v>
      </c>
      <c r="X1348">
        <f t="shared" si="150"/>
        <v>0</v>
      </c>
      <c r="Y1348">
        <f t="shared" si="150"/>
        <v>0</v>
      </c>
      <c r="Z1348">
        <f t="shared" si="150"/>
        <v>0</v>
      </c>
      <c r="AA1348">
        <f t="shared" si="151"/>
        <v>0</v>
      </c>
      <c r="AB1348">
        <f t="shared" si="151"/>
        <v>0</v>
      </c>
      <c r="AC1348">
        <f t="shared" si="151"/>
        <v>0</v>
      </c>
      <c r="AD1348">
        <f t="shared" si="153"/>
        <v>0</v>
      </c>
      <c r="AE1348">
        <f t="shared" si="153"/>
        <v>0</v>
      </c>
      <c r="AF1348">
        <f t="shared" si="153"/>
        <v>0</v>
      </c>
      <c r="AG1348">
        <f t="shared" si="152"/>
        <v>0</v>
      </c>
      <c r="AH1348">
        <f t="shared" si="152"/>
        <v>0</v>
      </c>
      <c r="AI1348">
        <f t="shared" si="152"/>
        <v>0</v>
      </c>
      <c r="AJ1348" s="3">
        <f t="shared" si="147"/>
        <v>1.3377286072421914</v>
      </c>
      <c r="AK1348" s="3" t="str">
        <f t="shared" si="148"/>
        <v/>
      </c>
      <c r="AL1348" s="3" t="str">
        <f t="shared" si="149"/>
        <v/>
      </c>
    </row>
    <row r="1349" spans="1:38">
      <c r="A1349" t="s">
        <v>2215</v>
      </c>
      <c r="B1349" t="s">
        <v>2214</v>
      </c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6">
        <v>0.9506</v>
      </c>
      <c r="N1349" s="6">
        <v>0.9506</v>
      </c>
      <c r="O1349" s="6">
        <v>1</v>
      </c>
      <c r="P1349" s="6">
        <v>1</v>
      </c>
      <c r="Q1349" s="6"/>
      <c r="R1349" s="6"/>
      <c r="S1349" s="6"/>
      <c r="T1349" s="6">
        <v>0.01</v>
      </c>
      <c r="U1349" s="6">
        <v>0.01</v>
      </c>
      <c r="V1349" s="6">
        <v>1144</v>
      </c>
      <c r="W1349">
        <v>701</v>
      </c>
      <c r="X1349">
        <f t="shared" si="150"/>
        <v>0</v>
      </c>
      <c r="Y1349">
        <f t="shared" si="150"/>
        <v>0</v>
      </c>
      <c r="Z1349">
        <f t="shared" si="150"/>
        <v>0</v>
      </c>
      <c r="AA1349">
        <f t="shared" si="151"/>
        <v>0</v>
      </c>
      <c r="AB1349">
        <f t="shared" si="151"/>
        <v>0</v>
      </c>
      <c r="AC1349">
        <f t="shared" si="151"/>
        <v>0</v>
      </c>
      <c r="AD1349">
        <f t="shared" si="153"/>
        <v>0</v>
      </c>
      <c r="AE1349">
        <f t="shared" si="153"/>
        <v>0</v>
      </c>
      <c r="AF1349">
        <f t="shared" si="153"/>
        <v>0</v>
      </c>
      <c r="AG1349">
        <f t="shared" si="152"/>
        <v>0</v>
      </c>
      <c r="AH1349">
        <f t="shared" si="152"/>
        <v>0</v>
      </c>
      <c r="AI1349">
        <f t="shared" si="152"/>
        <v>0</v>
      </c>
      <c r="AJ1349" s="3" t="str">
        <f t="shared" si="147"/>
        <v/>
      </c>
      <c r="AK1349" s="3" t="str">
        <f t="shared" si="148"/>
        <v/>
      </c>
      <c r="AL1349" s="3" t="str">
        <f t="shared" si="149"/>
        <v/>
      </c>
    </row>
    <row r="1350" spans="1:38">
      <c r="A1350" t="s">
        <v>2216</v>
      </c>
      <c r="B1350" t="s">
        <v>2217</v>
      </c>
      <c r="C1350" s="5">
        <v>0.98880000000000001</v>
      </c>
      <c r="D1350" s="5">
        <v>0.98880000000000001</v>
      </c>
      <c r="E1350" s="5">
        <v>1</v>
      </c>
      <c r="F1350" s="5">
        <v>1</v>
      </c>
      <c r="G1350" s="5"/>
      <c r="H1350" s="5"/>
      <c r="I1350" s="5"/>
      <c r="J1350" s="5"/>
      <c r="K1350" s="5"/>
      <c r="L1350" s="5">
        <v>1133</v>
      </c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>
        <v>702</v>
      </c>
      <c r="X1350">
        <f t="shared" si="150"/>
        <v>0</v>
      </c>
      <c r="Y1350">
        <f t="shared" si="150"/>
        <v>0</v>
      </c>
      <c r="Z1350">
        <f t="shared" si="150"/>
        <v>0</v>
      </c>
      <c r="AA1350">
        <f t="shared" si="151"/>
        <v>0</v>
      </c>
      <c r="AB1350">
        <f t="shared" si="151"/>
        <v>0</v>
      </c>
      <c r="AC1350">
        <f t="shared" si="151"/>
        <v>0</v>
      </c>
      <c r="AD1350">
        <f t="shared" si="153"/>
        <v>0</v>
      </c>
      <c r="AE1350">
        <f t="shared" si="153"/>
        <v>0</v>
      </c>
      <c r="AF1350">
        <f t="shared" si="153"/>
        <v>0</v>
      </c>
      <c r="AG1350">
        <f t="shared" si="152"/>
        <v>0</v>
      </c>
      <c r="AH1350">
        <f t="shared" si="152"/>
        <v>0</v>
      </c>
      <c r="AI1350">
        <f t="shared" si="152"/>
        <v>0</v>
      </c>
      <c r="AJ1350" s="3" t="str">
        <f t="shared" si="147"/>
        <v/>
      </c>
      <c r="AK1350" s="3" t="str">
        <f t="shared" si="148"/>
        <v/>
      </c>
      <c r="AL1350" s="3" t="str">
        <f t="shared" si="149"/>
        <v/>
      </c>
    </row>
    <row r="1351" spans="1:38">
      <c r="A1351" t="s">
        <v>2218</v>
      </c>
      <c r="B1351" t="s">
        <v>2217</v>
      </c>
      <c r="C1351" s="5">
        <v>0.98880000000000001</v>
      </c>
      <c r="D1351" s="5">
        <v>0.98880000000000001</v>
      </c>
      <c r="E1351" s="5">
        <v>1</v>
      </c>
      <c r="F1351" s="5">
        <v>1</v>
      </c>
      <c r="G1351" s="5"/>
      <c r="H1351" s="5"/>
      <c r="I1351" s="5"/>
      <c r="J1351" s="5"/>
      <c r="K1351" s="5"/>
      <c r="L1351" s="5">
        <v>1133</v>
      </c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>
        <v>702</v>
      </c>
      <c r="X1351">
        <f t="shared" si="150"/>
        <v>0</v>
      </c>
      <c r="Y1351">
        <f t="shared" si="150"/>
        <v>0</v>
      </c>
      <c r="Z1351">
        <f t="shared" si="150"/>
        <v>0</v>
      </c>
      <c r="AA1351">
        <f t="shared" si="151"/>
        <v>0</v>
      </c>
      <c r="AB1351">
        <f t="shared" si="151"/>
        <v>0</v>
      </c>
      <c r="AC1351">
        <f t="shared" si="151"/>
        <v>0</v>
      </c>
      <c r="AD1351">
        <f t="shared" si="153"/>
        <v>0</v>
      </c>
      <c r="AE1351">
        <f t="shared" si="153"/>
        <v>0</v>
      </c>
      <c r="AF1351">
        <f t="shared" si="153"/>
        <v>0</v>
      </c>
      <c r="AG1351">
        <f t="shared" si="152"/>
        <v>0</v>
      </c>
      <c r="AH1351">
        <f t="shared" si="152"/>
        <v>0</v>
      </c>
      <c r="AI1351">
        <f t="shared" si="152"/>
        <v>0</v>
      </c>
      <c r="AJ1351" s="3" t="str">
        <f t="shared" si="147"/>
        <v/>
      </c>
      <c r="AK1351" s="3" t="str">
        <f t="shared" si="148"/>
        <v/>
      </c>
      <c r="AL1351" s="3" t="str">
        <f t="shared" si="149"/>
        <v/>
      </c>
    </row>
    <row r="1352" spans="1:38">
      <c r="A1352" t="s">
        <v>2219</v>
      </c>
      <c r="B1352" t="s">
        <v>2217</v>
      </c>
      <c r="C1352" s="5">
        <v>0.98880000000000001</v>
      </c>
      <c r="D1352" s="5">
        <v>0.98880000000000001</v>
      </c>
      <c r="E1352" s="5">
        <v>1</v>
      </c>
      <c r="F1352" s="5">
        <v>1</v>
      </c>
      <c r="G1352" s="5"/>
      <c r="H1352" s="5"/>
      <c r="I1352" s="5"/>
      <c r="J1352" s="5"/>
      <c r="K1352" s="5"/>
      <c r="L1352" s="5">
        <v>1133</v>
      </c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>
        <v>702</v>
      </c>
      <c r="X1352">
        <f t="shared" si="150"/>
        <v>0</v>
      </c>
      <c r="Y1352">
        <f t="shared" si="150"/>
        <v>0</v>
      </c>
      <c r="Z1352">
        <f t="shared" si="150"/>
        <v>0</v>
      </c>
      <c r="AA1352">
        <f t="shared" si="151"/>
        <v>0</v>
      </c>
      <c r="AB1352">
        <f t="shared" si="151"/>
        <v>0</v>
      </c>
      <c r="AC1352">
        <f t="shared" si="151"/>
        <v>0</v>
      </c>
      <c r="AD1352">
        <f t="shared" si="153"/>
        <v>0</v>
      </c>
      <c r="AE1352">
        <f t="shared" si="153"/>
        <v>0</v>
      </c>
      <c r="AF1352">
        <f t="shared" si="153"/>
        <v>0</v>
      </c>
      <c r="AG1352">
        <f t="shared" si="152"/>
        <v>0</v>
      </c>
      <c r="AH1352">
        <f t="shared" si="152"/>
        <v>0</v>
      </c>
      <c r="AI1352">
        <f t="shared" si="152"/>
        <v>0</v>
      </c>
      <c r="AJ1352" s="3" t="str">
        <f t="shared" si="147"/>
        <v/>
      </c>
      <c r="AK1352" s="3" t="str">
        <f t="shared" si="148"/>
        <v/>
      </c>
      <c r="AL1352" s="3" t="str">
        <f t="shared" si="149"/>
        <v/>
      </c>
    </row>
    <row r="1353" spans="1:38">
      <c r="A1353" t="s">
        <v>2220</v>
      </c>
      <c r="B1353" t="s">
        <v>2221</v>
      </c>
      <c r="C1353" s="5">
        <v>0.99439999999999995</v>
      </c>
      <c r="D1353" s="5">
        <v>0.99439999999999995</v>
      </c>
      <c r="E1353" s="5">
        <v>1</v>
      </c>
      <c r="F1353" s="5">
        <v>1</v>
      </c>
      <c r="G1353" s="5"/>
      <c r="H1353" s="5"/>
      <c r="I1353" s="5"/>
      <c r="J1353" s="5"/>
      <c r="K1353" s="5"/>
      <c r="L1353" s="5">
        <v>1114</v>
      </c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>
        <v>703</v>
      </c>
      <c r="X1353">
        <f t="shared" si="150"/>
        <v>0</v>
      </c>
      <c r="Y1353">
        <f t="shared" si="150"/>
        <v>0</v>
      </c>
      <c r="Z1353">
        <f t="shared" si="150"/>
        <v>0</v>
      </c>
      <c r="AA1353">
        <f t="shared" si="151"/>
        <v>0</v>
      </c>
      <c r="AB1353">
        <f t="shared" si="151"/>
        <v>0</v>
      </c>
      <c r="AC1353">
        <f t="shared" si="151"/>
        <v>0</v>
      </c>
      <c r="AD1353">
        <f t="shared" si="153"/>
        <v>0</v>
      </c>
      <c r="AE1353">
        <f t="shared" si="153"/>
        <v>0</v>
      </c>
      <c r="AF1353">
        <f t="shared" si="153"/>
        <v>0</v>
      </c>
      <c r="AG1353">
        <f t="shared" si="152"/>
        <v>0</v>
      </c>
      <c r="AH1353">
        <f t="shared" si="152"/>
        <v>0</v>
      </c>
      <c r="AI1353">
        <f t="shared" si="152"/>
        <v>0</v>
      </c>
      <c r="AJ1353" s="3" t="str">
        <f t="shared" si="147"/>
        <v/>
      </c>
      <c r="AK1353" s="3" t="str">
        <f t="shared" si="148"/>
        <v/>
      </c>
      <c r="AL1353" s="3" t="str">
        <f t="shared" si="149"/>
        <v/>
      </c>
    </row>
    <row r="1354" spans="1:38">
      <c r="A1354" t="s">
        <v>2222</v>
      </c>
      <c r="B1354" t="s">
        <v>2223</v>
      </c>
      <c r="C1354" s="5">
        <v>1</v>
      </c>
      <c r="D1354" s="5">
        <v>1</v>
      </c>
      <c r="E1354" s="5">
        <v>3</v>
      </c>
      <c r="F1354" s="5">
        <v>3</v>
      </c>
      <c r="G1354" s="5">
        <v>0</v>
      </c>
      <c r="H1354" s="5">
        <v>1</v>
      </c>
      <c r="I1354" s="5">
        <v>0.21</v>
      </c>
      <c r="J1354" s="5">
        <v>0.21</v>
      </c>
      <c r="K1354" s="5">
        <v>0</v>
      </c>
      <c r="L1354" s="5">
        <v>591</v>
      </c>
      <c r="M1354" s="6">
        <v>1</v>
      </c>
      <c r="N1354" s="6">
        <v>1</v>
      </c>
      <c r="O1354" s="6">
        <v>2</v>
      </c>
      <c r="P1354" s="6">
        <v>2</v>
      </c>
      <c r="Q1354" s="6">
        <v>1</v>
      </c>
      <c r="R1354" s="6">
        <v>0</v>
      </c>
      <c r="S1354" s="6">
        <v>5.42</v>
      </c>
      <c r="T1354" s="6">
        <v>5.42</v>
      </c>
      <c r="U1354" s="6">
        <v>0</v>
      </c>
      <c r="V1354" s="6">
        <v>498</v>
      </c>
      <c r="W1354">
        <v>704</v>
      </c>
      <c r="X1354">
        <f t="shared" si="150"/>
        <v>1</v>
      </c>
      <c r="Y1354">
        <f t="shared" si="150"/>
        <v>1</v>
      </c>
      <c r="Z1354">
        <f t="shared" si="150"/>
        <v>1</v>
      </c>
      <c r="AA1354">
        <f t="shared" si="151"/>
        <v>0</v>
      </c>
      <c r="AB1354">
        <f t="shared" si="151"/>
        <v>0</v>
      </c>
      <c r="AC1354">
        <f t="shared" si="151"/>
        <v>0</v>
      </c>
      <c r="AD1354">
        <f t="shared" si="153"/>
        <v>1</v>
      </c>
      <c r="AE1354">
        <f t="shared" si="153"/>
        <v>1</v>
      </c>
      <c r="AF1354">
        <f t="shared" si="153"/>
        <v>1</v>
      </c>
      <c r="AG1354">
        <f t="shared" si="152"/>
        <v>0</v>
      </c>
      <c r="AH1354">
        <f t="shared" si="152"/>
        <v>0</v>
      </c>
      <c r="AI1354">
        <f t="shared" si="152"/>
        <v>0</v>
      </c>
      <c r="AJ1354" s="3">
        <f t="shared" si="147"/>
        <v>4.7619047619047619</v>
      </c>
      <c r="AK1354" s="3">
        <f t="shared" si="148"/>
        <v>0.18450184501845018</v>
      </c>
      <c r="AL1354" s="3">
        <f t="shared" si="149"/>
        <v>0.10853049706967657</v>
      </c>
    </row>
    <row r="1355" spans="1:38">
      <c r="A1355" t="s">
        <v>2224</v>
      </c>
      <c r="B1355" t="s">
        <v>2223</v>
      </c>
      <c r="C1355" s="5">
        <v>1</v>
      </c>
      <c r="D1355" s="5">
        <v>1</v>
      </c>
      <c r="E1355" s="5">
        <v>3</v>
      </c>
      <c r="F1355" s="5">
        <v>3</v>
      </c>
      <c r="G1355" s="5">
        <v>0</v>
      </c>
      <c r="H1355" s="5">
        <v>1</v>
      </c>
      <c r="I1355" s="5">
        <v>0.21</v>
      </c>
      <c r="J1355" s="5">
        <v>0.21</v>
      </c>
      <c r="K1355" s="5">
        <v>0</v>
      </c>
      <c r="L1355" s="5">
        <v>591</v>
      </c>
      <c r="M1355" s="6">
        <v>1</v>
      </c>
      <c r="N1355" s="6">
        <v>1</v>
      </c>
      <c r="O1355" s="6">
        <v>2</v>
      </c>
      <c r="P1355" s="6">
        <v>2</v>
      </c>
      <c r="Q1355" s="6">
        <v>1</v>
      </c>
      <c r="R1355" s="6">
        <v>0</v>
      </c>
      <c r="S1355" s="6">
        <v>5.42</v>
      </c>
      <c r="T1355" s="6">
        <v>5.42</v>
      </c>
      <c r="U1355" s="6">
        <v>0</v>
      </c>
      <c r="V1355" s="6">
        <v>498</v>
      </c>
      <c r="W1355">
        <v>704</v>
      </c>
      <c r="X1355">
        <f t="shared" si="150"/>
        <v>1</v>
      </c>
      <c r="Y1355">
        <f t="shared" si="150"/>
        <v>1</v>
      </c>
      <c r="Z1355">
        <f t="shared" si="150"/>
        <v>1</v>
      </c>
      <c r="AA1355">
        <f t="shared" si="151"/>
        <v>0</v>
      </c>
      <c r="AB1355">
        <f t="shared" si="151"/>
        <v>0</v>
      </c>
      <c r="AC1355">
        <f t="shared" si="151"/>
        <v>0</v>
      </c>
      <c r="AD1355">
        <f t="shared" si="153"/>
        <v>1</v>
      </c>
      <c r="AE1355">
        <f t="shared" si="153"/>
        <v>1</v>
      </c>
      <c r="AF1355">
        <f t="shared" si="153"/>
        <v>1</v>
      </c>
      <c r="AG1355">
        <f t="shared" si="152"/>
        <v>0</v>
      </c>
      <c r="AH1355">
        <f t="shared" si="152"/>
        <v>0</v>
      </c>
      <c r="AI1355">
        <f t="shared" si="152"/>
        <v>0</v>
      </c>
      <c r="AJ1355" s="3">
        <f t="shared" si="147"/>
        <v>4.7619047619047619</v>
      </c>
      <c r="AK1355" s="3">
        <f t="shared" si="148"/>
        <v>0.18450184501845018</v>
      </c>
      <c r="AL1355" s="3">
        <f t="shared" si="149"/>
        <v>0.10853049706967657</v>
      </c>
    </row>
    <row r="1356" spans="1:38">
      <c r="A1356" t="s">
        <v>2225</v>
      </c>
      <c r="B1356" t="s">
        <v>2226</v>
      </c>
      <c r="C1356" s="5">
        <v>1</v>
      </c>
      <c r="D1356" s="5">
        <v>1</v>
      </c>
      <c r="E1356" s="5">
        <v>4</v>
      </c>
      <c r="F1356" s="5">
        <v>3</v>
      </c>
      <c r="G1356" s="5">
        <v>0</v>
      </c>
      <c r="H1356" s="5">
        <v>3</v>
      </c>
      <c r="I1356" s="5">
        <v>0.249096721950327</v>
      </c>
      <c r="J1356" s="5">
        <v>0.27</v>
      </c>
      <c r="K1356" s="5">
        <v>0.02</v>
      </c>
      <c r="L1356" s="5">
        <v>166</v>
      </c>
      <c r="M1356" s="6">
        <v>0.94069999999999998</v>
      </c>
      <c r="N1356" s="6">
        <v>0.94069999999999998</v>
      </c>
      <c r="O1356" s="6">
        <v>1</v>
      </c>
      <c r="P1356" s="6">
        <v>1</v>
      </c>
      <c r="Q1356" s="6"/>
      <c r="R1356" s="6"/>
      <c r="S1356" s="6"/>
      <c r="T1356" s="6">
        <v>0.88</v>
      </c>
      <c r="U1356" s="6">
        <v>0</v>
      </c>
      <c r="V1356" s="6">
        <v>1156</v>
      </c>
      <c r="W1356">
        <v>705</v>
      </c>
      <c r="X1356">
        <f t="shared" si="150"/>
        <v>1</v>
      </c>
      <c r="Y1356">
        <f t="shared" si="150"/>
        <v>1</v>
      </c>
      <c r="Z1356">
        <f t="shared" si="150"/>
        <v>1</v>
      </c>
      <c r="AA1356">
        <f t="shared" si="151"/>
        <v>0</v>
      </c>
      <c r="AB1356">
        <f t="shared" si="151"/>
        <v>0</v>
      </c>
      <c r="AC1356">
        <f t="shared" si="151"/>
        <v>0</v>
      </c>
      <c r="AD1356">
        <f t="shared" si="153"/>
        <v>0</v>
      </c>
      <c r="AE1356">
        <f t="shared" si="153"/>
        <v>0</v>
      </c>
      <c r="AF1356">
        <f t="shared" si="153"/>
        <v>0</v>
      </c>
      <c r="AG1356">
        <f t="shared" si="152"/>
        <v>0</v>
      </c>
      <c r="AH1356">
        <f t="shared" si="152"/>
        <v>0</v>
      </c>
      <c r="AI1356">
        <f t="shared" si="152"/>
        <v>0</v>
      </c>
      <c r="AJ1356" s="3">
        <f t="shared" si="147"/>
        <v>4.0145048564686148</v>
      </c>
      <c r="AK1356" s="3" t="str">
        <f t="shared" si="148"/>
        <v/>
      </c>
      <c r="AL1356" s="3" t="str">
        <f t="shared" si="149"/>
        <v/>
      </c>
    </row>
    <row r="1357" spans="1:38">
      <c r="A1357" t="s">
        <v>2227</v>
      </c>
      <c r="B1357" t="s">
        <v>2228</v>
      </c>
      <c r="C1357" s="5">
        <v>1</v>
      </c>
      <c r="D1357" s="5">
        <v>1</v>
      </c>
      <c r="E1357" s="5">
        <v>4</v>
      </c>
      <c r="F1357" s="5">
        <v>3</v>
      </c>
      <c r="G1357" s="5">
        <v>0</v>
      </c>
      <c r="H1357" s="5">
        <v>3</v>
      </c>
      <c r="I1357" s="5">
        <v>0.249096721950327</v>
      </c>
      <c r="J1357" s="5">
        <v>0.27</v>
      </c>
      <c r="K1357" s="5">
        <v>0.02</v>
      </c>
      <c r="L1357" s="5">
        <v>166</v>
      </c>
      <c r="M1357" s="6">
        <v>0.94069999999999998</v>
      </c>
      <c r="N1357" s="6">
        <v>0.94069999999999998</v>
      </c>
      <c r="O1357" s="6">
        <v>1</v>
      </c>
      <c r="P1357" s="6">
        <v>1</v>
      </c>
      <c r="Q1357" s="6"/>
      <c r="R1357" s="6"/>
      <c r="S1357" s="6"/>
      <c r="T1357" s="6">
        <v>0.88</v>
      </c>
      <c r="U1357" s="6">
        <v>0</v>
      </c>
      <c r="V1357" s="6">
        <v>1156</v>
      </c>
      <c r="W1357">
        <v>705</v>
      </c>
      <c r="X1357">
        <f t="shared" si="150"/>
        <v>1</v>
      </c>
      <c r="Y1357">
        <f t="shared" si="150"/>
        <v>1</v>
      </c>
      <c r="Z1357">
        <f t="shared" si="150"/>
        <v>1</v>
      </c>
      <c r="AA1357">
        <f t="shared" si="151"/>
        <v>0</v>
      </c>
      <c r="AB1357">
        <f t="shared" si="151"/>
        <v>0</v>
      </c>
      <c r="AC1357">
        <f t="shared" si="151"/>
        <v>0</v>
      </c>
      <c r="AD1357">
        <f t="shared" si="153"/>
        <v>0</v>
      </c>
      <c r="AE1357">
        <f t="shared" si="153"/>
        <v>0</v>
      </c>
      <c r="AF1357">
        <f t="shared" si="153"/>
        <v>0</v>
      </c>
      <c r="AG1357">
        <f t="shared" si="152"/>
        <v>0</v>
      </c>
      <c r="AH1357">
        <f t="shared" si="152"/>
        <v>0</v>
      </c>
      <c r="AI1357">
        <f t="shared" si="152"/>
        <v>0</v>
      </c>
      <c r="AJ1357" s="3">
        <f t="shared" si="147"/>
        <v>4.0145048564686148</v>
      </c>
      <c r="AK1357" s="3" t="str">
        <f t="shared" si="148"/>
        <v/>
      </c>
      <c r="AL1357" s="3" t="str">
        <f t="shared" si="149"/>
        <v/>
      </c>
    </row>
    <row r="1358" spans="1:38">
      <c r="A1358" t="s">
        <v>2229</v>
      </c>
      <c r="B1358" t="s">
        <v>2230</v>
      </c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6">
        <v>1</v>
      </c>
      <c r="N1358" s="6">
        <v>1</v>
      </c>
      <c r="O1358" s="6">
        <v>5</v>
      </c>
      <c r="P1358" s="6">
        <v>4</v>
      </c>
      <c r="Q1358" s="6">
        <v>0</v>
      </c>
      <c r="R1358" s="6">
        <v>1</v>
      </c>
      <c r="S1358" s="6">
        <v>0.44</v>
      </c>
      <c r="T1358" s="6">
        <v>0.43</v>
      </c>
      <c r="U1358" s="6">
        <v>0</v>
      </c>
      <c r="V1358" s="6">
        <v>146</v>
      </c>
      <c r="W1358">
        <v>706</v>
      </c>
      <c r="X1358">
        <f t="shared" si="150"/>
        <v>0</v>
      </c>
      <c r="Y1358">
        <f t="shared" si="150"/>
        <v>0</v>
      </c>
      <c r="Z1358">
        <f t="shared" si="150"/>
        <v>0</v>
      </c>
      <c r="AA1358">
        <f t="shared" si="151"/>
        <v>0</v>
      </c>
      <c r="AB1358">
        <f t="shared" si="151"/>
        <v>1</v>
      </c>
      <c r="AC1358">
        <f t="shared" si="151"/>
        <v>1</v>
      </c>
      <c r="AD1358">
        <f t="shared" si="153"/>
        <v>0</v>
      </c>
      <c r="AE1358">
        <f t="shared" si="153"/>
        <v>0</v>
      </c>
      <c r="AF1358">
        <f t="shared" si="153"/>
        <v>0</v>
      </c>
      <c r="AG1358">
        <f t="shared" si="152"/>
        <v>0</v>
      </c>
      <c r="AH1358">
        <f t="shared" si="152"/>
        <v>0</v>
      </c>
      <c r="AI1358">
        <f t="shared" si="152"/>
        <v>0</v>
      </c>
      <c r="AJ1358" s="3" t="str">
        <f t="shared" si="147"/>
        <v/>
      </c>
      <c r="AK1358" s="3">
        <f t="shared" si="148"/>
        <v>2.2727272727272729</v>
      </c>
      <c r="AL1358" s="3">
        <f t="shared" si="149"/>
        <v>1.3368983957219251</v>
      </c>
    </row>
    <row r="1359" spans="1:38">
      <c r="A1359" t="s">
        <v>2231</v>
      </c>
      <c r="B1359" t="s">
        <v>2230</v>
      </c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6">
        <v>1</v>
      </c>
      <c r="N1359" s="6">
        <v>1</v>
      </c>
      <c r="O1359" s="6">
        <v>5</v>
      </c>
      <c r="P1359" s="6">
        <v>4</v>
      </c>
      <c r="Q1359" s="6">
        <v>0</v>
      </c>
      <c r="R1359" s="6">
        <v>1</v>
      </c>
      <c r="S1359" s="6">
        <v>0.44</v>
      </c>
      <c r="T1359" s="6">
        <v>0.43</v>
      </c>
      <c r="U1359" s="6">
        <v>0</v>
      </c>
      <c r="V1359" s="6">
        <v>146</v>
      </c>
      <c r="W1359">
        <v>706</v>
      </c>
      <c r="X1359">
        <f t="shared" si="150"/>
        <v>0</v>
      </c>
      <c r="Y1359">
        <f t="shared" si="150"/>
        <v>0</v>
      </c>
      <c r="Z1359">
        <f t="shared" si="150"/>
        <v>0</v>
      </c>
      <c r="AA1359">
        <f t="shared" si="151"/>
        <v>0</v>
      </c>
      <c r="AB1359">
        <f t="shared" si="151"/>
        <v>1</v>
      </c>
      <c r="AC1359">
        <f t="shared" si="151"/>
        <v>1</v>
      </c>
      <c r="AD1359">
        <f t="shared" si="153"/>
        <v>0</v>
      </c>
      <c r="AE1359">
        <f t="shared" si="153"/>
        <v>0</v>
      </c>
      <c r="AF1359">
        <f t="shared" si="153"/>
        <v>0</v>
      </c>
      <c r="AG1359">
        <f t="shared" si="152"/>
        <v>0</v>
      </c>
      <c r="AH1359">
        <f t="shared" si="152"/>
        <v>0</v>
      </c>
      <c r="AI1359">
        <f t="shared" si="152"/>
        <v>0</v>
      </c>
      <c r="AJ1359" s="3" t="str">
        <f t="shared" si="147"/>
        <v/>
      </c>
      <c r="AK1359" s="3">
        <f t="shared" si="148"/>
        <v>2.2727272727272729</v>
      </c>
      <c r="AL1359" s="3">
        <f t="shared" si="149"/>
        <v>1.3368983957219251</v>
      </c>
    </row>
    <row r="1360" spans="1:38">
      <c r="A1360" t="s">
        <v>2232</v>
      </c>
      <c r="B1360" t="s">
        <v>2233</v>
      </c>
      <c r="C1360" s="5">
        <v>1</v>
      </c>
      <c r="D1360" s="5">
        <v>1</v>
      </c>
      <c r="E1360" s="5">
        <v>23</v>
      </c>
      <c r="F1360" s="5">
        <v>11</v>
      </c>
      <c r="G1360" s="5">
        <v>2</v>
      </c>
      <c r="H1360" s="5">
        <v>8</v>
      </c>
      <c r="I1360" s="5">
        <v>0.33544685332527802</v>
      </c>
      <c r="J1360" s="5">
        <v>0.33</v>
      </c>
      <c r="K1360" s="5">
        <v>0.02</v>
      </c>
      <c r="L1360" s="5">
        <v>167</v>
      </c>
      <c r="M1360" s="6">
        <v>1</v>
      </c>
      <c r="N1360" s="6">
        <v>1</v>
      </c>
      <c r="O1360" s="6">
        <v>24</v>
      </c>
      <c r="P1360" s="6">
        <v>12</v>
      </c>
      <c r="Q1360" s="6">
        <v>11</v>
      </c>
      <c r="R1360" s="6">
        <v>3</v>
      </c>
      <c r="S1360" s="6">
        <v>2.0141394295891399</v>
      </c>
      <c r="T1360" s="6">
        <v>1.88</v>
      </c>
      <c r="U1360" s="6">
        <v>0.27</v>
      </c>
      <c r="V1360" s="6">
        <v>147</v>
      </c>
      <c r="W1360">
        <v>707</v>
      </c>
      <c r="X1360">
        <f t="shared" si="150"/>
        <v>0</v>
      </c>
      <c r="Y1360">
        <f t="shared" si="150"/>
        <v>1</v>
      </c>
      <c r="Z1360">
        <f t="shared" si="150"/>
        <v>1</v>
      </c>
      <c r="AA1360">
        <f t="shared" si="151"/>
        <v>0</v>
      </c>
      <c r="AB1360">
        <f t="shared" si="151"/>
        <v>0</v>
      </c>
      <c r="AC1360">
        <f t="shared" si="151"/>
        <v>0</v>
      </c>
      <c r="AD1360">
        <f t="shared" si="153"/>
        <v>0</v>
      </c>
      <c r="AE1360">
        <f t="shared" si="153"/>
        <v>1</v>
      </c>
      <c r="AF1360">
        <f t="shared" si="153"/>
        <v>1</v>
      </c>
      <c r="AG1360">
        <f t="shared" si="152"/>
        <v>0</v>
      </c>
      <c r="AH1360">
        <f t="shared" si="152"/>
        <v>0</v>
      </c>
      <c r="AI1360">
        <f t="shared" si="152"/>
        <v>0</v>
      </c>
      <c r="AJ1360" s="3">
        <f t="shared" si="147"/>
        <v>2.9810981682702336</v>
      </c>
      <c r="AK1360" s="3">
        <f t="shared" si="148"/>
        <v>0.49648995760139003</v>
      </c>
      <c r="AL1360" s="3">
        <f t="shared" si="149"/>
        <v>0.29205291623611174</v>
      </c>
    </row>
    <row r="1361" spans="1:38">
      <c r="A1361" t="s">
        <v>2234</v>
      </c>
      <c r="B1361" t="s">
        <v>2235</v>
      </c>
      <c r="C1361" s="5">
        <v>1</v>
      </c>
      <c r="D1361" s="5">
        <v>1</v>
      </c>
      <c r="E1361" s="5">
        <v>3</v>
      </c>
      <c r="F1361" s="5">
        <v>1</v>
      </c>
      <c r="G1361" s="5">
        <v>1</v>
      </c>
      <c r="H1361" s="5">
        <v>2</v>
      </c>
      <c r="I1361" s="5">
        <v>0.94987315330967004</v>
      </c>
      <c r="J1361" s="5">
        <v>0.95</v>
      </c>
      <c r="K1361" s="5">
        <v>0</v>
      </c>
      <c r="L1361" s="5">
        <v>168</v>
      </c>
      <c r="M1361" s="6">
        <v>1</v>
      </c>
      <c r="N1361" s="6">
        <v>1</v>
      </c>
      <c r="O1361" s="6">
        <v>6</v>
      </c>
      <c r="P1361" s="6">
        <v>4</v>
      </c>
      <c r="Q1361" s="6">
        <v>1</v>
      </c>
      <c r="R1361" s="6">
        <v>2</v>
      </c>
      <c r="S1361" s="6">
        <v>0.63664088918574002</v>
      </c>
      <c r="T1361" s="6">
        <v>0.66</v>
      </c>
      <c r="U1361" s="6">
        <v>0.02</v>
      </c>
      <c r="V1361" s="6">
        <v>148</v>
      </c>
      <c r="W1361">
        <v>708</v>
      </c>
      <c r="X1361">
        <f t="shared" si="150"/>
        <v>0</v>
      </c>
      <c r="Y1361">
        <f t="shared" si="150"/>
        <v>0</v>
      </c>
      <c r="Z1361">
        <f t="shared" si="150"/>
        <v>0</v>
      </c>
      <c r="AA1361">
        <f t="shared" si="151"/>
        <v>0</v>
      </c>
      <c r="AB1361">
        <f t="shared" si="151"/>
        <v>0</v>
      </c>
      <c r="AC1361">
        <f t="shared" si="151"/>
        <v>1</v>
      </c>
      <c r="AD1361">
        <f t="shared" si="153"/>
        <v>0</v>
      </c>
      <c r="AE1361">
        <f t="shared" si="153"/>
        <v>0</v>
      </c>
      <c r="AF1361">
        <f t="shared" si="153"/>
        <v>0</v>
      </c>
      <c r="AG1361">
        <f t="shared" si="152"/>
        <v>0</v>
      </c>
      <c r="AH1361">
        <f t="shared" si="152"/>
        <v>0</v>
      </c>
      <c r="AI1361">
        <f t="shared" si="152"/>
        <v>0</v>
      </c>
      <c r="AJ1361" s="3">
        <f t="shared" ref="AJ1361:AJ1424" si="154">IF(I1361="","",1/MAX(I1361,0.01))</f>
        <v>1.0527721480659513</v>
      </c>
      <c r="AK1361" s="3">
        <f t="shared" ref="AK1361:AK1424" si="155">IF(S1361="","",1/MAX(S1361,0.01))</f>
        <v>1.5707442248627703</v>
      </c>
      <c r="AL1361" s="3">
        <f t="shared" ref="AL1361:AL1424" si="156">IF(S1361="","",(1/MAX(S1361,0.01))/1.7)</f>
        <v>0.9239671910957471</v>
      </c>
    </row>
    <row r="1362" spans="1:38">
      <c r="A1362" t="s">
        <v>2236</v>
      </c>
      <c r="B1362" t="s">
        <v>2235</v>
      </c>
      <c r="C1362" s="5">
        <v>1</v>
      </c>
      <c r="D1362" s="5">
        <v>1</v>
      </c>
      <c r="E1362" s="5">
        <v>3</v>
      </c>
      <c r="F1362" s="5">
        <v>1</v>
      </c>
      <c r="G1362" s="5">
        <v>1</v>
      </c>
      <c r="H1362" s="5">
        <v>2</v>
      </c>
      <c r="I1362" s="5">
        <v>0.94987315330967004</v>
      </c>
      <c r="J1362" s="5">
        <v>0.95</v>
      </c>
      <c r="K1362" s="5">
        <v>0</v>
      </c>
      <c r="L1362" s="5">
        <v>168</v>
      </c>
      <c r="M1362" s="6">
        <v>1</v>
      </c>
      <c r="N1362" s="6">
        <v>1</v>
      </c>
      <c r="O1362" s="6">
        <v>6</v>
      </c>
      <c r="P1362" s="6">
        <v>4</v>
      </c>
      <c r="Q1362" s="6">
        <v>1</v>
      </c>
      <c r="R1362" s="6">
        <v>2</v>
      </c>
      <c r="S1362" s="6">
        <v>0.63664088918574002</v>
      </c>
      <c r="T1362" s="6">
        <v>0.66</v>
      </c>
      <c r="U1362" s="6">
        <v>0.02</v>
      </c>
      <c r="V1362" s="6">
        <v>148</v>
      </c>
      <c r="W1362">
        <v>708</v>
      </c>
      <c r="X1362">
        <f t="shared" ref="X1362:Z1425" si="157">IF(AND($I1362&lt;&gt;"",$I1362&lt;=(1/X$5)),1,0)</f>
        <v>0</v>
      </c>
      <c r="Y1362">
        <f t="shared" si="157"/>
        <v>0</v>
      </c>
      <c r="Z1362">
        <f t="shared" si="157"/>
        <v>0</v>
      </c>
      <c r="AA1362">
        <f t="shared" ref="AA1362:AC1425" si="158">IF(AND($S1362&lt;&gt;"",$S1362&lt;=(1/AA$5)),1,0)</f>
        <v>0</v>
      </c>
      <c r="AB1362">
        <f t="shared" si="158"/>
        <v>0</v>
      </c>
      <c r="AC1362">
        <f t="shared" si="158"/>
        <v>1</v>
      </c>
      <c r="AD1362">
        <f t="shared" si="153"/>
        <v>0</v>
      </c>
      <c r="AE1362">
        <f t="shared" si="153"/>
        <v>0</v>
      </c>
      <c r="AF1362">
        <f t="shared" si="153"/>
        <v>0</v>
      </c>
      <c r="AG1362">
        <f t="shared" ref="AG1362:AI1425" si="159">IF(AND($I1362&lt;&gt;"",$I1362&gt;=AG$5),1,0)</f>
        <v>0</v>
      </c>
      <c r="AH1362">
        <f t="shared" si="159"/>
        <v>0</v>
      </c>
      <c r="AI1362">
        <f t="shared" si="159"/>
        <v>0</v>
      </c>
      <c r="AJ1362" s="3">
        <f t="shared" si="154"/>
        <v>1.0527721480659513</v>
      </c>
      <c r="AK1362" s="3">
        <f t="shared" si="155"/>
        <v>1.5707442248627703</v>
      </c>
      <c r="AL1362" s="3">
        <f t="shared" si="156"/>
        <v>0.9239671910957471</v>
      </c>
    </row>
    <row r="1363" spans="1:38">
      <c r="A1363" t="s">
        <v>2237</v>
      </c>
      <c r="B1363" t="s">
        <v>2238</v>
      </c>
      <c r="C1363" s="5">
        <v>1</v>
      </c>
      <c r="D1363" s="5">
        <v>1</v>
      </c>
      <c r="E1363" s="5">
        <v>16</v>
      </c>
      <c r="F1363" s="5">
        <v>8</v>
      </c>
      <c r="G1363" s="5">
        <v>0</v>
      </c>
      <c r="H1363" s="5">
        <v>7</v>
      </c>
      <c r="I1363" s="5">
        <v>0.26973169881616699</v>
      </c>
      <c r="J1363" s="5">
        <v>0.28000000000000003</v>
      </c>
      <c r="K1363" s="5">
        <v>0.01</v>
      </c>
      <c r="L1363" s="5">
        <v>592</v>
      </c>
      <c r="M1363" s="6">
        <v>1</v>
      </c>
      <c r="N1363" s="6">
        <v>1</v>
      </c>
      <c r="O1363" s="6">
        <v>9</v>
      </c>
      <c r="P1363" s="6">
        <v>7</v>
      </c>
      <c r="Q1363" s="6">
        <v>5</v>
      </c>
      <c r="R1363" s="6">
        <v>0</v>
      </c>
      <c r="S1363" s="6">
        <v>2.57852310577413</v>
      </c>
      <c r="T1363" s="6">
        <v>1.35</v>
      </c>
      <c r="U1363" s="6">
        <v>1</v>
      </c>
      <c r="V1363" s="6">
        <v>499</v>
      </c>
      <c r="W1363">
        <v>709</v>
      </c>
      <c r="X1363">
        <f t="shared" si="157"/>
        <v>1</v>
      </c>
      <c r="Y1363">
        <f t="shared" si="157"/>
        <v>1</v>
      </c>
      <c r="Z1363">
        <f t="shared" si="157"/>
        <v>1</v>
      </c>
      <c r="AA1363">
        <f t="shared" si="158"/>
        <v>0</v>
      </c>
      <c r="AB1363">
        <f t="shared" si="158"/>
        <v>0</v>
      </c>
      <c r="AC1363">
        <f t="shared" si="158"/>
        <v>0</v>
      </c>
      <c r="AD1363">
        <f t="shared" si="153"/>
        <v>0</v>
      </c>
      <c r="AE1363">
        <f t="shared" si="153"/>
        <v>1</v>
      </c>
      <c r="AF1363">
        <f t="shared" si="153"/>
        <v>1</v>
      </c>
      <c r="AG1363">
        <f t="shared" si="159"/>
        <v>0</v>
      </c>
      <c r="AH1363">
        <f t="shared" si="159"/>
        <v>0</v>
      </c>
      <c r="AI1363">
        <f t="shared" si="159"/>
        <v>0</v>
      </c>
      <c r="AJ1363" s="3">
        <f t="shared" si="154"/>
        <v>3.7073877649120517</v>
      </c>
      <c r="AK1363" s="3">
        <f t="shared" si="155"/>
        <v>0.38781890213071324</v>
      </c>
      <c r="AL1363" s="3">
        <f t="shared" si="156"/>
        <v>0.22812876595924306</v>
      </c>
    </row>
    <row r="1364" spans="1:38">
      <c r="A1364" t="s">
        <v>2239</v>
      </c>
      <c r="B1364" t="s">
        <v>2240</v>
      </c>
      <c r="C1364" s="5">
        <v>1</v>
      </c>
      <c r="D1364" s="5">
        <v>1</v>
      </c>
      <c r="E1364" s="5">
        <v>104</v>
      </c>
      <c r="F1364" s="5">
        <v>19</v>
      </c>
      <c r="G1364" s="5">
        <v>24</v>
      </c>
      <c r="H1364" s="5">
        <v>32</v>
      </c>
      <c r="I1364" s="5">
        <v>0.78885690573483702</v>
      </c>
      <c r="J1364" s="5">
        <v>0.7</v>
      </c>
      <c r="K1364" s="5">
        <v>0.15</v>
      </c>
      <c r="L1364" s="5" t="s">
        <v>2241</v>
      </c>
      <c r="M1364" s="6">
        <v>1</v>
      </c>
      <c r="N1364" s="6">
        <v>1</v>
      </c>
      <c r="O1364" s="6">
        <v>87</v>
      </c>
      <c r="P1364" s="6">
        <v>21</v>
      </c>
      <c r="Q1364" s="6">
        <v>29</v>
      </c>
      <c r="R1364" s="6">
        <v>23</v>
      </c>
      <c r="S1364" s="6">
        <v>0.80434210508536497</v>
      </c>
      <c r="T1364" s="6">
        <v>0.79</v>
      </c>
      <c r="U1364" s="6">
        <v>0.19</v>
      </c>
      <c r="V1364" s="6" t="s">
        <v>2242</v>
      </c>
      <c r="W1364">
        <v>710</v>
      </c>
      <c r="X1364">
        <f t="shared" si="157"/>
        <v>0</v>
      </c>
      <c r="Y1364">
        <f t="shared" si="157"/>
        <v>0</v>
      </c>
      <c r="Z1364">
        <f t="shared" si="157"/>
        <v>0</v>
      </c>
      <c r="AA1364">
        <f t="shared" si="158"/>
        <v>0</v>
      </c>
      <c r="AB1364">
        <f t="shared" si="158"/>
        <v>0</v>
      </c>
      <c r="AC1364">
        <f t="shared" si="158"/>
        <v>0</v>
      </c>
      <c r="AD1364">
        <f t="shared" si="153"/>
        <v>0</v>
      </c>
      <c r="AE1364">
        <f t="shared" si="153"/>
        <v>0</v>
      </c>
      <c r="AF1364">
        <f t="shared" si="153"/>
        <v>0</v>
      </c>
      <c r="AG1364">
        <f t="shared" si="159"/>
        <v>0</v>
      </c>
      <c r="AH1364">
        <f t="shared" si="159"/>
        <v>0</v>
      </c>
      <c r="AI1364">
        <f t="shared" si="159"/>
        <v>0</v>
      </c>
      <c r="AJ1364" s="3">
        <f t="shared" si="154"/>
        <v>1.2676570271873056</v>
      </c>
      <c r="AK1364" s="3">
        <f t="shared" si="155"/>
        <v>1.2432520859937699</v>
      </c>
      <c r="AL1364" s="3">
        <f t="shared" si="156"/>
        <v>0.73132475646692341</v>
      </c>
    </row>
    <row r="1365" spans="1:38">
      <c r="A1365" t="s">
        <v>2243</v>
      </c>
      <c r="B1365" t="s">
        <v>2244</v>
      </c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6">
        <v>0.99719999999999998</v>
      </c>
      <c r="N1365" s="6">
        <v>0.99719999999999998</v>
      </c>
      <c r="O1365" s="6">
        <v>2</v>
      </c>
      <c r="P1365" s="6">
        <v>2</v>
      </c>
      <c r="Q1365" s="6">
        <v>1</v>
      </c>
      <c r="R1365" s="6">
        <v>0</v>
      </c>
      <c r="S1365" s="6">
        <v>1.43</v>
      </c>
      <c r="T1365" s="6">
        <v>1.43</v>
      </c>
      <c r="U1365" s="6">
        <v>0</v>
      </c>
      <c r="V1365" s="6">
        <v>938</v>
      </c>
      <c r="W1365">
        <v>711</v>
      </c>
      <c r="X1365">
        <f t="shared" si="157"/>
        <v>0</v>
      </c>
      <c r="Y1365">
        <f t="shared" si="157"/>
        <v>0</v>
      </c>
      <c r="Z1365">
        <f t="shared" si="157"/>
        <v>0</v>
      </c>
      <c r="AA1365">
        <f t="shared" si="158"/>
        <v>0</v>
      </c>
      <c r="AB1365">
        <f t="shared" si="158"/>
        <v>0</v>
      </c>
      <c r="AC1365">
        <f t="shared" si="158"/>
        <v>0</v>
      </c>
      <c r="AD1365">
        <f t="shared" ref="AD1365:AF1428" si="160">IF(AND($S1365&lt;&gt;"",$S1365&gt;=AD$5),1,0)</f>
        <v>0</v>
      </c>
      <c r="AE1365">
        <f t="shared" si="160"/>
        <v>0</v>
      </c>
      <c r="AF1365">
        <f t="shared" si="160"/>
        <v>0</v>
      </c>
      <c r="AG1365">
        <f t="shared" si="159"/>
        <v>0</v>
      </c>
      <c r="AH1365">
        <f t="shared" si="159"/>
        <v>0</v>
      </c>
      <c r="AI1365">
        <f t="shared" si="159"/>
        <v>0</v>
      </c>
      <c r="AJ1365" s="3" t="str">
        <f t="shared" si="154"/>
        <v/>
      </c>
      <c r="AK1365" s="3">
        <f t="shared" si="155"/>
        <v>0.69930069930069938</v>
      </c>
      <c r="AL1365" s="3">
        <f t="shared" si="156"/>
        <v>0.41135335252982314</v>
      </c>
    </row>
    <row r="1366" spans="1:38">
      <c r="A1366" t="s">
        <v>2245</v>
      </c>
      <c r="B1366" t="s">
        <v>2244</v>
      </c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6">
        <v>0.99719999999999998</v>
      </c>
      <c r="N1366" s="6">
        <v>0.99719999999999998</v>
      </c>
      <c r="O1366" s="6">
        <v>2</v>
      </c>
      <c r="P1366" s="6">
        <v>2</v>
      </c>
      <c r="Q1366" s="6">
        <v>1</v>
      </c>
      <c r="R1366" s="6">
        <v>0</v>
      </c>
      <c r="S1366" s="6">
        <v>1.43</v>
      </c>
      <c r="T1366" s="6">
        <v>1.43</v>
      </c>
      <c r="U1366" s="6">
        <v>0</v>
      </c>
      <c r="V1366" s="6">
        <v>938</v>
      </c>
      <c r="W1366">
        <v>711</v>
      </c>
      <c r="X1366">
        <f t="shared" si="157"/>
        <v>0</v>
      </c>
      <c r="Y1366">
        <f t="shared" si="157"/>
        <v>0</v>
      </c>
      <c r="Z1366">
        <f t="shared" si="157"/>
        <v>0</v>
      </c>
      <c r="AA1366">
        <f t="shared" si="158"/>
        <v>0</v>
      </c>
      <c r="AB1366">
        <f t="shared" si="158"/>
        <v>0</v>
      </c>
      <c r="AC1366">
        <f t="shared" si="158"/>
        <v>0</v>
      </c>
      <c r="AD1366">
        <f t="shared" si="160"/>
        <v>0</v>
      </c>
      <c r="AE1366">
        <f t="shared" si="160"/>
        <v>0</v>
      </c>
      <c r="AF1366">
        <f t="shared" si="160"/>
        <v>0</v>
      </c>
      <c r="AG1366">
        <f t="shared" si="159"/>
        <v>0</v>
      </c>
      <c r="AH1366">
        <f t="shared" si="159"/>
        <v>0</v>
      </c>
      <c r="AI1366">
        <f t="shared" si="159"/>
        <v>0</v>
      </c>
      <c r="AJ1366" s="3" t="str">
        <f t="shared" si="154"/>
        <v/>
      </c>
      <c r="AK1366" s="3">
        <f t="shared" si="155"/>
        <v>0.69930069930069938</v>
      </c>
      <c r="AL1366" s="3">
        <f t="shared" si="156"/>
        <v>0.41135335252982314</v>
      </c>
    </row>
    <row r="1367" spans="1:38">
      <c r="A1367" t="s">
        <v>2246</v>
      </c>
      <c r="B1367" t="s">
        <v>2247</v>
      </c>
      <c r="C1367" s="5">
        <v>1</v>
      </c>
      <c r="D1367" s="5">
        <v>1</v>
      </c>
      <c r="E1367" s="5">
        <v>27</v>
      </c>
      <c r="F1367" s="5">
        <v>10</v>
      </c>
      <c r="G1367" s="5">
        <v>3</v>
      </c>
      <c r="H1367" s="5">
        <v>5</v>
      </c>
      <c r="I1367" s="5">
        <v>0.32888791080616903</v>
      </c>
      <c r="J1367" s="5">
        <v>0.34</v>
      </c>
      <c r="K1367" s="5">
        <v>0.09</v>
      </c>
      <c r="L1367" s="5">
        <v>593</v>
      </c>
      <c r="M1367" s="6">
        <v>1</v>
      </c>
      <c r="N1367" s="6">
        <v>1</v>
      </c>
      <c r="O1367" s="6">
        <v>14</v>
      </c>
      <c r="P1367" s="6">
        <v>10</v>
      </c>
      <c r="Q1367" s="6">
        <v>3</v>
      </c>
      <c r="R1367" s="6">
        <v>3</v>
      </c>
      <c r="S1367" s="6">
        <v>1.2626212637249099</v>
      </c>
      <c r="T1367" s="6">
        <v>1.24</v>
      </c>
      <c r="U1367" s="6">
        <v>0.04</v>
      </c>
      <c r="V1367" s="6">
        <v>500</v>
      </c>
      <c r="W1367">
        <v>712</v>
      </c>
      <c r="X1367">
        <f t="shared" si="157"/>
        <v>1</v>
      </c>
      <c r="Y1367">
        <f t="shared" si="157"/>
        <v>1</v>
      </c>
      <c r="Z1367">
        <f t="shared" si="157"/>
        <v>1</v>
      </c>
      <c r="AA1367">
        <f t="shared" si="158"/>
        <v>0</v>
      </c>
      <c r="AB1367">
        <f t="shared" si="158"/>
        <v>0</v>
      </c>
      <c r="AC1367">
        <f t="shared" si="158"/>
        <v>0</v>
      </c>
      <c r="AD1367">
        <f t="shared" si="160"/>
        <v>0</v>
      </c>
      <c r="AE1367">
        <f t="shared" si="160"/>
        <v>0</v>
      </c>
      <c r="AF1367">
        <f t="shared" si="160"/>
        <v>0</v>
      </c>
      <c r="AG1367">
        <f t="shared" si="159"/>
        <v>0</v>
      </c>
      <c r="AH1367">
        <f t="shared" si="159"/>
        <v>0</v>
      </c>
      <c r="AI1367">
        <f t="shared" si="159"/>
        <v>0</v>
      </c>
      <c r="AJ1367" s="3">
        <f t="shared" si="154"/>
        <v>3.0405495828314368</v>
      </c>
      <c r="AK1367" s="3">
        <f t="shared" si="155"/>
        <v>0.79200313564327252</v>
      </c>
      <c r="AL1367" s="3">
        <f t="shared" si="156"/>
        <v>0.46588419743721909</v>
      </c>
    </row>
    <row r="1368" spans="1:38">
      <c r="A1368" t="s">
        <v>2248</v>
      </c>
      <c r="B1368" t="s">
        <v>2249</v>
      </c>
      <c r="C1368" s="5">
        <v>1</v>
      </c>
      <c r="D1368" s="5">
        <v>0.96730000000000005</v>
      </c>
      <c r="E1368" s="5">
        <v>30</v>
      </c>
      <c r="F1368" s="5">
        <v>2</v>
      </c>
      <c r="G1368" s="5">
        <v>17</v>
      </c>
      <c r="H1368" s="5">
        <v>12</v>
      </c>
      <c r="I1368" s="5">
        <v>1.4943998435005199</v>
      </c>
      <c r="J1368" s="5">
        <v>0.28999999999999998</v>
      </c>
      <c r="K1368" s="5">
        <v>0.18</v>
      </c>
      <c r="L1368" s="5" t="s">
        <v>2250</v>
      </c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>
        <v>713</v>
      </c>
      <c r="X1368">
        <f t="shared" si="157"/>
        <v>0</v>
      </c>
      <c r="Y1368">
        <f t="shared" si="157"/>
        <v>0</v>
      </c>
      <c r="Z1368">
        <f t="shared" si="157"/>
        <v>0</v>
      </c>
      <c r="AA1368">
        <f t="shared" si="158"/>
        <v>0</v>
      </c>
      <c r="AB1368">
        <f t="shared" si="158"/>
        <v>0</v>
      </c>
      <c r="AC1368">
        <f t="shared" si="158"/>
        <v>0</v>
      </c>
      <c r="AD1368">
        <f t="shared" si="160"/>
        <v>0</v>
      </c>
      <c r="AE1368">
        <f t="shared" si="160"/>
        <v>0</v>
      </c>
      <c r="AF1368">
        <f t="shared" si="160"/>
        <v>0</v>
      </c>
      <c r="AG1368">
        <f t="shared" si="159"/>
        <v>0</v>
      </c>
      <c r="AH1368">
        <f t="shared" si="159"/>
        <v>0</v>
      </c>
      <c r="AI1368">
        <f t="shared" si="159"/>
        <v>0</v>
      </c>
      <c r="AJ1368" s="3">
        <f t="shared" si="154"/>
        <v>0.66916495230458184</v>
      </c>
      <c r="AK1368" s="3" t="str">
        <f t="shared" si="155"/>
        <v/>
      </c>
      <c r="AL1368" s="3" t="str">
        <f t="shared" si="156"/>
        <v/>
      </c>
    </row>
    <row r="1369" spans="1:38">
      <c r="A1369" t="s">
        <v>2251</v>
      </c>
      <c r="B1369" t="s">
        <v>2249</v>
      </c>
      <c r="C1369" s="5">
        <v>1</v>
      </c>
      <c r="D1369" s="5">
        <v>0.96730000000000005</v>
      </c>
      <c r="E1369" s="5">
        <v>30</v>
      </c>
      <c r="F1369" s="5">
        <v>2</v>
      </c>
      <c r="G1369" s="5">
        <v>17</v>
      </c>
      <c r="H1369" s="5">
        <v>12</v>
      </c>
      <c r="I1369" s="5">
        <v>1.4943998435005199</v>
      </c>
      <c r="J1369" s="5">
        <v>0.28999999999999998</v>
      </c>
      <c r="K1369" s="5">
        <v>0.18</v>
      </c>
      <c r="L1369" s="5" t="s">
        <v>2250</v>
      </c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>
        <v>713</v>
      </c>
      <c r="X1369">
        <f t="shared" si="157"/>
        <v>0</v>
      </c>
      <c r="Y1369">
        <f t="shared" si="157"/>
        <v>0</v>
      </c>
      <c r="Z1369">
        <f t="shared" si="157"/>
        <v>0</v>
      </c>
      <c r="AA1369">
        <f t="shared" si="158"/>
        <v>0</v>
      </c>
      <c r="AB1369">
        <f t="shared" si="158"/>
        <v>0</v>
      </c>
      <c r="AC1369">
        <f t="shared" si="158"/>
        <v>0</v>
      </c>
      <c r="AD1369">
        <f t="shared" si="160"/>
        <v>0</v>
      </c>
      <c r="AE1369">
        <f t="shared" si="160"/>
        <v>0</v>
      </c>
      <c r="AF1369">
        <f t="shared" si="160"/>
        <v>0</v>
      </c>
      <c r="AG1369">
        <f t="shared" si="159"/>
        <v>0</v>
      </c>
      <c r="AH1369">
        <f t="shared" si="159"/>
        <v>0</v>
      </c>
      <c r="AI1369">
        <f t="shared" si="159"/>
        <v>0</v>
      </c>
      <c r="AJ1369" s="3">
        <f t="shared" si="154"/>
        <v>0.66916495230458184</v>
      </c>
      <c r="AK1369" s="3" t="str">
        <f t="shared" si="155"/>
        <v/>
      </c>
      <c r="AL1369" s="3" t="str">
        <f t="shared" si="156"/>
        <v/>
      </c>
    </row>
    <row r="1370" spans="1:38">
      <c r="A1370" t="s">
        <v>2252</v>
      </c>
      <c r="B1370" t="s">
        <v>2253</v>
      </c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6">
        <v>1</v>
      </c>
      <c r="N1370" s="6">
        <v>1</v>
      </c>
      <c r="O1370" s="6">
        <v>2</v>
      </c>
      <c r="P1370" s="6">
        <v>2</v>
      </c>
      <c r="Q1370" s="6">
        <v>0</v>
      </c>
      <c r="R1370" s="6">
        <v>1</v>
      </c>
      <c r="S1370" s="6">
        <v>0.01</v>
      </c>
      <c r="T1370" s="6">
        <v>0.01</v>
      </c>
      <c r="U1370" s="6">
        <v>0</v>
      </c>
      <c r="V1370" s="6">
        <v>149</v>
      </c>
      <c r="W1370">
        <v>714</v>
      </c>
      <c r="X1370">
        <f t="shared" si="157"/>
        <v>0</v>
      </c>
      <c r="Y1370">
        <f t="shared" si="157"/>
        <v>0</v>
      </c>
      <c r="Z1370">
        <f t="shared" si="157"/>
        <v>0</v>
      </c>
      <c r="AA1370">
        <f t="shared" si="158"/>
        <v>1</v>
      </c>
      <c r="AB1370">
        <f t="shared" si="158"/>
        <v>1</v>
      </c>
      <c r="AC1370">
        <f t="shared" si="158"/>
        <v>1</v>
      </c>
      <c r="AD1370">
        <f t="shared" si="160"/>
        <v>0</v>
      </c>
      <c r="AE1370">
        <f t="shared" si="160"/>
        <v>0</v>
      </c>
      <c r="AF1370">
        <f t="shared" si="160"/>
        <v>0</v>
      </c>
      <c r="AG1370">
        <f t="shared" si="159"/>
        <v>0</v>
      </c>
      <c r="AH1370">
        <f t="shared" si="159"/>
        <v>0</v>
      </c>
      <c r="AI1370">
        <f t="shared" si="159"/>
        <v>0</v>
      </c>
      <c r="AJ1370" s="3" t="str">
        <f t="shared" si="154"/>
        <v/>
      </c>
      <c r="AK1370" s="3">
        <f t="shared" si="155"/>
        <v>100</v>
      </c>
      <c r="AL1370" s="3">
        <f t="shared" si="156"/>
        <v>58.823529411764703</v>
      </c>
    </row>
    <row r="1371" spans="1:38">
      <c r="A1371" t="s">
        <v>2254</v>
      </c>
      <c r="B1371" t="s">
        <v>2253</v>
      </c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6">
        <v>1</v>
      </c>
      <c r="N1371" s="6">
        <v>1</v>
      </c>
      <c r="O1371" s="6">
        <v>2</v>
      </c>
      <c r="P1371" s="6">
        <v>2</v>
      </c>
      <c r="Q1371" s="6">
        <v>0</v>
      </c>
      <c r="R1371" s="6">
        <v>1</v>
      </c>
      <c r="S1371" s="6">
        <v>0.01</v>
      </c>
      <c r="T1371" s="6">
        <v>0.01</v>
      </c>
      <c r="U1371" s="6">
        <v>0</v>
      </c>
      <c r="V1371" s="6">
        <v>149</v>
      </c>
      <c r="W1371">
        <v>714</v>
      </c>
      <c r="X1371">
        <f t="shared" si="157"/>
        <v>0</v>
      </c>
      <c r="Y1371">
        <f t="shared" si="157"/>
        <v>0</v>
      </c>
      <c r="Z1371">
        <f t="shared" si="157"/>
        <v>0</v>
      </c>
      <c r="AA1371">
        <f t="shared" si="158"/>
        <v>1</v>
      </c>
      <c r="AB1371">
        <f t="shared" si="158"/>
        <v>1</v>
      </c>
      <c r="AC1371">
        <f t="shared" si="158"/>
        <v>1</v>
      </c>
      <c r="AD1371">
        <f t="shared" si="160"/>
        <v>0</v>
      </c>
      <c r="AE1371">
        <f t="shared" si="160"/>
        <v>0</v>
      </c>
      <c r="AF1371">
        <f t="shared" si="160"/>
        <v>0</v>
      </c>
      <c r="AG1371">
        <f t="shared" si="159"/>
        <v>0</v>
      </c>
      <c r="AH1371">
        <f t="shared" si="159"/>
        <v>0</v>
      </c>
      <c r="AI1371">
        <f t="shared" si="159"/>
        <v>0</v>
      </c>
      <c r="AJ1371" s="3" t="str">
        <f t="shared" si="154"/>
        <v/>
      </c>
      <c r="AK1371" s="3">
        <f t="shared" si="155"/>
        <v>100</v>
      </c>
      <c r="AL1371" s="3">
        <f t="shared" si="156"/>
        <v>58.823529411764703</v>
      </c>
    </row>
    <row r="1372" spans="1:38">
      <c r="A1372" t="s">
        <v>2255</v>
      </c>
      <c r="B1372" t="s">
        <v>2253</v>
      </c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6">
        <v>1</v>
      </c>
      <c r="N1372" s="6">
        <v>1</v>
      </c>
      <c r="O1372" s="6">
        <v>2</v>
      </c>
      <c r="P1372" s="6">
        <v>2</v>
      </c>
      <c r="Q1372" s="6">
        <v>0</v>
      </c>
      <c r="R1372" s="6">
        <v>1</v>
      </c>
      <c r="S1372" s="6">
        <v>0.01</v>
      </c>
      <c r="T1372" s="6">
        <v>0.01</v>
      </c>
      <c r="U1372" s="6">
        <v>0</v>
      </c>
      <c r="V1372" s="6">
        <v>149</v>
      </c>
      <c r="W1372">
        <v>714</v>
      </c>
      <c r="X1372">
        <f t="shared" si="157"/>
        <v>0</v>
      </c>
      <c r="Y1372">
        <f t="shared" si="157"/>
        <v>0</v>
      </c>
      <c r="Z1372">
        <f t="shared" si="157"/>
        <v>0</v>
      </c>
      <c r="AA1372">
        <f t="shared" si="158"/>
        <v>1</v>
      </c>
      <c r="AB1372">
        <f t="shared" si="158"/>
        <v>1</v>
      </c>
      <c r="AC1372">
        <f t="shared" si="158"/>
        <v>1</v>
      </c>
      <c r="AD1372">
        <f t="shared" si="160"/>
        <v>0</v>
      </c>
      <c r="AE1372">
        <f t="shared" si="160"/>
        <v>0</v>
      </c>
      <c r="AF1372">
        <f t="shared" si="160"/>
        <v>0</v>
      </c>
      <c r="AG1372">
        <f t="shared" si="159"/>
        <v>0</v>
      </c>
      <c r="AH1372">
        <f t="shared" si="159"/>
        <v>0</v>
      </c>
      <c r="AI1372">
        <f t="shared" si="159"/>
        <v>0</v>
      </c>
      <c r="AJ1372" s="3" t="str">
        <f t="shared" si="154"/>
        <v/>
      </c>
      <c r="AK1372" s="3">
        <f t="shared" si="155"/>
        <v>100</v>
      </c>
      <c r="AL1372" s="3">
        <f t="shared" si="156"/>
        <v>58.823529411764703</v>
      </c>
    </row>
    <row r="1373" spans="1:38">
      <c r="A1373" t="s">
        <v>2256</v>
      </c>
      <c r="B1373" t="s">
        <v>2257</v>
      </c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6">
        <v>0.99990000000000001</v>
      </c>
      <c r="N1373" s="6">
        <v>0.99970000000000003</v>
      </c>
      <c r="O1373" s="6">
        <v>8</v>
      </c>
      <c r="P1373" s="6">
        <v>2</v>
      </c>
      <c r="Q1373" s="6"/>
      <c r="R1373" s="6"/>
      <c r="S1373" s="6"/>
      <c r="T1373" s="6">
        <v>1.28</v>
      </c>
      <c r="U1373" s="6">
        <v>0.04</v>
      </c>
      <c r="V1373" s="6">
        <v>819</v>
      </c>
      <c r="W1373">
        <v>715</v>
      </c>
      <c r="X1373">
        <f t="shared" si="157"/>
        <v>0</v>
      </c>
      <c r="Y1373">
        <f t="shared" si="157"/>
        <v>0</v>
      </c>
      <c r="Z1373">
        <f t="shared" si="157"/>
        <v>0</v>
      </c>
      <c r="AA1373">
        <f t="shared" si="158"/>
        <v>0</v>
      </c>
      <c r="AB1373">
        <f t="shared" si="158"/>
        <v>0</v>
      </c>
      <c r="AC1373">
        <f t="shared" si="158"/>
        <v>0</v>
      </c>
      <c r="AD1373">
        <f t="shared" si="160"/>
        <v>0</v>
      </c>
      <c r="AE1373">
        <f t="shared" si="160"/>
        <v>0</v>
      </c>
      <c r="AF1373">
        <f t="shared" si="160"/>
        <v>0</v>
      </c>
      <c r="AG1373">
        <f t="shared" si="159"/>
        <v>0</v>
      </c>
      <c r="AH1373">
        <f t="shared" si="159"/>
        <v>0</v>
      </c>
      <c r="AI1373">
        <f t="shared" si="159"/>
        <v>0</v>
      </c>
      <c r="AJ1373" s="3" t="str">
        <f t="shared" si="154"/>
        <v/>
      </c>
      <c r="AK1373" s="3" t="str">
        <f t="shared" si="155"/>
        <v/>
      </c>
      <c r="AL1373" s="3" t="str">
        <f t="shared" si="156"/>
        <v/>
      </c>
    </row>
    <row r="1374" spans="1:38">
      <c r="A1374" t="s">
        <v>2258</v>
      </c>
      <c r="B1374" t="s">
        <v>2257</v>
      </c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6">
        <v>0.99990000000000001</v>
      </c>
      <c r="N1374" s="6">
        <v>0.99970000000000003</v>
      </c>
      <c r="O1374" s="6">
        <v>8</v>
      </c>
      <c r="P1374" s="6">
        <v>2</v>
      </c>
      <c r="Q1374" s="6"/>
      <c r="R1374" s="6"/>
      <c r="S1374" s="6"/>
      <c r="T1374" s="6">
        <v>1.28</v>
      </c>
      <c r="U1374" s="6">
        <v>0.04</v>
      </c>
      <c r="V1374" s="6">
        <v>819</v>
      </c>
      <c r="W1374">
        <v>715</v>
      </c>
      <c r="X1374">
        <f t="shared" si="157"/>
        <v>0</v>
      </c>
      <c r="Y1374">
        <f t="shared" si="157"/>
        <v>0</v>
      </c>
      <c r="Z1374">
        <f t="shared" si="157"/>
        <v>0</v>
      </c>
      <c r="AA1374">
        <f t="shared" si="158"/>
        <v>0</v>
      </c>
      <c r="AB1374">
        <f t="shared" si="158"/>
        <v>0</v>
      </c>
      <c r="AC1374">
        <f t="shared" si="158"/>
        <v>0</v>
      </c>
      <c r="AD1374">
        <f t="shared" si="160"/>
        <v>0</v>
      </c>
      <c r="AE1374">
        <f t="shared" si="160"/>
        <v>0</v>
      </c>
      <c r="AF1374">
        <f t="shared" si="160"/>
        <v>0</v>
      </c>
      <c r="AG1374">
        <f t="shared" si="159"/>
        <v>0</v>
      </c>
      <c r="AH1374">
        <f t="shared" si="159"/>
        <v>0</v>
      </c>
      <c r="AI1374">
        <f t="shared" si="159"/>
        <v>0</v>
      </c>
      <c r="AJ1374" s="3" t="str">
        <f t="shared" si="154"/>
        <v/>
      </c>
      <c r="AK1374" s="3" t="str">
        <f t="shared" si="155"/>
        <v/>
      </c>
      <c r="AL1374" s="3" t="str">
        <f t="shared" si="156"/>
        <v/>
      </c>
    </row>
    <row r="1375" spans="1:38">
      <c r="A1375" t="s">
        <v>2259</v>
      </c>
      <c r="B1375" t="s">
        <v>2257</v>
      </c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6">
        <v>0.99990000000000001</v>
      </c>
      <c r="N1375" s="6">
        <v>0.99970000000000003</v>
      </c>
      <c r="O1375" s="6">
        <v>8</v>
      </c>
      <c r="P1375" s="6">
        <v>2</v>
      </c>
      <c r="Q1375" s="6"/>
      <c r="R1375" s="6"/>
      <c r="S1375" s="6"/>
      <c r="T1375" s="6">
        <v>1.28</v>
      </c>
      <c r="U1375" s="6">
        <v>0.04</v>
      </c>
      <c r="V1375" s="6">
        <v>819</v>
      </c>
      <c r="W1375">
        <v>715</v>
      </c>
      <c r="X1375">
        <f t="shared" si="157"/>
        <v>0</v>
      </c>
      <c r="Y1375">
        <f t="shared" si="157"/>
        <v>0</v>
      </c>
      <c r="Z1375">
        <f t="shared" si="157"/>
        <v>0</v>
      </c>
      <c r="AA1375">
        <f t="shared" si="158"/>
        <v>0</v>
      </c>
      <c r="AB1375">
        <f t="shared" si="158"/>
        <v>0</v>
      </c>
      <c r="AC1375">
        <f t="shared" si="158"/>
        <v>0</v>
      </c>
      <c r="AD1375">
        <f t="shared" si="160"/>
        <v>0</v>
      </c>
      <c r="AE1375">
        <f t="shared" si="160"/>
        <v>0</v>
      </c>
      <c r="AF1375">
        <f t="shared" si="160"/>
        <v>0</v>
      </c>
      <c r="AG1375">
        <f t="shared" si="159"/>
        <v>0</v>
      </c>
      <c r="AH1375">
        <f t="shared" si="159"/>
        <v>0</v>
      </c>
      <c r="AI1375">
        <f t="shared" si="159"/>
        <v>0</v>
      </c>
      <c r="AJ1375" s="3" t="str">
        <f t="shared" si="154"/>
        <v/>
      </c>
      <c r="AK1375" s="3" t="str">
        <f t="shared" si="155"/>
        <v/>
      </c>
      <c r="AL1375" s="3" t="str">
        <f t="shared" si="156"/>
        <v/>
      </c>
    </row>
    <row r="1376" spans="1:38">
      <c r="A1376" t="s">
        <v>2260</v>
      </c>
      <c r="B1376" t="s">
        <v>2261</v>
      </c>
      <c r="C1376" s="5">
        <v>1</v>
      </c>
      <c r="D1376" s="5">
        <v>1</v>
      </c>
      <c r="E1376" s="5">
        <v>10</v>
      </c>
      <c r="F1376" s="5">
        <v>4</v>
      </c>
      <c r="G1376" s="5">
        <v>0</v>
      </c>
      <c r="H1376" s="5">
        <v>1</v>
      </c>
      <c r="I1376" s="5">
        <v>0.77</v>
      </c>
      <c r="J1376" s="5">
        <v>0.77</v>
      </c>
      <c r="K1376" s="5">
        <v>0</v>
      </c>
      <c r="L1376" s="5">
        <v>594</v>
      </c>
      <c r="M1376" s="6">
        <v>1</v>
      </c>
      <c r="N1376" s="6">
        <v>1</v>
      </c>
      <c r="O1376" s="6">
        <v>10</v>
      </c>
      <c r="P1376" s="6">
        <v>4</v>
      </c>
      <c r="Q1376" s="6">
        <v>0</v>
      </c>
      <c r="R1376" s="6">
        <v>1</v>
      </c>
      <c r="S1376" s="6">
        <v>0.86</v>
      </c>
      <c r="T1376" s="6">
        <v>0.86</v>
      </c>
      <c r="U1376" s="6">
        <v>0</v>
      </c>
      <c r="V1376" s="6">
        <v>501</v>
      </c>
      <c r="W1376">
        <v>716</v>
      </c>
      <c r="X1376">
        <f t="shared" si="157"/>
        <v>0</v>
      </c>
      <c r="Y1376">
        <f t="shared" si="157"/>
        <v>0</v>
      </c>
      <c r="Z1376">
        <f t="shared" si="157"/>
        <v>0</v>
      </c>
      <c r="AA1376">
        <f t="shared" si="158"/>
        <v>0</v>
      </c>
      <c r="AB1376">
        <f t="shared" si="158"/>
        <v>0</v>
      </c>
      <c r="AC1376">
        <f t="shared" si="158"/>
        <v>0</v>
      </c>
      <c r="AD1376">
        <f t="shared" si="160"/>
        <v>0</v>
      </c>
      <c r="AE1376">
        <f t="shared" si="160"/>
        <v>0</v>
      </c>
      <c r="AF1376">
        <f t="shared" si="160"/>
        <v>0</v>
      </c>
      <c r="AG1376">
        <f t="shared" si="159"/>
        <v>0</v>
      </c>
      <c r="AH1376">
        <f t="shared" si="159"/>
        <v>0</v>
      </c>
      <c r="AI1376">
        <f t="shared" si="159"/>
        <v>0</v>
      </c>
      <c r="AJ1376" s="3">
        <f t="shared" si="154"/>
        <v>1.2987012987012987</v>
      </c>
      <c r="AK1376" s="3">
        <f t="shared" si="155"/>
        <v>1.1627906976744187</v>
      </c>
      <c r="AL1376" s="3">
        <f t="shared" si="156"/>
        <v>0.68399452804377558</v>
      </c>
    </row>
    <row r="1377" spans="1:38">
      <c r="A1377" t="s">
        <v>2262</v>
      </c>
      <c r="B1377" t="s">
        <v>2261</v>
      </c>
      <c r="C1377" s="5">
        <v>1</v>
      </c>
      <c r="D1377" s="5">
        <v>1</v>
      </c>
      <c r="E1377" s="5">
        <v>10</v>
      </c>
      <c r="F1377" s="5">
        <v>4</v>
      </c>
      <c r="G1377" s="5">
        <v>0</v>
      </c>
      <c r="H1377" s="5">
        <v>1</v>
      </c>
      <c r="I1377" s="5">
        <v>0.77</v>
      </c>
      <c r="J1377" s="5">
        <v>0.77</v>
      </c>
      <c r="K1377" s="5">
        <v>0</v>
      </c>
      <c r="L1377" s="5">
        <v>594</v>
      </c>
      <c r="M1377" s="6">
        <v>1</v>
      </c>
      <c r="N1377" s="6">
        <v>1</v>
      </c>
      <c r="O1377" s="6">
        <v>10</v>
      </c>
      <c r="P1377" s="6">
        <v>4</v>
      </c>
      <c r="Q1377" s="6">
        <v>0</v>
      </c>
      <c r="R1377" s="6">
        <v>1</v>
      </c>
      <c r="S1377" s="6">
        <v>0.86</v>
      </c>
      <c r="T1377" s="6">
        <v>0.86</v>
      </c>
      <c r="U1377" s="6">
        <v>0</v>
      </c>
      <c r="V1377" s="6">
        <v>501</v>
      </c>
      <c r="W1377">
        <v>716</v>
      </c>
      <c r="X1377">
        <f t="shared" si="157"/>
        <v>0</v>
      </c>
      <c r="Y1377">
        <f t="shared" si="157"/>
        <v>0</v>
      </c>
      <c r="Z1377">
        <f t="shared" si="157"/>
        <v>0</v>
      </c>
      <c r="AA1377">
        <f t="shared" si="158"/>
        <v>0</v>
      </c>
      <c r="AB1377">
        <f t="shared" si="158"/>
        <v>0</v>
      </c>
      <c r="AC1377">
        <f t="shared" si="158"/>
        <v>0</v>
      </c>
      <c r="AD1377">
        <f t="shared" si="160"/>
        <v>0</v>
      </c>
      <c r="AE1377">
        <f t="shared" si="160"/>
        <v>0</v>
      </c>
      <c r="AF1377">
        <f t="shared" si="160"/>
        <v>0</v>
      </c>
      <c r="AG1377">
        <f t="shared" si="159"/>
        <v>0</v>
      </c>
      <c r="AH1377">
        <f t="shared" si="159"/>
        <v>0</v>
      </c>
      <c r="AI1377">
        <f t="shared" si="159"/>
        <v>0</v>
      </c>
      <c r="AJ1377" s="3">
        <f t="shared" si="154"/>
        <v>1.2987012987012987</v>
      </c>
      <c r="AK1377" s="3">
        <f t="shared" si="155"/>
        <v>1.1627906976744187</v>
      </c>
      <c r="AL1377" s="3">
        <f t="shared" si="156"/>
        <v>0.68399452804377558</v>
      </c>
    </row>
    <row r="1378" spans="1:38">
      <c r="A1378" t="s">
        <v>2263</v>
      </c>
      <c r="B1378" t="s">
        <v>2261</v>
      </c>
      <c r="C1378" s="5">
        <v>1</v>
      </c>
      <c r="D1378" s="5">
        <v>1</v>
      </c>
      <c r="E1378" s="5">
        <v>10</v>
      </c>
      <c r="F1378" s="5">
        <v>4</v>
      </c>
      <c r="G1378" s="5">
        <v>0</v>
      </c>
      <c r="H1378" s="5">
        <v>1</v>
      </c>
      <c r="I1378" s="5">
        <v>0.77</v>
      </c>
      <c r="J1378" s="5">
        <v>0.77</v>
      </c>
      <c r="K1378" s="5">
        <v>0</v>
      </c>
      <c r="L1378" s="5">
        <v>594</v>
      </c>
      <c r="M1378" s="6">
        <v>1</v>
      </c>
      <c r="N1378" s="6">
        <v>1</v>
      </c>
      <c r="O1378" s="6">
        <v>10</v>
      </c>
      <c r="P1378" s="6">
        <v>4</v>
      </c>
      <c r="Q1378" s="6">
        <v>0</v>
      </c>
      <c r="R1378" s="6">
        <v>1</v>
      </c>
      <c r="S1378" s="6">
        <v>0.86</v>
      </c>
      <c r="T1378" s="6">
        <v>0.86</v>
      </c>
      <c r="U1378" s="6">
        <v>0</v>
      </c>
      <c r="V1378" s="6">
        <v>501</v>
      </c>
      <c r="W1378">
        <v>716</v>
      </c>
      <c r="X1378">
        <f t="shared" si="157"/>
        <v>0</v>
      </c>
      <c r="Y1378">
        <f t="shared" si="157"/>
        <v>0</v>
      </c>
      <c r="Z1378">
        <f t="shared" si="157"/>
        <v>0</v>
      </c>
      <c r="AA1378">
        <f t="shared" si="158"/>
        <v>0</v>
      </c>
      <c r="AB1378">
        <f t="shared" si="158"/>
        <v>0</v>
      </c>
      <c r="AC1378">
        <f t="shared" si="158"/>
        <v>0</v>
      </c>
      <c r="AD1378">
        <f t="shared" si="160"/>
        <v>0</v>
      </c>
      <c r="AE1378">
        <f t="shared" si="160"/>
        <v>0</v>
      </c>
      <c r="AF1378">
        <f t="shared" si="160"/>
        <v>0</v>
      </c>
      <c r="AG1378">
        <f t="shared" si="159"/>
        <v>0</v>
      </c>
      <c r="AH1378">
        <f t="shared" si="159"/>
        <v>0</v>
      </c>
      <c r="AI1378">
        <f t="shared" si="159"/>
        <v>0</v>
      </c>
      <c r="AJ1378" s="3">
        <f t="shared" si="154"/>
        <v>1.2987012987012987</v>
      </c>
      <c r="AK1378" s="3">
        <f t="shared" si="155"/>
        <v>1.1627906976744187</v>
      </c>
      <c r="AL1378" s="3">
        <f t="shared" si="156"/>
        <v>0.68399452804377558</v>
      </c>
    </row>
    <row r="1379" spans="1:38">
      <c r="A1379" t="s">
        <v>2264</v>
      </c>
      <c r="B1379" t="s">
        <v>2265</v>
      </c>
      <c r="C1379" s="5">
        <v>1</v>
      </c>
      <c r="D1379" s="5">
        <v>1</v>
      </c>
      <c r="E1379" s="5">
        <v>35</v>
      </c>
      <c r="F1379" s="5">
        <v>7</v>
      </c>
      <c r="G1379" s="5">
        <v>7</v>
      </c>
      <c r="H1379" s="5">
        <v>7</v>
      </c>
      <c r="I1379" s="5">
        <v>1.08087383119455</v>
      </c>
      <c r="J1379" s="5">
        <v>1.08</v>
      </c>
      <c r="K1379" s="5">
        <v>7.0000000000000007E-2</v>
      </c>
      <c r="L1379" s="5">
        <v>169</v>
      </c>
      <c r="M1379" s="6">
        <v>1</v>
      </c>
      <c r="N1379" s="6">
        <v>1</v>
      </c>
      <c r="O1379" s="6">
        <v>40</v>
      </c>
      <c r="P1379" s="6">
        <v>6</v>
      </c>
      <c r="Q1379" s="6">
        <v>3</v>
      </c>
      <c r="R1379" s="6">
        <v>8</v>
      </c>
      <c r="S1379" s="6">
        <v>0.83251904848798597</v>
      </c>
      <c r="T1379" s="6">
        <v>0.77</v>
      </c>
      <c r="U1379" s="6">
        <v>0.13</v>
      </c>
      <c r="V1379" s="6">
        <v>150</v>
      </c>
      <c r="W1379">
        <v>717</v>
      </c>
      <c r="X1379">
        <f t="shared" si="157"/>
        <v>0</v>
      </c>
      <c r="Y1379">
        <f t="shared" si="157"/>
        <v>0</v>
      </c>
      <c r="Z1379">
        <f t="shared" si="157"/>
        <v>0</v>
      </c>
      <c r="AA1379">
        <f t="shared" si="158"/>
        <v>0</v>
      </c>
      <c r="AB1379">
        <f t="shared" si="158"/>
        <v>0</v>
      </c>
      <c r="AC1379">
        <f t="shared" si="158"/>
        <v>0</v>
      </c>
      <c r="AD1379">
        <f t="shared" si="160"/>
        <v>0</v>
      </c>
      <c r="AE1379">
        <f t="shared" si="160"/>
        <v>0</v>
      </c>
      <c r="AF1379">
        <f t="shared" si="160"/>
        <v>0</v>
      </c>
      <c r="AG1379">
        <f t="shared" si="159"/>
        <v>0</v>
      </c>
      <c r="AH1379">
        <f t="shared" si="159"/>
        <v>0</v>
      </c>
      <c r="AI1379">
        <f t="shared" si="159"/>
        <v>0</v>
      </c>
      <c r="AJ1379" s="3">
        <f t="shared" si="154"/>
        <v>0.925177362185584</v>
      </c>
      <c r="AK1379" s="3">
        <f t="shared" si="155"/>
        <v>1.2011737170653229</v>
      </c>
      <c r="AL1379" s="3">
        <f t="shared" si="156"/>
        <v>0.70657277474430757</v>
      </c>
    </row>
    <row r="1380" spans="1:38">
      <c r="A1380" t="s">
        <v>2266</v>
      </c>
      <c r="B1380" t="s">
        <v>2267</v>
      </c>
      <c r="C1380" s="5">
        <v>1</v>
      </c>
      <c r="D1380" s="5">
        <v>1</v>
      </c>
      <c r="E1380" s="5">
        <v>62</v>
      </c>
      <c r="F1380" s="5">
        <v>6</v>
      </c>
      <c r="G1380" s="5">
        <v>3</v>
      </c>
      <c r="H1380" s="5">
        <v>25</v>
      </c>
      <c r="I1380" s="5">
        <v>0.60113968308363497</v>
      </c>
      <c r="J1380" s="5">
        <v>0.59</v>
      </c>
      <c r="K1380" s="5">
        <v>0.04</v>
      </c>
      <c r="L1380" s="5">
        <v>595</v>
      </c>
      <c r="M1380" s="6">
        <v>1</v>
      </c>
      <c r="N1380" s="6">
        <v>1</v>
      </c>
      <c r="O1380" s="6">
        <v>57</v>
      </c>
      <c r="P1380" s="6">
        <v>5</v>
      </c>
      <c r="Q1380" s="6">
        <v>20</v>
      </c>
      <c r="R1380" s="6">
        <v>10</v>
      </c>
      <c r="S1380" s="6">
        <v>1.0368968057150001</v>
      </c>
      <c r="T1380" s="6">
        <v>0.91</v>
      </c>
      <c r="U1380" s="6">
        <v>0.35</v>
      </c>
      <c r="V1380" s="6">
        <v>502</v>
      </c>
      <c r="W1380">
        <v>718</v>
      </c>
      <c r="X1380">
        <f t="shared" si="157"/>
        <v>0</v>
      </c>
      <c r="Y1380">
        <f t="shared" si="157"/>
        <v>0</v>
      </c>
      <c r="Z1380">
        <f t="shared" si="157"/>
        <v>1</v>
      </c>
      <c r="AA1380">
        <f t="shared" si="158"/>
        <v>0</v>
      </c>
      <c r="AB1380">
        <f t="shared" si="158"/>
        <v>0</v>
      </c>
      <c r="AC1380">
        <f t="shared" si="158"/>
        <v>0</v>
      </c>
      <c r="AD1380">
        <f t="shared" si="160"/>
        <v>0</v>
      </c>
      <c r="AE1380">
        <f t="shared" si="160"/>
        <v>0</v>
      </c>
      <c r="AF1380">
        <f t="shared" si="160"/>
        <v>0</v>
      </c>
      <c r="AG1380">
        <f t="shared" si="159"/>
        <v>0</v>
      </c>
      <c r="AH1380">
        <f t="shared" si="159"/>
        <v>0</v>
      </c>
      <c r="AI1380">
        <f t="shared" si="159"/>
        <v>0</v>
      </c>
      <c r="AJ1380" s="3">
        <f t="shared" si="154"/>
        <v>1.663506882244659</v>
      </c>
      <c r="AK1380" s="3">
        <f t="shared" si="155"/>
        <v>0.96441612558584588</v>
      </c>
      <c r="AL1380" s="3">
        <f t="shared" si="156"/>
        <v>0.56730360328579166</v>
      </c>
    </row>
    <row r="1381" spans="1:38">
      <c r="A1381" t="s">
        <v>2268</v>
      </c>
      <c r="B1381" t="s">
        <v>2267</v>
      </c>
      <c r="C1381" s="5">
        <v>1</v>
      </c>
      <c r="D1381" s="5">
        <v>1</v>
      </c>
      <c r="E1381" s="5">
        <v>62</v>
      </c>
      <c r="F1381" s="5">
        <v>6</v>
      </c>
      <c r="G1381" s="5">
        <v>3</v>
      </c>
      <c r="H1381" s="5">
        <v>25</v>
      </c>
      <c r="I1381" s="5">
        <v>0.60113968308363497</v>
      </c>
      <c r="J1381" s="5">
        <v>0.59</v>
      </c>
      <c r="K1381" s="5">
        <v>0.04</v>
      </c>
      <c r="L1381" s="5">
        <v>595</v>
      </c>
      <c r="M1381" s="6">
        <v>1</v>
      </c>
      <c r="N1381" s="6">
        <v>1</v>
      </c>
      <c r="O1381" s="6">
        <v>57</v>
      </c>
      <c r="P1381" s="6">
        <v>5</v>
      </c>
      <c r="Q1381" s="6">
        <v>20</v>
      </c>
      <c r="R1381" s="6">
        <v>10</v>
      </c>
      <c r="S1381" s="6">
        <v>1.0368968057150001</v>
      </c>
      <c r="T1381" s="6">
        <v>0.91</v>
      </c>
      <c r="U1381" s="6">
        <v>0.35</v>
      </c>
      <c r="V1381" s="6">
        <v>502</v>
      </c>
      <c r="W1381">
        <v>718</v>
      </c>
      <c r="X1381">
        <f t="shared" si="157"/>
        <v>0</v>
      </c>
      <c r="Y1381">
        <f t="shared" si="157"/>
        <v>0</v>
      </c>
      <c r="Z1381">
        <f t="shared" si="157"/>
        <v>1</v>
      </c>
      <c r="AA1381">
        <f t="shared" si="158"/>
        <v>0</v>
      </c>
      <c r="AB1381">
        <f t="shared" si="158"/>
        <v>0</v>
      </c>
      <c r="AC1381">
        <f t="shared" si="158"/>
        <v>0</v>
      </c>
      <c r="AD1381">
        <f t="shared" si="160"/>
        <v>0</v>
      </c>
      <c r="AE1381">
        <f t="shared" si="160"/>
        <v>0</v>
      </c>
      <c r="AF1381">
        <f t="shared" si="160"/>
        <v>0</v>
      </c>
      <c r="AG1381">
        <f t="shared" si="159"/>
        <v>0</v>
      </c>
      <c r="AH1381">
        <f t="shared" si="159"/>
        <v>0</v>
      </c>
      <c r="AI1381">
        <f t="shared" si="159"/>
        <v>0</v>
      </c>
      <c r="AJ1381" s="3">
        <f t="shared" si="154"/>
        <v>1.663506882244659</v>
      </c>
      <c r="AK1381" s="3">
        <f t="shared" si="155"/>
        <v>0.96441612558584588</v>
      </c>
      <c r="AL1381" s="3">
        <f t="shared" si="156"/>
        <v>0.56730360328579166</v>
      </c>
    </row>
    <row r="1382" spans="1:38">
      <c r="A1382" t="s">
        <v>2269</v>
      </c>
      <c r="B1382" t="s">
        <v>2270</v>
      </c>
      <c r="C1382" s="5">
        <v>0.99770000000000003</v>
      </c>
      <c r="D1382" s="5">
        <v>0.99770000000000003</v>
      </c>
      <c r="E1382" s="5">
        <v>2</v>
      </c>
      <c r="F1382" s="5">
        <v>1</v>
      </c>
      <c r="G1382" s="5"/>
      <c r="H1382" s="5"/>
      <c r="I1382" s="5"/>
      <c r="J1382" s="5"/>
      <c r="K1382" s="5"/>
      <c r="L1382" s="5">
        <v>1076</v>
      </c>
      <c r="M1382" s="6">
        <v>0.99980000000000002</v>
      </c>
      <c r="N1382" s="6">
        <v>0.99980000000000002</v>
      </c>
      <c r="O1382" s="6">
        <v>3</v>
      </c>
      <c r="P1382" s="6">
        <v>2</v>
      </c>
      <c r="Q1382" s="6">
        <v>0</v>
      </c>
      <c r="R1382" s="6">
        <v>1</v>
      </c>
      <c r="S1382" s="6">
        <v>1.3</v>
      </c>
      <c r="T1382" s="6">
        <v>1.3</v>
      </c>
      <c r="U1382" s="6">
        <v>0</v>
      </c>
      <c r="V1382" s="6">
        <v>851</v>
      </c>
      <c r="W1382">
        <v>719</v>
      </c>
      <c r="X1382">
        <f t="shared" si="157"/>
        <v>0</v>
      </c>
      <c r="Y1382">
        <f t="shared" si="157"/>
        <v>0</v>
      </c>
      <c r="Z1382">
        <f t="shared" si="157"/>
        <v>0</v>
      </c>
      <c r="AA1382">
        <f t="shared" si="158"/>
        <v>0</v>
      </c>
      <c r="AB1382">
        <f t="shared" si="158"/>
        <v>0</v>
      </c>
      <c r="AC1382">
        <f t="shared" si="158"/>
        <v>0</v>
      </c>
      <c r="AD1382">
        <f t="shared" si="160"/>
        <v>0</v>
      </c>
      <c r="AE1382">
        <f t="shared" si="160"/>
        <v>0</v>
      </c>
      <c r="AF1382">
        <f t="shared" si="160"/>
        <v>0</v>
      </c>
      <c r="AG1382">
        <f t="shared" si="159"/>
        <v>0</v>
      </c>
      <c r="AH1382">
        <f t="shared" si="159"/>
        <v>0</v>
      </c>
      <c r="AI1382">
        <f t="shared" si="159"/>
        <v>0</v>
      </c>
      <c r="AJ1382" s="3" t="str">
        <f t="shared" si="154"/>
        <v/>
      </c>
      <c r="AK1382" s="3">
        <f t="shared" si="155"/>
        <v>0.76923076923076916</v>
      </c>
      <c r="AL1382" s="3">
        <f t="shared" si="156"/>
        <v>0.45248868778280532</v>
      </c>
    </row>
    <row r="1383" spans="1:38">
      <c r="A1383" t="s">
        <v>2271</v>
      </c>
      <c r="B1383" t="s">
        <v>2270</v>
      </c>
      <c r="C1383" s="5">
        <v>0.99770000000000003</v>
      </c>
      <c r="D1383" s="5">
        <v>0.99770000000000003</v>
      </c>
      <c r="E1383" s="5">
        <v>2</v>
      </c>
      <c r="F1383" s="5">
        <v>1</v>
      </c>
      <c r="G1383" s="5"/>
      <c r="H1383" s="5"/>
      <c r="I1383" s="5"/>
      <c r="J1383" s="5"/>
      <c r="K1383" s="5"/>
      <c r="L1383" s="5">
        <v>1076</v>
      </c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>
        <v>719</v>
      </c>
      <c r="X1383">
        <f t="shared" si="157"/>
        <v>0</v>
      </c>
      <c r="Y1383">
        <f t="shared" si="157"/>
        <v>0</v>
      </c>
      <c r="Z1383">
        <f t="shared" si="157"/>
        <v>0</v>
      </c>
      <c r="AA1383">
        <f t="shared" si="158"/>
        <v>0</v>
      </c>
      <c r="AB1383">
        <f t="shared" si="158"/>
        <v>0</v>
      </c>
      <c r="AC1383">
        <f t="shared" si="158"/>
        <v>0</v>
      </c>
      <c r="AD1383">
        <f t="shared" si="160"/>
        <v>0</v>
      </c>
      <c r="AE1383">
        <f t="shared" si="160"/>
        <v>0</v>
      </c>
      <c r="AF1383">
        <f t="shared" si="160"/>
        <v>0</v>
      </c>
      <c r="AG1383">
        <f t="shared" si="159"/>
        <v>0</v>
      </c>
      <c r="AH1383">
        <f t="shared" si="159"/>
        <v>0</v>
      </c>
      <c r="AI1383">
        <f t="shared" si="159"/>
        <v>0</v>
      </c>
      <c r="AJ1383" s="3" t="str">
        <f t="shared" si="154"/>
        <v/>
      </c>
      <c r="AK1383" s="3" t="str">
        <f t="shared" si="155"/>
        <v/>
      </c>
      <c r="AL1383" s="3" t="str">
        <f t="shared" si="156"/>
        <v/>
      </c>
    </row>
    <row r="1384" spans="1:38">
      <c r="A1384" t="s">
        <v>2272</v>
      </c>
      <c r="B1384" t="s">
        <v>2273</v>
      </c>
      <c r="C1384" s="5">
        <v>1</v>
      </c>
      <c r="D1384" s="5">
        <v>1</v>
      </c>
      <c r="E1384" s="5">
        <v>6</v>
      </c>
      <c r="F1384" s="5">
        <v>5</v>
      </c>
      <c r="G1384" s="5">
        <v>2</v>
      </c>
      <c r="H1384" s="5">
        <v>2</v>
      </c>
      <c r="I1384" s="5">
        <v>0.57307589553154503</v>
      </c>
      <c r="J1384" s="5">
        <v>0.62</v>
      </c>
      <c r="K1384" s="5">
        <v>0.05</v>
      </c>
      <c r="L1384" s="5">
        <v>596</v>
      </c>
      <c r="M1384" s="6">
        <v>1</v>
      </c>
      <c r="N1384" s="6">
        <v>1</v>
      </c>
      <c r="O1384" s="6">
        <v>3</v>
      </c>
      <c r="P1384" s="6">
        <v>2</v>
      </c>
      <c r="Q1384" s="6">
        <v>1</v>
      </c>
      <c r="R1384" s="6">
        <v>0</v>
      </c>
      <c r="S1384" s="6">
        <v>1.1499999999999999</v>
      </c>
      <c r="T1384" s="6">
        <v>1.1499999999999999</v>
      </c>
      <c r="U1384" s="6">
        <v>0</v>
      </c>
      <c r="V1384" s="6">
        <v>503</v>
      </c>
      <c r="W1384">
        <v>720</v>
      </c>
      <c r="X1384">
        <f t="shared" si="157"/>
        <v>0</v>
      </c>
      <c r="Y1384">
        <f t="shared" si="157"/>
        <v>0</v>
      </c>
      <c r="Z1384">
        <f t="shared" si="157"/>
        <v>1</v>
      </c>
      <c r="AA1384">
        <f t="shared" si="158"/>
        <v>0</v>
      </c>
      <c r="AB1384">
        <f t="shared" si="158"/>
        <v>0</v>
      </c>
      <c r="AC1384">
        <f t="shared" si="158"/>
        <v>0</v>
      </c>
      <c r="AD1384">
        <f t="shared" si="160"/>
        <v>0</v>
      </c>
      <c r="AE1384">
        <f t="shared" si="160"/>
        <v>0</v>
      </c>
      <c r="AF1384">
        <f t="shared" si="160"/>
        <v>0</v>
      </c>
      <c r="AG1384">
        <f t="shared" si="159"/>
        <v>0</v>
      </c>
      <c r="AH1384">
        <f t="shared" si="159"/>
        <v>0</v>
      </c>
      <c r="AI1384">
        <f t="shared" si="159"/>
        <v>0</v>
      </c>
      <c r="AJ1384" s="3">
        <f t="shared" si="154"/>
        <v>1.7449695717396561</v>
      </c>
      <c r="AK1384" s="3">
        <f t="shared" si="155"/>
        <v>0.86956521739130443</v>
      </c>
      <c r="AL1384" s="3">
        <f t="shared" si="156"/>
        <v>0.51150895140664965</v>
      </c>
    </row>
    <row r="1385" spans="1:38">
      <c r="A1385" t="s">
        <v>2274</v>
      </c>
      <c r="B1385" t="s">
        <v>2273</v>
      </c>
      <c r="C1385" s="5">
        <v>1</v>
      </c>
      <c r="D1385" s="5">
        <v>1</v>
      </c>
      <c r="E1385" s="5">
        <v>6</v>
      </c>
      <c r="F1385" s="5">
        <v>5</v>
      </c>
      <c r="G1385" s="5">
        <v>2</v>
      </c>
      <c r="H1385" s="5">
        <v>2</v>
      </c>
      <c r="I1385" s="5">
        <v>0.57307589553154503</v>
      </c>
      <c r="J1385" s="5">
        <v>0.62</v>
      </c>
      <c r="K1385" s="5">
        <v>0.05</v>
      </c>
      <c r="L1385" s="5">
        <v>596</v>
      </c>
      <c r="M1385" s="6">
        <v>1</v>
      </c>
      <c r="N1385" s="6">
        <v>1</v>
      </c>
      <c r="O1385" s="6">
        <v>3</v>
      </c>
      <c r="P1385" s="6">
        <v>2</v>
      </c>
      <c r="Q1385" s="6">
        <v>1</v>
      </c>
      <c r="R1385" s="6">
        <v>0</v>
      </c>
      <c r="S1385" s="6">
        <v>1.1499999999999999</v>
      </c>
      <c r="T1385" s="6">
        <v>1.1499999999999999</v>
      </c>
      <c r="U1385" s="6">
        <v>0</v>
      </c>
      <c r="V1385" s="6">
        <v>503</v>
      </c>
      <c r="W1385">
        <v>720</v>
      </c>
      <c r="X1385">
        <f t="shared" si="157"/>
        <v>0</v>
      </c>
      <c r="Y1385">
        <f t="shared" si="157"/>
        <v>0</v>
      </c>
      <c r="Z1385">
        <f t="shared" si="157"/>
        <v>1</v>
      </c>
      <c r="AA1385">
        <f t="shared" si="158"/>
        <v>0</v>
      </c>
      <c r="AB1385">
        <f t="shared" si="158"/>
        <v>0</v>
      </c>
      <c r="AC1385">
        <f t="shared" si="158"/>
        <v>0</v>
      </c>
      <c r="AD1385">
        <f t="shared" si="160"/>
        <v>0</v>
      </c>
      <c r="AE1385">
        <f t="shared" si="160"/>
        <v>0</v>
      </c>
      <c r="AF1385">
        <f t="shared" si="160"/>
        <v>0</v>
      </c>
      <c r="AG1385">
        <f t="shared" si="159"/>
        <v>0</v>
      </c>
      <c r="AH1385">
        <f t="shared" si="159"/>
        <v>0</v>
      </c>
      <c r="AI1385">
        <f t="shared" si="159"/>
        <v>0</v>
      </c>
      <c r="AJ1385" s="3">
        <f t="shared" si="154"/>
        <v>1.7449695717396561</v>
      </c>
      <c r="AK1385" s="3">
        <f t="shared" si="155"/>
        <v>0.86956521739130443</v>
      </c>
      <c r="AL1385" s="3">
        <f t="shared" si="156"/>
        <v>0.51150895140664965</v>
      </c>
    </row>
    <row r="1386" spans="1:38">
      <c r="A1386" t="s">
        <v>2275</v>
      </c>
      <c r="B1386" t="s">
        <v>2276</v>
      </c>
      <c r="C1386" s="5">
        <v>1</v>
      </c>
      <c r="D1386" s="5">
        <v>1</v>
      </c>
      <c r="E1386" s="5">
        <v>16</v>
      </c>
      <c r="F1386" s="5">
        <v>6</v>
      </c>
      <c r="G1386" s="5">
        <v>0</v>
      </c>
      <c r="H1386" s="5">
        <v>1</v>
      </c>
      <c r="I1386" s="5">
        <v>0.31</v>
      </c>
      <c r="J1386" s="5">
        <v>0.31</v>
      </c>
      <c r="K1386" s="5">
        <v>0</v>
      </c>
      <c r="L1386" s="5">
        <v>597</v>
      </c>
      <c r="M1386" s="6">
        <v>1</v>
      </c>
      <c r="N1386" s="6">
        <v>1</v>
      </c>
      <c r="O1386" s="6">
        <v>10</v>
      </c>
      <c r="P1386" s="6">
        <v>3</v>
      </c>
      <c r="Q1386" s="6"/>
      <c r="R1386" s="6"/>
      <c r="S1386" s="6"/>
      <c r="T1386" s="6"/>
      <c r="U1386" s="6"/>
      <c r="V1386" s="6">
        <v>504</v>
      </c>
      <c r="W1386">
        <v>721</v>
      </c>
      <c r="X1386">
        <f t="shared" si="157"/>
        <v>1</v>
      </c>
      <c r="Y1386">
        <f t="shared" si="157"/>
        <v>1</v>
      </c>
      <c r="Z1386">
        <f t="shared" si="157"/>
        <v>1</v>
      </c>
      <c r="AA1386">
        <f t="shared" si="158"/>
        <v>0</v>
      </c>
      <c r="AB1386">
        <f t="shared" si="158"/>
        <v>0</v>
      </c>
      <c r="AC1386">
        <f t="shared" si="158"/>
        <v>0</v>
      </c>
      <c r="AD1386">
        <f t="shared" si="160"/>
        <v>0</v>
      </c>
      <c r="AE1386">
        <f t="shared" si="160"/>
        <v>0</v>
      </c>
      <c r="AF1386">
        <f t="shared" si="160"/>
        <v>0</v>
      </c>
      <c r="AG1386">
        <f t="shared" si="159"/>
        <v>0</v>
      </c>
      <c r="AH1386">
        <f t="shared" si="159"/>
        <v>0</v>
      </c>
      <c r="AI1386">
        <f t="shared" si="159"/>
        <v>0</v>
      </c>
      <c r="AJ1386" s="3">
        <f t="shared" si="154"/>
        <v>3.2258064516129035</v>
      </c>
      <c r="AK1386" s="3" t="str">
        <f t="shared" si="155"/>
        <v/>
      </c>
      <c r="AL1386" s="3" t="str">
        <f t="shared" si="156"/>
        <v/>
      </c>
    </row>
    <row r="1387" spans="1:38">
      <c r="A1387" t="s">
        <v>2277</v>
      </c>
      <c r="B1387" t="s">
        <v>2276</v>
      </c>
      <c r="C1387" s="5">
        <v>1</v>
      </c>
      <c r="D1387" s="5">
        <v>1</v>
      </c>
      <c r="E1387" s="5">
        <v>16</v>
      </c>
      <c r="F1387" s="5">
        <v>6</v>
      </c>
      <c r="G1387" s="5">
        <v>0</v>
      </c>
      <c r="H1387" s="5">
        <v>1</v>
      </c>
      <c r="I1387" s="5">
        <v>0.31</v>
      </c>
      <c r="J1387" s="5">
        <v>0.31</v>
      </c>
      <c r="K1387" s="5">
        <v>0</v>
      </c>
      <c r="L1387" s="5">
        <v>597</v>
      </c>
      <c r="M1387" s="6">
        <v>1</v>
      </c>
      <c r="N1387" s="6">
        <v>1</v>
      </c>
      <c r="O1387" s="6">
        <v>10</v>
      </c>
      <c r="P1387" s="6">
        <v>3</v>
      </c>
      <c r="Q1387" s="6"/>
      <c r="R1387" s="6"/>
      <c r="S1387" s="6"/>
      <c r="T1387" s="6"/>
      <c r="U1387" s="6"/>
      <c r="V1387" s="6">
        <v>504</v>
      </c>
      <c r="W1387">
        <v>721</v>
      </c>
      <c r="X1387">
        <f t="shared" si="157"/>
        <v>1</v>
      </c>
      <c r="Y1387">
        <f t="shared" si="157"/>
        <v>1</v>
      </c>
      <c r="Z1387">
        <f t="shared" si="157"/>
        <v>1</v>
      </c>
      <c r="AA1387">
        <f t="shared" si="158"/>
        <v>0</v>
      </c>
      <c r="AB1387">
        <f t="shared" si="158"/>
        <v>0</v>
      </c>
      <c r="AC1387">
        <f t="shared" si="158"/>
        <v>0</v>
      </c>
      <c r="AD1387">
        <f t="shared" si="160"/>
        <v>0</v>
      </c>
      <c r="AE1387">
        <f t="shared" si="160"/>
        <v>0</v>
      </c>
      <c r="AF1387">
        <f t="shared" si="160"/>
        <v>0</v>
      </c>
      <c r="AG1387">
        <f t="shared" si="159"/>
        <v>0</v>
      </c>
      <c r="AH1387">
        <f t="shared" si="159"/>
        <v>0</v>
      </c>
      <c r="AI1387">
        <f t="shared" si="159"/>
        <v>0</v>
      </c>
      <c r="AJ1387" s="3">
        <f t="shared" si="154"/>
        <v>3.2258064516129035</v>
      </c>
      <c r="AK1387" s="3" t="str">
        <f t="shared" si="155"/>
        <v/>
      </c>
      <c r="AL1387" s="3" t="str">
        <f t="shared" si="156"/>
        <v/>
      </c>
    </row>
    <row r="1388" spans="1:38">
      <c r="A1388" t="s">
        <v>2278</v>
      </c>
      <c r="B1388" t="s">
        <v>2276</v>
      </c>
      <c r="C1388" s="5">
        <v>1</v>
      </c>
      <c r="D1388" s="5">
        <v>1</v>
      </c>
      <c r="E1388" s="5">
        <v>16</v>
      </c>
      <c r="F1388" s="5">
        <v>6</v>
      </c>
      <c r="G1388" s="5">
        <v>0</v>
      </c>
      <c r="H1388" s="5">
        <v>1</v>
      </c>
      <c r="I1388" s="5">
        <v>0.31</v>
      </c>
      <c r="J1388" s="5">
        <v>0.31</v>
      </c>
      <c r="K1388" s="5">
        <v>0</v>
      </c>
      <c r="L1388" s="5">
        <v>597</v>
      </c>
      <c r="M1388" s="6">
        <v>1</v>
      </c>
      <c r="N1388" s="6">
        <v>1</v>
      </c>
      <c r="O1388" s="6">
        <v>10</v>
      </c>
      <c r="P1388" s="6">
        <v>3</v>
      </c>
      <c r="Q1388" s="6"/>
      <c r="R1388" s="6"/>
      <c r="S1388" s="6"/>
      <c r="T1388" s="6"/>
      <c r="U1388" s="6"/>
      <c r="V1388" s="6">
        <v>504</v>
      </c>
      <c r="W1388">
        <v>721</v>
      </c>
      <c r="X1388">
        <f t="shared" si="157"/>
        <v>1</v>
      </c>
      <c r="Y1388">
        <f t="shared" si="157"/>
        <v>1</v>
      </c>
      <c r="Z1388">
        <f t="shared" si="157"/>
        <v>1</v>
      </c>
      <c r="AA1388">
        <f t="shared" si="158"/>
        <v>0</v>
      </c>
      <c r="AB1388">
        <f t="shared" si="158"/>
        <v>0</v>
      </c>
      <c r="AC1388">
        <f t="shared" si="158"/>
        <v>0</v>
      </c>
      <c r="AD1388">
        <f t="shared" si="160"/>
        <v>0</v>
      </c>
      <c r="AE1388">
        <f t="shared" si="160"/>
        <v>0</v>
      </c>
      <c r="AF1388">
        <f t="shared" si="160"/>
        <v>0</v>
      </c>
      <c r="AG1388">
        <f t="shared" si="159"/>
        <v>0</v>
      </c>
      <c r="AH1388">
        <f t="shared" si="159"/>
        <v>0</v>
      </c>
      <c r="AI1388">
        <f t="shared" si="159"/>
        <v>0</v>
      </c>
      <c r="AJ1388" s="3">
        <f t="shared" si="154"/>
        <v>3.2258064516129035</v>
      </c>
      <c r="AK1388" s="3" t="str">
        <f t="shared" si="155"/>
        <v/>
      </c>
      <c r="AL1388" s="3" t="str">
        <f t="shared" si="156"/>
        <v/>
      </c>
    </row>
    <row r="1389" spans="1:38">
      <c r="A1389" t="s">
        <v>2279</v>
      </c>
      <c r="B1389" t="s">
        <v>2276</v>
      </c>
      <c r="C1389" s="5">
        <v>1</v>
      </c>
      <c r="D1389" s="5">
        <v>1</v>
      </c>
      <c r="E1389" s="5">
        <v>16</v>
      </c>
      <c r="F1389" s="5">
        <v>6</v>
      </c>
      <c r="G1389" s="5">
        <v>0</v>
      </c>
      <c r="H1389" s="5">
        <v>1</v>
      </c>
      <c r="I1389" s="5">
        <v>0.31</v>
      </c>
      <c r="J1389" s="5">
        <v>0.31</v>
      </c>
      <c r="K1389" s="5">
        <v>0</v>
      </c>
      <c r="L1389" s="5">
        <v>597</v>
      </c>
      <c r="M1389" s="6">
        <v>1</v>
      </c>
      <c r="N1389" s="6">
        <v>1</v>
      </c>
      <c r="O1389" s="6">
        <v>10</v>
      </c>
      <c r="P1389" s="6">
        <v>3</v>
      </c>
      <c r="Q1389" s="6"/>
      <c r="R1389" s="6"/>
      <c r="S1389" s="6"/>
      <c r="T1389" s="6"/>
      <c r="U1389" s="6"/>
      <c r="V1389" s="6">
        <v>504</v>
      </c>
      <c r="W1389">
        <v>721</v>
      </c>
      <c r="X1389">
        <f t="shared" si="157"/>
        <v>1</v>
      </c>
      <c r="Y1389">
        <f t="shared" si="157"/>
        <v>1</v>
      </c>
      <c r="Z1389">
        <f t="shared" si="157"/>
        <v>1</v>
      </c>
      <c r="AA1389">
        <f t="shared" si="158"/>
        <v>0</v>
      </c>
      <c r="AB1389">
        <f t="shared" si="158"/>
        <v>0</v>
      </c>
      <c r="AC1389">
        <f t="shared" si="158"/>
        <v>0</v>
      </c>
      <c r="AD1389">
        <f t="shared" si="160"/>
        <v>0</v>
      </c>
      <c r="AE1389">
        <f t="shared" si="160"/>
        <v>0</v>
      </c>
      <c r="AF1389">
        <f t="shared" si="160"/>
        <v>0</v>
      </c>
      <c r="AG1389">
        <f t="shared" si="159"/>
        <v>0</v>
      </c>
      <c r="AH1389">
        <f t="shared" si="159"/>
        <v>0</v>
      </c>
      <c r="AI1389">
        <f t="shared" si="159"/>
        <v>0</v>
      </c>
      <c r="AJ1389" s="3">
        <f t="shared" si="154"/>
        <v>3.2258064516129035</v>
      </c>
      <c r="AK1389" s="3" t="str">
        <f t="shared" si="155"/>
        <v/>
      </c>
      <c r="AL1389" s="3" t="str">
        <f t="shared" si="156"/>
        <v/>
      </c>
    </row>
    <row r="1390" spans="1:38">
      <c r="A1390" t="s">
        <v>2280</v>
      </c>
      <c r="B1390" t="s">
        <v>2281</v>
      </c>
      <c r="C1390" s="5">
        <v>1</v>
      </c>
      <c r="D1390" s="5">
        <v>0.95650000000000002</v>
      </c>
      <c r="E1390" s="5">
        <v>3</v>
      </c>
      <c r="F1390" s="5">
        <v>2</v>
      </c>
      <c r="G1390" s="5"/>
      <c r="H1390" s="5"/>
      <c r="I1390" s="5"/>
      <c r="J1390" s="5"/>
      <c r="K1390" s="5"/>
      <c r="L1390" s="5" t="s">
        <v>2282</v>
      </c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>
        <v>722</v>
      </c>
      <c r="X1390">
        <f t="shared" si="157"/>
        <v>0</v>
      </c>
      <c r="Y1390">
        <f t="shared" si="157"/>
        <v>0</v>
      </c>
      <c r="Z1390">
        <f t="shared" si="157"/>
        <v>0</v>
      </c>
      <c r="AA1390">
        <f t="shared" si="158"/>
        <v>0</v>
      </c>
      <c r="AB1390">
        <f t="shared" si="158"/>
        <v>0</v>
      </c>
      <c r="AC1390">
        <f t="shared" si="158"/>
        <v>0</v>
      </c>
      <c r="AD1390">
        <f t="shared" si="160"/>
        <v>0</v>
      </c>
      <c r="AE1390">
        <f t="shared" si="160"/>
        <v>0</v>
      </c>
      <c r="AF1390">
        <f t="shared" si="160"/>
        <v>0</v>
      </c>
      <c r="AG1390">
        <f t="shared" si="159"/>
        <v>0</v>
      </c>
      <c r="AH1390">
        <f t="shared" si="159"/>
        <v>0</v>
      </c>
      <c r="AI1390">
        <f t="shared" si="159"/>
        <v>0</v>
      </c>
      <c r="AJ1390" s="3" t="str">
        <f t="shared" si="154"/>
        <v/>
      </c>
      <c r="AK1390" s="3" t="str">
        <f t="shared" si="155"/>
        <v/>
      </c>
      <c r="AL1390" s="3" t="str">
        <f t="shared" si="156"/>
        <v/>
      </c>
    </row>
    <row r="1391" spans="1:38">
      <c r="A1391" t="s">
        <v>2283</v>
      </c>
      <c r="B1391" t="s">
        <v>2281</v>
      </c>
      <c r="C1391" s="5">
        <v>1</v>
      </c>
      <c r="D1391" s="5">
        <v>0.95650000000000002</v>
      </c>
      <c r="E1391" s="5">
        <v>3</v>
      </c>
      <c r="F1391" s="5">
        <v>2</v>
      </c>
      <c r="G1391" s="5"/>
      <c r="H1391" s="5"/>
      <c r="I1391" s="5"/>
      <c r="J1391" s="5"/>
      <c r="K1391" s="5"/>
      <c r="L1391" s="5" t="s">
        <v>2282</v>
      </c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>
        <v>722</v>
      </c>
      <c r="X1391">
        <f t="shared" si="157"/>
        <v>0</v>
      </c>
      <c r="Y1391">
        <f t="shared" si="157"/>
        <v>0</v>
      </c>
      <c r="Z1391">
        <f t="shared" si="157"/>
        <v>0</v>
      </c>
      <c r="AA1391">
        <f t="shared" si="158"/>
        <v>0</v>
      </c>
      <c r="AB1391">
        <f t="shared" si="158"/>
        <v>0</v>
      </c>
      <c r="AC1391">
        <f t="shared" si="158"/>
        <v>0</v>
      </c>
      <c r="AD1391">
        <f t="shared" si="160"/>
        <v>0</v>
      </c>
      <c r="AE1391">
        <f t="shared" si="160"/>
        <v>0</v>
      </c>
      <c r="AF1391">
        <f t="shared" si="160"/>
        <v>0</v>
      </c>
      <c r="AG1391">
        <f t="shared" si="159"/>
        <v>0</v>
      </c>
      <c r="AH1391">
        <f t="shared" si="159"/>
        <v>0</v>
      </c>
      <c r="AI1391">
        <f t="shared" si="159"/>
        <v>0</v>
      </c>
      <c r="AJ1391" s="3" t="str">
        <f t="shared" si="154"/>
        <v/>
      </c>
      <c r="AK1391" s="3" t="str">
        <f t="shared" si="155"/>
        <v/>
      </c>
      <c r="AL1391" s="3" t="str">
        <f t="shared" si="156"/>
        <v/>
      </c>
    </row>
    <row r="1392" spans="1:38">
      <c r="A1392" t="s">
        <v>2284</v>
      </c>
      <c r="B1392" t="s">
        <v>2285</v>
      </c>
      <c r="C1392" s="5">
        <v>0.99829999999999997</v>
      </c>
      <c r="D1392" s="5">
        <v>0.99829999999999997</v>
      </c>
      <c r="E1392" s="5">
        <v>2</v>
      </c>
      <c r="F1392" s="5">
        <v>1</v>
      </c>
      <c r="G1392" s="5">
        <v>0</v>
      </c>
      <c r="H1392" s="5">
        <v>2</v>
      </c>
      <c r="I1392" s="5">
        <v>0.35977045900296001</v>
      </c>
      <c r="J1392" s="5">
        <v>0.35</v>
      </c>
      <c r="K1392" s="5">
        <v>0.03</v>
      </c>
      <c r="L1392" s="5">
        <v>1058</v>
      </c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>
        <v>723</v>
      </c>
      <c r="X1392">
        <f t="shared" si="157"/>
        <v>0</v>
      </c>
      <c r="Y1392">
        <f t="shared" si="157"/>
        <v>1</v>
      </c>
      <c r="Z1392">
        <f t="shared" si="157"/>
        <v>1</v>
      </c>
      <c r="AA1392">
        <f t="shared" si="158"/>
        <v>0</v>
      </c>
      <c r="AB1392">
        <f t="shared" si="158"/>
        <v>0</v>
      </c>
      <c r="AC1392">
        <f t="shared" si="158"/>
        <v>0</v>
      </c>
      <c r="AD1392">
        <f t="shared" si="160"/>
        <v>0</v>
      </c>
      <c r="AE1392">
        <f t="shared" si="160"/>
        <v>0</v>
      </c>
      <c r="AF1392">
        <f t="shared" si="160"/>
        <v>0</v>
      </c>
      <c r="AG1392">
        <f t="shared" si="159"/>
        <v>0</v>
      </c>
      <c r="AH1392">
        <f t="shared" si="159"/>
        <v>0</v>
      </c>
      <c r="AI1392">
        <f t="shared" si="159"/>
        <v>0</v>
      </c>
      <c r="AJ1392" s="3">
        <f t="shared" si="154"/>
        <v>2.7795500574764325</v>
      </c>
      <c r="AK1392" s="3" t="str">
        <f t="shared" si="155"/>
        <v/>
      </c>
      <c r="AL1392" s="3" t="str">
        <f t="shared" si="156"/>
        <v/>
      </c>
    </row>
    <row r="1393" spans="1:38">
      <c r="A1393" t="s">
        <v>2286</v>
      </c>
      <c r="B1393" t="s">
        <v>2285</v>
      </c>
      <c r="C1393" s="5">
        <v>0.99829999999999997</v>
      </c>
      <c r="D1393" s="5">
        <v>0.99829999999999997</v>
      </c>
      <c r="E1393" s="5">
        <v>2</v>
      </c>
      <c r="F1393" s="5">
        <v>1</v>
      </c>
      <c r="G1393" s="5">
        <v>0</v>
      </c>
      <c r="H1393" s="5">
        <v>2</v>
      </c>
      <c r="I1393" s="5">
        <v>0.35977045900296001</v>
      </c>
      <c r="J1393" s="5">
        <v>0.35</v>
      </c>
      <c r="K1393" s="5">
        <v>0.03</v>
      </c>
      <c r="L1393" s="5">
        <v>1058</v>
      </c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>
        <v>723</v>
      </c>
      <c r="X1393">
        <f t="shared" si="157"/>
        <v>0</v>
      </c>
      <c r="Y1393">
        <f t="shared" si="157"/>
        <v>1</v>
      </c>
      <c r="Z1393">
        <f t="shared" si="157"/>
        <v>1</v>
      </c>
      <c r="AA1393">
        <f t="shared" si="158"/>
        <v>0</v>
      </c>
      <c r="AB1393">
        <f t="shared" si="158"/>
        <v>0</v>
      </c>
      <c r="AC1393">
        <f t="shared" si="158"/>
        <v>0</v>
      </c>
      <c r="AD1393">
        <f t="shared" si="160"/>
        <v>0</v>
      </c>
      <c r="AE1393">
        <f t="shared" si="160"/>
        <v>0</v>
      </c>
      <c r="AF1393">
        <f t="shared" si="160"/>
        <v>0</v>
      </c>
      <c r="AG1393">
        <f t="shared" si="159"/>
        <v>0</v>
      </c>
      <c r="AH1393">
        <f t="shared" si="159"/>
        <v>0</v>
      </c>
      <c r="AI1393">
        <f t="shared" si="159"/>
        <v>0</v>
      </c>
      <c r="AJ1393" s="3">
        <f t="shared" si="154"/>
        <v>2.7795500574764325</v>
      </c>
      <c r="AK1393" s="3" t="str">
        <f t="shared" si="155"/>
        <v/>
      </c>
      <c r="AL1393" s="3" t="str">
        <f t="shared" si="156"/>
        <v/>
      </c>
    </row>
    <row r="1394" spans="1:38">
      <c r="A1394" t="s">
        <v>2287</v>
      </c>
      <c r="B1394" t="s">
        <v>2288</v>
      </c>
      <c r="C1394" s="5">
        <v>1</v>
      </c>
      <c r="D1394" s="5">
        <v>1</v>
      </c>
      <c r="E1394" s="5">
        <v>2</v>
      </c>
      <c r="F1394" s="5">
        <v>2</v>
      </c>
      <c r="G1394" s="5">
        <v>0</v>
      </c>
      <c r="H1394" s="5">
        <v>1</v>
      </c>
      <c r="I1394" s="5">
        <v>0.2</v>
      </c>
      <c r="J1394" s="5">
        <v>0.22</v>
      </c>
      <c r="K1394" s="5">
        <v>0.01</v>
      </c>
      <c r="L1394" s="5">
        <v>170</v>
      </c>
      <c r="M1394" s="6">
        <v>0.91779999999999995</v>
      </c>
      <c r="N1394" s="6">
        <v>0.91779999999999995</v>
      </c>
      <c r="O1394" s="6">
        <v>1</v>
      </c>
      <c r="P1394" s="6">
        <v>1</v>
      </c>
      <c r="Q1394" s="6">
        <v>1</v>
      </c>
      <c r="R1394" s="6">
        <v>0</v>
      </c>
      <c r="S1394" s="6">
        <v>2.0099999999999998</v>
      </c>
      <c r="T1394" s="6">
        <v>2.0099999999999998</v>
      </c>
      <c r="U1394" s="6">
        <v>0</v>
      </c>
      <c r="V1394" s="6">
        <v>1190</v>
      </c>
      <c r="W1394">
        <v>724</v>
      </c>
      <c r="X1394">
        <f t="shared" si="157"/>
        <v>1</v>
      </c>
      <c r="Y1394">
        <f t="shared" si="157"/>
        <v>1</v>
      </c>
      <c r="Z1394">
        <f t="shared" si="157"/>
        <v>1</v>
      </c>
      <c r="AA1394">
        <f t="shared" si="158"/>
        <v>0</v>
      </c>
      <c r="AB1394">
        <f t="shared" si="158"/>
        <v>0</v>
      </c>
      <c r="AC1394">
        <f t="shared" si="158"/>
        <v>0</v>
      </c>
      <c r="AD1394">
        <f t="shared" si="160"/>
        <v>0</v>
      </c>
      <c r="AE1394">
        <f t="shared" si="160"/>
        <v>1</v>
      </c>
      <c r="AF1394">
        <f t="shared" si="160"/>
        <v>1</v>
      </c>
      <c r="AG1394">
        <f t="shared" si="159"/>
        <v>0</v>
      </c>
      <c r="AH1394">
        <f t="shared" si="159"/>
        <v>0</v>
      </c>
      <c r="AI1394">
        <f t="shared" si="159"/>
        <v>0</v>
      </c>
      <c r="AJ1394" s="3">
        <f t="shared" si="154"/>
        <v>5</v>
      </c>
      <c r="AK1394" s="3">
        <f t="shared" si="155"/>
        <v>0.49751243781094534</v>
      </c>
      <c r="AL1394" s="3">
        <f t="shared" si="156"/>
        <v>0.29265437518290899</v>
      </c>
    </row>
    <row r="1395" spans="1:38">
      <c r="A1395" t="s">
        <v>2289</v>
      </c>
      <c r="B1395" t="s">
        <v>2290</v>
      </c>
      <c r="C1395" s="5">
        <v>1</v>
      </c>
      <c r="D1395" s="5">
        <v>1</v>
      </c>
      <c r="E1395" s="5">
        <v>7</v>
      </c>
      <c r="F1395" s="5">
        <v>5</v>
      </c>
      <c r="G1395" s="5">
        <v>0</v>
      </c>
      <c r="H1395" s="5">
        <v>7</v>
      </c>
      <c r="I1395" s="5">
        <v>1.21025918445329E-2</v>
      </c>
      <c r="J1395" s="5">
        <v>0.01</v>
      </c>
      <c r="K1395" s="5">
        <v>0.01</v>
      </c>
      <c r="L1395" s="5">
        <v>171</v>
      </c>
      <c r="M1395" s="6">
        <v>1</v>
      </c>
      <c r="N1395" s="6">
        <v>1</v>
      </c>
      <c r="O1395" s="6">
        <v>5</v>
      </c>
      <c r="P1395" s="6">
        <v>3</v>
      </c>
      <c r="Q1395" s="6">
        <v>5</v>
      </c>
      <c r="R1395" s="6">
        <v>0</v>
      </c>
      <c r="S1395" s="6">
        <v>140.425165249206</v>
      </c>
      <c r="T1395" s="6">
        <v>132.44</v>
      </c>
      <c r="U1395" s="6">
        <v>48.65</v>
      </c>
      <c r="V1395" s="6">
        <v>151</v>
      </c>
      <c r="W1395">
        <v>725</v>
      </c>
      <c r="X1395">
        <f t="shared" si="157"/>
        <v>1</v>
      </c>
      <c r="Y1395">
        <f t="shared" si="157"/>
        <v>1</v>
      </c>
      <c r="Z1395">
        <f t="shared" si="157"/>
        <v>1</v>
      </c>
      <c r="AA1395">
        <f t="shared" si="158"/>
        <v>0</v>
      </c>
      <c r="AB1395">
        <f t="shared" si="158"/>
        <v>0</v>
      </c>
      <c r="AC1395">
        <f t="shared" si="158"/>
        <v>0</v>
      </c>
      <c r="AD1395">
        <f t="shared" si="160"/>
        <v>1</v>
      </c>
      <c r="AE1395">
        <f t="shared" si="160"/>
        <v>1</v>
      </c>
      <c r="AF1395">
        <f t="shared" si="160"/>
        <v>1</v>
      </c>
      <c r="AG1395">
        <f t="shared" si="159"/>
        <v>0</v>
      </c>
      <c r="AH1395">
        <f t="shared" si="159"/>
        <v>0</v>
      </c>
      <c r="AI1395">
        <f t="shared" si="159"/>
        <v>0</v>
      </c>
      <c r="AJ1395" s="3">
        <f t="shared" si="154"/>
        <v>82.6269292434025</v>
      </c>
      <c r="AK1395" s="3">
        <f t="shared" si="155"/>
        <v>7.1212307154871176E-3</v>
      </c>
      <c r="AL1395" s="3">
        <f t="shared" si="156"/>
        <v>4.188959244404186E-3</v>
      </c>
    </row>
    <row r="1396" spans="1:38">
      <c r="A1396" t="s">
        <v>2291</v>
      </c>
      <c r="B1396" t="s">
        <v>2292</v>
      </c>
      <c r="C1396" s="5">
        <v>1</v>
      </c>
      <c r="D1396" s="5">
        <v>1</v>
      </c>
      <c r="E1396" s="5">
        <v>20</v>
      </c>
      <c r="F1396" s="5">
        <v>3</v>
      </c>
      <c r="G1396" s="5">
        <v>5</v>
      </c>
      <c r="H1396" s="5">
        <v>2</v>
      </c>
      <c r="I1396" s="5">
        <v>1.5239023531768301</v>
      </c>
      <c r="J1396" s="5">
        <v>1.53</v>
      </c>
      <c r="K1396" s="5">
        <v>0.08</v>
      </c>
      <c r="L1396" s="5">
        <v>172</v>
      </c>
      <c r="M1396" s="6">
        <v>1</v>
      </c>
      <c r="N1396" s="6">
        <v>1</v>
      </c>
      <c r="O1396" s="6">
        <v>15</v>
      </c>
      <c r="P1396" s="6">
        <v>3</v>
      </c>
      <c r="Q1396" s="6">
        <v>1</v>
      </c>
      <c r="R1396" s="6">
        <v>4</v>
      </c>
      <c r="S1396" s="6">
        <v>0.39881890614509802</v>
      </c>
      <c r="T1396" s="6">
        <v>0.38</v>
      </c>
      <c r="U1396" s="6">
        <v>0.03</v>
      </c>
      <c r="V1396" s="6">
        <v>152</v>
      </c>
      <c r="W1396">
        <v>726</v>
      </c>
      <c r="X1396">
        <f t="shared" si="157"/>
        <v>0</v>
      </c>
      <c r="Y1396">
        <f t="shared" si="157"/>
        <v>0</v>
      </c>
      <c r="Z1396">
        <f t="shared" si="157"/>
        <v>0</v>
      </c>
      <c r="AA1396">
        <f t="shared" si="158"/>
        <v>0</v>
      </c>
      <c r="AB1396">
        <f t="shared" si="158"/>
        <v>1</v>
      </c>
      <c r="AC1396">
        <f t="shared" si="158"/>
        <v>1</v>
      </c>
      <c r="AD1396">
        <f t="shared" si="160"/>
        <v>0</v>
      </c>
      <c r="AE1396">
        <f t="shared" si="160"/>
        <v>0</v>
      </c>
      <c r="AF1396">
        <f t="shared" si="160"/>
        <v>0</v>
      </c>
      <c r="AG1396">
        <f t="shared" si="159"/>
        <v>0</v>
      </c>
      <c r="AH1396">
        <f t="shared" si="159"/>
        <v>0</v>
      </c>
      <c r="AI1396">
        <f t="shared" si="159"/>
        <v>1</v>
      </c>
      <c r="AJ1396" s="3">
        <f t="shared" si="154"/>
        <v>0.65621002416285545</v>
      </c>
      <c r="AK1396" s="3">
        <f t="shared" si="155"/>
        <v>2.5074036977479213</v>
      </c>
      <c r="AL1396" s="3">
        <f t="shared" si="156"/>
        <v>1.4749433516164241</v>
      </c>
    </row>
    <row r="1397" spans="1:38">
      <c r="A1397" t="s">
        <v>2293</v>
      </c>
      <c r="B1397" t="s">
        <v>2294</v>
      </c>
      <c r="C1397" s="5">
        <v>0.99990000000000001</v>
      </c>
      <c r="D1397" s="5">
        <v>0.99990000000000001</v>
      </c>
      <c r="E1397" s="5">
        <v>2</v>
      </c>
      <c r="F1397" s="5">
        <v>2</v>
      </c>
      <c r="G1397" s="5">
        <v>0</v>
      </c>
      <c r="H1397" s="5">
        <v>1</v>
      </c>
      <c r="I1397" s="5">
        <v>0.59</v>
      </c>
      <c r="J1397" s="5">
        <v>0.59</v>
      </c>
      <c r="K1397" s="5">
        <v>0</v>
      </c>
      <c r="L1397" s="5">
        <v>963</v>
      </c>
      <c r="M1397" s="6">
        <v>0.99860000000000004</v>
      </c>
      <c r="N1397" s="6">
        <v>0.99819999999999998</v>
      </c>
      <c r="O1397" s="6">
        <v>2</v>
      </c>
      <c r="P1397" s="6">
        <v>2</v>
      </c>
      <c r="Q1397" s="6">
        <v>0</v>
      </c>
      <c r="R1397" s="6">
        <v>2</v>
      </c>
      <c r="S1397" s="6">
        <v>0.92605886214021005</v>
      </c>
      <c r="T1397" s="6">
        <v>0.94</v>
      </c>
      <c r="U1397" s="6">
        <v>0.02</v>
      </c>
      <c r="V1397" s="6">
        <v>901</v>
      </c>
      <c r="W1397">
        <v>727</v>
      </c>
      <c r="X1397">
        <f t="shared" si="157"/>
        <v>0</v>
      </c>
      <c r="Y1397">
        <f t="shared" si="157"/>
        <v>0</v>
      </c>
      <c r="Z1397">
        <f t="shared" si="157"/>
        <v>1</v>
      </c>
      <c r="AA1397">
        <f t="shared" si="158"/>
        <v>0</v>
      </c>
      <c r="AB1397">
        <f t="shared" si="158"/>
        <v>0</v>
      </c>
      <c r="AC1397">
        <f t="shared" si="158"/>
        <v>0</v>
      </c>
      <c r="AD1397">
        <f t="shared" si="160"/>
        <v>0</v>
      </c>
      <c r="AE1397">
        <f t="shared" si="160"/>
        <v>0</v>
      </c>
      <c r="AF1397">
        <f t="shared" si="160"/>
        <v>0</v>
      </c>
      <c r="AG1397">
        <f t="shared" si="159"/>
        <v>0</v>
      </c>
      <c r="AH1397">
        <f t="shared" si="159"/>
        <v>0</v>
      </c>
      <c r="AI1397">
        <f t="shared" si="159"/>
        <v>0</v>
      </c>
      <c r="AJ1397" s="3">
        <f t="shared" si="154"/>
        <v>1.6949152542372883</v>
      </c>
      <c r="AK1397" s="3">
        <f t="shared" si="155"/>
        <v>1.0798449654581406</v>
      </c>
      <c r="AL1397" s="3">
        <f t="shared" si="156"/>
        <v>0.63520292085772967</v>
      </c>
    </row>
    <row r="1398" spans="1:38">
      <c r="A1398" t="s">
        <v>2295</v>
      </c>
      <c r="B1398" t="s">
        <v>2296</v>
      </c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6">
        <v>0.99860000000000004</v>
      </c>
      <c r="N1398" s="6">
        <v>0.99819999999999998</v>
      </c>
      <c r="O1398" s="6">
        <v>2</v>
      </c>
      <c r="P1398" s="6">
        <v>2</v>
      </c>
      <c r="Q1398" s="6">
        <v>0</v>
      </c>
      <c r="R1398" s="6">
        <v>2</v>
      </c>
      <c r="S1398" s="6">
        <v>0.92605886214021005</v>
      </c>
      <c r="T1398" s="6">
        <v>0.94</v>
      </c>
      <c r="U1398" s="6">
        <v>0.02</v>
      </c>
      <c r="V1398" s="6">
        <v>901</v>
      </c>
      <c r="W1398">
        <v>727</v>
      </c>
      <c r="X1398">
        <f t="shared" si="157"/>
        <v>0</v>
      </c>
      <c r="Y1398">
        <f t="shared" si="157"/>
        <v>0</v>
      </c>
      <c r="Z1398">
        <f t="shared" si="157"/>
        <v>0</v>
      </c>
      <c r="AA1398">
        <f t="shared" si="158"/>
        <v>0</v>
      </c>
      <c r="AB1398">
        <f t="shared" si="158"/>
        <v>0</v>
      </c>
      <c r="AC1398">
        <f t="shared" si="158"/>
        <v>0</v>
      </c>
      <c r="AD1398">
        <f t="shared" si="160"/>
        <v>0</v>
      </c>
      <c r="AE1398">
        <f t="shared" si="160"/>
        <v>0</v>
      </c>
      <c r="AF1398">
        <f t="shared" si="160"/>
        <v>0</v>
      </c>
      <c r="AG1398">
        <f t="shared" si="159"/>
        <v>0</v>
      </c>
      <c r="AH1398">
        <f t="shared" si="159"/>
        <v>0</v>
      </c>
      <c r="AI1398">
        <f t="shared" si="159"/>
        <v>0</v>
      </c>
      <c r="AJ1398" s="3" t="str">
        <f t="shared" si="154"/>
        <v/>
      </c>
      <c r="AK1398" s="3">
        <f t="shared" si="155"/>
        <v>1.0798449654581406</v>
      </c>
      <c r="AL1398" s="3">
        <f t="shared" si="156"/>
        <v>0.63520292085772967</v>
      </c>
    </row>
    <row r="1399" spans="1:38">
      <c r="A1399" t="s">
        <v>2297</v>
      </c>
      <c r="B1399" t="s">
        <v>2296</v>
      </c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6">
        <v>0.99860000000000004</v>
      </c>
      <c r="N1399" s="6">
        <v>0.99819999999999998</v>
      </c>
      <c r="O1399" s="6">
        <v>2</v>
      </c>
      <c r="P1399" s="6">
        <v>2</v>
      </c>
      <c r="Q1399" s="6">
        <v>0</v>
      </c>
      <c r="R1399" s="6">
        <v>2</v>
      </c>
      <c r="S1399" s="6">
        <v>0.92605886214021005</v>
      </c>
      <c r="T1399" s="6">
        <v>0.94</v>
      </c>
      <c r="U1399" s="6">
        <v>0.02</v>
      </c>
      <c r="V1399" s="6">
        <v>901</v>
      </c>
      <c r="W1399">
        <v>727</v>
      </c>
      <c r="X1399">
        <f t="shared" si="157"/>
        <v>0</v>
      </c>
      <c r="Y1399">
        <f t="shared" si="157"/>
        <v>0</v>
      </c>
      <c r="Z1399">
        <f t="shared" si="157"/>
        <v>0</v>
      </c>
      <c r="AA1399">
        <f t="shared" si="158"/>
        <v>0</v>
      </c>
      <c r="AB1399">
        <f t="shared" si="158"/>
        <v>0</v>
      </c>
      <c r="AC1399">
        <f t="shared" si="158"/>
        <v>0</v>
      </c>
      <c r="AD1399">
        <f t="shared" si="160"/>
        <v>0</v>
      </c>
      <c r="AE1399">
        <f t="shared" si="160"/>
        <v>0</v>
      </c>
      <c r="AF1399">
        <f t="shared" si="160"/>
        <v>0</v>
      </c>
      <c r="AG1399">
        <f t="shared" si="159"/>
        <v>0</v>
      </c>
      <c r="AH1399">
        <f t="shared" si="159"/>
        <v>0</v>
      </c>
      <c r="AI1399">
        <f t="shared" si="159"/>
        <v>0</v>
      </c>
      <c r="AJ1399" s="3" t="str">
        <f t="shared" si="154"/>
        <v/>
      </c>
      <c r="AK1399" s="3">
        <f t="shared" si="155"/>
        <v>1.0798449654581406</v>
      </c>
      <c r="AL1399" s="3">
        <f t="shared" si="156"/>
        <v>0.63520292085772967</v>
      </c>
    </row>
    <row r="1400" spans="1:38">
      <c r="A1400" t="s">
        <v>2298</v>
      </c>
      <c r="B1400" t="s">
        <v>2299</v>
      </c>
      <c r="C1400" s="5">
        <v>1</v>
      </c>
      <c r="D1400" s="5">
        <v>1</v>
      </c>
      <c r="E1400" s="5">
        <v>40</v>
      </c>
      <c r="F1400" s="5">
        <v>8</v>
      </c>
      <c r="G1400" s="5">
        <v>6</v>
      </c>
      <c r="H1400" s="5">
        <v>18</v>
      </c>
      <c r="I1400" s="5">
        <v>0.20534287816642899</v>
      </c>
      <c r="J1400" s="5">
        <v>0.2</v>
      </c>
      <c r="K1400" s="5">
        <v>0.11</v>
      </c>
      <c r="L1400" s="5">
        <v>173</v>
      </c>
      <c r="M1400" s="6">
        <v>1</v>
      </c>
      <c r="N1400" s="6">
        <v>1</v>
      </c>
      <c r="O1400" s="6">
        <v>22</v>
      </c>
      <c r="P1400" s="6">
        <v>8</v>
      </c>
      <c r="Q1400" s="6">
        <v>10</v>
      </c>
      <c r="R1400" s="6">
        <v>1</v>
      </c>
      <c r="S1400" s="6">
        <v>3.33504338835793</v>
      </c>
      <c r="T1400" s="6">
        <v>1.34</v>
      </c>
      <c r="U1400" s="6">
        <v>1.35</v>
      </c>
      <c r="V1400" s="6">
        <v>153</v>
      </c>
      <c r="W1400">
        <v>728</v>
      </c>
      <c r="X1400">
        <f t="shared" si="157"/>
        <v>1</v>
      </c>
      <c r="Y1400">
        <f t="shared" si="157"/>
        <v>1</v>
      </c>
      <c r="Z1400">
        <f t="shared" si="157"/>
        <v>1</v>
      </c>
      <c r="AA1400">
        <f t="shared" si="158"/>
        <v>0</v>
      </c>
      <c r="AB1400">
        <f t="shared" si="158"/>
        <v>0</v>
      </c>
      <c r="AC1400">
        <f t="shared" si="158"/>
        <v>0</v>
      </c>
      <c r="AD1400">
        <f t="shared" si="160"/>
        <v>1</v>
      </c>
      <c r="AE1400">
        <f t="shared" si="160"/>
        <v>1</v>
      </c>
      <c r="AF1400">
        <f t="shared" si="160"/>
        <v>1</v>
      </c>
      <c r="AG1400">
        <f t="shared" si="159"/>
        <v>0</v>
      </c>
      <c r="AH1400">
        <f t="shared" si="159"/>
        <v>0</v>
      </c>
      <c r="AI1400">
        <f t="shared" si="159"/>
        <v>0</v>
      </c>
      <c r="AJ1400" s="3">
        <f t="shared" si="154"/>
        <v>4.8699034947270334</v>
      </c>
      <c r="AK1400" s="3">
        <f t="shared" si="155"/>
        <v>0.2998461739630825</v>
      </c>
      <c r="AL1400" s="3">
        <f t="shared" si="156"/>
        <v>0.17638010233122497</v>
      </c>
    </row>
    <row r="1401" spans="1:38">
      <c r="A1401" t="s">
        <v>2300</v>
      </c>
      <c r="B1401" t="s">
        <v>2299</v>
      </c>
      <c r="C1401" s="5">
        <v>1</v>
      </c>
      <c r="D1401" s="5">
        <v>1</v>
      </c>
      <c r="E1401" s="5">
        <v>40</v>
      </c>
      <c r="F1401" s="5">
        <v>8</v>
      </c>
      <c r="G1401" s="5">
        <v>6</v>
      </c>
      <c r="H1401" s="5">
        <v>18</v>
      </c>
      <c r="I1401" s="5">
        <v>0.20534287816642899</v>
      </c>
      <c r="J1401" s="5">
        <v>0.2</v>
      </c>
      <c r="K1401" s="5">
        <v>0.11</v>
      </c>
      <c r="L1401" s="5">
        <v>173</v>
      </c>
      <c r="M1401" s="6">
        <v>1</v>
      </c>
      <c r="N1401" s="6">
        <v>1</v>
      </c>
      <c r="O1401" s="6">
        <v>22</v>
      </c>
      <c r="P1401" s="6">
        <v>8</v>
      </c>
      <c r="Q1401" s="6">
        <v>10</v>
      </c>
      <c r="R1401" s="6">
        <v>1</v>
      </c>
      <c r="S1401" s="6">
        <v>3.33504338835793</v>
      </c>
      <c r="T1401" s="6">
        <v>1.34</v>
      </c>
      <c r="U1401" s="6">
        <v>1.35</v>
      </c>
      <c r="V1401" s="6">
        <v>153</v>
      </c>
      <c r="W1401">
        <v>728</v>
      </c>
      <c r="X1401">
        <f t="shared" si="157"/>
        <v>1</v>
      </c>
      <c r="Y1401">
        <f t="shared" si="157"/>
        <v>1</v>
      </c>
      <c r="Z1401">
        <f t="shared" si="157"/>
        <v>1</v>
      </c>
      <c r="AA1401">
        <f t="shared" si="158"/>
        <v>0</v>
      </c>
      <c r="AB1401">
        <f t="shared" si="158"/>
        <v>0</v>
      </c>
      <c r="AC1401">
        <f t="shared" si="158"/>
        <v>0</v>
      </c>
      <c r="AD1401">
        <f t="shared" si="160"/>
        <v>1</v>
      </c>
      <c r="AE1401">
        <f t="shared" si="160"/>
        <v>1</v>
      </c>
      <c r="AF1401">
        <f t="shared" si="160"/>
        <v>1</v>
      </c>
      <c r="AG1401">
        <f t="shared" si="159"/>
        <v>0</v>
      </c>
      <c r="AH1401">
        <f t="shared" si="159"/>
        <v>0</v>
      </c>
      <c r="AI1401">
        <f t="shared" si="159"/>
        <v>0</v>
      </c>
      <c r="AJ1401" s="3">
        <f t="shared" si="154"/>
        <v>4.8699034947270334</v>
      </c>
      <c r="AK1401" s="3">
        <f t="shared" si="155"/>
        <v>0.2998461739630825</v>
      </c>
      <c r="AL1401" s="3">
        <f t="shared" si="156"/>
        <v>0.17638010233122497</v>
      </c>
    </row>
    <row r="1402" spans="1:38">
      <c r="A1402" t="s">
        <v>2301</v>
      </c>
      <c r="B1402" t="s">
        <v>2299</v>
      </c>
      <c r="C1402" s="5">
        <v>1</v>
      </c>
      <c r="D1402" s="5">
        <v>1</v>
      </c>
      <c r="E1402" s="5">
        <v>40</v>
      </c>
      <c r="F1402" s="5">
        <v>8</v>
      </c>
      <c r="G1402" s="5">
        <v>6</v>
      </c>
      <c r="H1402" s="5">
        <v>18</v>
      </c>
      <c r="I1402" s="5">
        <v>0.20534287816642899</v>
      </c>
      <c r="J1402" s="5">
        <v>0.2</v>
      </c>
      <c r="K1402" s="5">
        <v>0.11</v>
      </c>
      <c r="L1402" s="5">
        <v>173</v>
      </c>
      <c r="M1402" s="6">
        <v>1</v>
      </c>
      <c r="N1402" s="6">
        <v>1</v>
      </c>
      <c r="O1402" s="6">
        <v>22</v>
      </c>
      <c r="P1402" s="6">
        <v>8</v>
      </c>
      <c r="Q1402" s="6">
        <v>10</v>
      </c>
      <c r="R1402" s="6">
        <v>1</v>
      </c>
      <c r="S1402" s="6">
        <v>3.33504338835793</v>
      </c>
      <c r="T1402" s="6">
        <v>1.34</v>
      </c>
      <c r="U1402" s="6">
        <v>1.35</v>
      </c>
      <c r="V1402" s="6">
        <v>153</v>
      </c>
      <c r="W1402">
        <v>728</v>
      </c>
      <c r="X1402">
        <f t="shared" si="157"/>
        <v>1</v>
      </c>
      <c r="Y1402">
        <f t="shared" si="157"/>
        <v>1</v>
      </c>
      <c r="Z1402">
        <f t="shared" si="157"/>
        <v>1</v>
      </c>
      <c r="AA1402">
        <f t="shared" si="158"/>
        <v>0</v>
      </c>
      <c r="AB1402">
        <f t="shared" si="158"/>
        <v>0</v>
      </c>
      <c r="AC1402">
        <f t="shared" si="158"/>
        <v>0</v>
      </c>
      <c r="AD1402">
        <f t="shared" si="160"/>
        <v>1</v>
      </c>
      <c r="AE1402">
        <f t="shared" si="160"/>
        <v>1</v>
      </c>
      <c r="AF1402">
        <f t="shared" si="160"/>
        <v>1</v>
      </c>
      <c r="AG1402">
        <f t="shared" si="159"/>
        <v>0</v>
      </c>
      <c r="AH1402">
        <f t="shared" si="159"/>
        <v>0</v>
      </c>
      <c r="AI1402">
        <f t="shared" si="159"/>
        <v>0</v>
      </c>
      <c r="AJ1402" s="3">
        <f t="shared" si="154"/>
        <v>4.8699034947270334</v>
      </c>
      <c r="AK1402" s="3">
        <f t="shared" si="155"/>
        <v>0.2998461739630825</v>
      </c>
      <c r="AL1402" s="3">
        <f t="shared" si="156"/>
        <v>0.17638010233122497</v>
      </c>
    </row>
    <row r="1403" spans="1:38">
      <c r="A1403" t="s">
        <v>2302</v>
      </c>
      <c r="B1403" t="s">
        <v>2299</v>
      </c>
      <c r="C1403" s="5">
        <v>1</v>
      </c>
      <c r="D1403" s="5">
        <v>1</v>
      </c>
      <c r="E1403" s="5">
        <v>40</v>
      </c>
      <c r="F1403" s="5">
        <v>8</v>
      </c>
      <c r="G1403" s="5">
        <v>6</v>
      </c>
      <c r="H1403" s="5">
        <v>18</v>
      </c>
      <c r="I1403" s="5">
        <v>0.20534287816642899</v>
      </c>
      <c r="J1403" s="5">
        <v>0.2</v>
      </c>
      <c r="K1403" s="5">
        <v>0.11</v>
      </c>
      <c r="L1403" s="5">
        <v>173</v>
      </c>
      <c r="M1403" s="6">
        <v>1</v>
      </c>
      <c r="N1403" s="6">
        <v>1</v>
      </c>
      <c r="O1403" s="6">
        <v>22</v>
      </c>
      <c r="P1403" s="6">
        <v>8</v>
      </c>
      <c r="Q1403" s="6">
        <v>10</v>
      </c>
      <c r="R1403" s="6">
        <v>1</v>
      </c>
      <c r="S1403" s="6">
        <v>3.33504338835793</v>
      </c>
      <c r="T1403" s="6">
        <v>1.34</v>
      </c>
      <c r="U1403" s="6">
        <v>1.35</v>
      </c>
      <c r="V1403" s="6">
        <v>153</v>
      </c>
      <c r="W1403">
        <v>728</v>
      </c>
      <c r="X1403">
        <f t="shared" si="157"/>
        <v>1</v>
      </c>
      <c r="Y1403">
        <f t="shared" si="157"/>
        <v>1</v>
      </c>
      <c r="Z1403">
        <f t="shared" si="157"/>
        <v>1</v>
      </c>
      <c r="AA1403">
        <f t="shared" si="158"/>
        <v>0</v>
      </c>
      <c r="AB1403">
        <f t="shared" si="158"/>
        <v>0</v>
      </c>
      <c r="AC1403">
        <f t="shared" si="158"/>
        <v>0</v>
      </c>
      <c r="AD1403">
        <f t="shared" si="160"/>
        <v>1</v>
      </c>
      <c r="AE1403">
        <f t="shared" si="160"/>
        <v>1</v>
      </c>
      <c r="AF1403">
        <f t="shared" si="160"/>
        <v>1</v>
      </c>
      <c r="AG1403">
        <f t="shared" si="159"/>
        <v>0</v>
      </c>
      <c r="AH1403">
        <f t="shared" si="159"/>
        <v>0</v>
      </c>
      <c r="AI1403">
        <f t="shared" si="159"/>
        <v>0</v>
      </c>
      <c r="AJ1403" s="3">
        <f t="shared" si="154"/>
        <v>4.8699034947270334</v>
      </c>
      <c r="AK1403" s="3">
        <f t="shared" si="155"/>
        <v>0.2998461739630825</v>
      </c>
      <c r="AL1403" s="3">
        <f t="shared" si="156"/>
        <v>0.17638010233122497</v>
      </c>
    </row>
    <row r="1404" spans="1:38">
      <c r="A1404" t="s">
        <v>2303</v>
      </c>
      <c r="B1404" t="s">
        <v>2299</v>
      </c>
      <c r="C1404" s="5">
        <v>1</v>
      </c>
      <c r="D1404" s="5">
        <v>1</v>
      </c>
      <c r="E1404" s="5">
        <v>40</v>
      </c>
      <c r="F1404" s="5">
        <v>8</v>
      </c>
      <c r="G1404" s="5">
        <v>6</v>
      </c>
      <c r="H1404" s="5">
        <v>18</v>
      </c>
      <c r="I1404" s="5">
        <v>0.20534287816642899</v>
      </c>
      <c r="J1404" s="5">
        <v>0.2</v>
      </c>
      <c r="K1404" s="5">
        <v>0.11</v>
      </c>
      <c r="L1404" s="5">
        <v>173</v>
      </c>
      <c r="M1404" s="6">
        <v>1</v>
      </c>
      <c r="N1404" s="6">
        <v>1</v>
      </c>
      <c r="O1404" s="6">
        <v>22</v>
      </c>
      <c r="P1404" s="6">
        <v>8</v>
      </c>
      <c r="Q1404" s="6">
        <v>10</v>
      </c>
      <c r="R1404" s="6">
        <v>1</v>
      </c>
      <c r="S1404" s="6">
        <v>3.33504338835793</v>
      </c>
      <c r="T1404" s="6">
        <v>1.34</v>
      </c>
      <c r="U1404" s="6">
        <v>1.35</v>
      </c>
      <c r="V1404" s="6">
        <v>153</v>
      </c>
      <c r="W1404">
        <v>728</v>
      </c>
      <c r="X1404">
        <f t="shared" si="157"/>
        <v>1</v>
      </c>
      <c r="Y1404">
        <f t="shared" si="157"/>
        <v>1</v>
      </c>
      <c r="Z1404">
        <f t="shared" si="157"/>
        <v>1</v>
      </c>
      <c r="AA1404">
        <f t="shared" si="158"/>
        <v>0</v>
      </c>
      <c r="AB1404">
        <f t="shared" si="158"/>
        <v>0</v>
      </c>
      <c r="AC1404">
        <f t="shared" si="158"/>
        <v>0</v>
      </c>
      <c r="AD1404">
        <f t="shared" si="160"/>
        <v>1</v>
      </c>
      <c r="AE1404">
        <f t="shared" si="160"/>
        <v>1</v>
      </c>
      <c r="AF1404">
        <f t="shared" si="160"/>
        <v>1</v>
      </c>
      <c r="AG1404">
        <f t="shared" si="159"/>
        <v>0</v>
      </c>
      <c r="AH1404">
        <f t="shared" si="159"/>
        <v>0</v>
      </c>
      <c r="AI1404">
        <f t="shared" si="159"/>
        <v>0</v>
      </c>
      <c r="AJ1404" s="3">
        <f t="shared" si="154"/>
        <v>4.8699034947270334</v>
      </c>
      <c r="AK1404" s="3">
        <f t="shared" si="155"/>
        <v>0.2998461739630825</v>
      </c>
      <c r="AL1404" s="3">
        <f t="shared" si="156"/>
        <v>0.17638010233122497</v>
      </c>
    </row>
    <row r="1405" spans="1:38">
      <c r="A1405" t="s">
        <v>2304</v>
      </c>
      <c r="B1405" t="s">
        <v>2299</v>
      </c>
      <c r="C1405" s="5">
        <v>1</v>
      </c>
      <c r="D1405" s="5">
        <v>1</v>
      </c>
      <c r="E1405" s="5">
        <v>40</v>
      </c>
      <c r="F1405" s="5">
        <v>8</v>
      </c>
      <c r="G1405" s="5">
        <v>6</v>
      </c>
      <c r="H1405" s="5">
        <v>18</v>
      </c>
      <c r="I1405" s="5">
        <v>0.20534287816642899</v>
      </c>
      <c r="J1405" s="5">
        <v>0.2</v>
      </c>
      <c r="K1405" s="5">
        <v>0.11</v>
      </c>
      <c r="L1405" s="5">
        <v>173</v>
      </c>
      <c r="M1405" s="6">
        <v>1</v>
      </c>
      <c r="N1405" s="6">
        <v>1</v>
      </c>
      <c r="O1405" s="6">
        <v>22</v>
      </c>
      <c r="P1405" s="6">
        <v>8</v>
      </c>
      <c r="Q1405" s="6">
        <v>10</v>
      </c>
      <c r="R1405" s="6">
        <v>1</v>
      </c>
      <c r="S1405" s="6">
        <v>3.33504338835793</v>
      </c>
      <c r="T1405" s="6">
        <v>1.34</v>
      </c>
      <c r="U1405" s="6">
        <v>1.35</v>
      </c>
      <c r="V1405" s="6">
        <v>153</v>
      </c>
      <c r="W1405">
        <v>728</v>
      </c>
      <c r="X1405">
        <f t="shared" si="157"/>
        <v>1</v>
      </c>
      <c r="Y1405">
        <f t="shared" si="157"/>
        <v>1</v>
      </c>
      <c r="Z1405">
        <f t="shared" si="157"/>
        <v>1</v>
      </c>
      <c r="AA1405">
        <f t="shared" si="158"/>
        <v>0</v>
      </c>
      <c r="AB1405">
        <f t="shared" si="158"/>
        <v>0</v>
      </c>
      <c r="AC1405">
        <f t="shared" si="158"/>
        <v>0</v>
      </c>
      <c r="AD1405">
        <f t="shared" si="160"/>
        <v>1</v>
      </c>
      <c r="AE1405">
        <f t="shared" si="160"/>
        <v>1</v>
      </c>
      <c r="AF1405">
        <f t="shared" si="160"/>
        <v>1</v>
      </c>
      <c r="AG1405">
        <f t="shared" si="159"/>
        <v>0</v>
      </c>
      <c r="AH1405">
        <f t="shared" si="159"/>
        <v>0</v>
      </c>
      <c r="AI1405">
        <f t="shared" si="159"/>
        <v>0</v>
      </c>
      <c r="AJ1405" s="3">
        <f t="shared" si="154"/>
        <v>4.8699034947270334</v>
      </c>
      <c r="AK1405" s="3">
        <f t="shared" si="155"/>
        <v>0.2998461739630825</v>
      </c>
      <c r="AL1405" s="3">
        <f t="shared" si="156"/>
        <v>0.17638010233122497</v>
      </c>
    </row>
    <row r="1406" spans="1:38">
      <c r="A1406" t="s">
        <v>2305</v>
      </c>
      <c r="B1406" t="s">
        <v>2306</v>
      </c>
      <c r="C1406" s="5">
        <v>1</v>
      </c>
      <c r="D1406" s="5">
        <v>1</v>
      </c>
      <c r="E1406" s="5">
        <v>44</v>
      </c>
      <c r="F1406" s="5">
        <v>12</v>
      </c>
      <c r="G1406" s="5">
        <v>7</v>
      </c>
      <c r="H1406" s="5">
        <v>14</v>
      </c>
      <c r="I1406" s="5">
        <v>0.43879380046188099</v>
      </c>
      <c r="J1406" s="5">
        <v>0.45</v>
      </c>
      <c r="K1406" s="5">
        <v>0.03</v>
      </c>
      <c r="L1406" s="5">
        <v>598</v>
      </c>
      <c r="M1406" s="6">
        <v>1</v>
      </c>
      <c r="N1406" s="6">
        <v>1</v>
      </c>
      <c r="O1406" s="6">
        <v>36</v>
      </c>
      <c r="P1406" s="6">
        <v>12</v>
      </c>
      <c r="Q1406" s="6">
        <v>12</v>
      </c>
      <c r="R1406" s="6">
        <v>5</v>
      </c>
      <c r="S1406" s="6">
        <v>1.1872879914660801</v>
      </c>
      <c r="T1406" s="6">
        <v>1.22</v>
      </c>
      <c r="U1406" s="6">
        <v>0.3</v>
      </c>
      <c r="V1406" s="6">
        <v>505</v>
      </c>
      <c r="W1406">
        <v>729</v>
      </c>
      <c r="X1406">
        <f t="shared" si="157"/>
        <v>0</v>
      </c>
      <c r="Y1406">
        <f t="shared" si="157"/>
        <v>1</v>
      </c>
      <c r="Z1406">
        <f t="shared" si="157"/>
        <v>1</v>
      </c>
      <c r="AA1406">
        <f t="shared" si="158"/>
        <v>0</v>
      </c>
      <c r="AB1406">
        <f t="shared" si="158"/>
        <v>0</v>
      </c>
      <c r="AC1406">
        <f t="shared" si="158"/>
        <v>0</v>
      </c>
      <c r="AD1406">
        <f t="shared" si="160"/>
        <v>0</v>
      </c>
      <c r="AE1406">
        <f t="shared" si="160"/>
        <v>0</v>
      </c>
      <c r="AF1406">
        <f t="shared" si="160"/>
        <v>0</v>
      </c>
      <c r="AG1406">
        <f t="shared" si="159"/>
        <v>0</v>
      </c>
      <c r="AH1406">
        <f t="shared" si="159"/>
        <v>0</v>
      </c>
      <c r="AI1406">
        <f t="shared" si="159"/>
        <v>0</v>
      </c>
      <c r="AJ1406" s="3">
        <f t="shared" si="154"/>
        <v>2.2789747688946034</v>
      </c>
      <c r="AK1406" s="3">
        <f t="shared" si="155"/>
        <v>0.84225563400602221</v>
      </c>
      <c r="AL1406" s="3">
        <f t="shared" si="156"/>
        <v>0.4954444905917777</v>
      </c>
    </row>
    <row r="1407" spans="1:38">
      <c r="A1407" t="s">
        <v>2307</v>
      </c>
      <c r="B1407" t="s">
        <v>2308</v>
      </c>
      <c r="C1407" s="5">
        <v>1</v>
      </c>
      <c r="D1407" s="5">
        <v>0.99990000000000001</v>
      </c>
      <c r="E1407" s="5">
        <v>4</v>
      </c>
      <c r="F1407" s="5">
        <v>2</v>
      </c>
      <c r="G1407" s="5"/>
      <c r="H1407" s="5"/>
      <c r="I1407" s="5"/>
      <c r="J1407" s="5">
        <v>1.1200000000000001</v>
      </c>
      <c r="K1407" s="5">
        <v>0.04</v>
      </c>
      <c r="L1407" s="5" t="s">
        <v>2309</v>
      </c>
      <c r="M1407" s="6">
        <v>1</v>
      </c>
      <c r="N1407" s="6">
        <v>1</v>
      </c>
      <c r="O1407" s="6">
        <v>7</v>
      </c>
      <c r="P1407" s="6">
        <v>3</v>
      </c>
      <c r="Q1407" s="6">
        <v>1</v>
      </c>
      <c r="R1407" s="6">
        <v>4</v>
      </c>
      <c r="S1407" s="6">
        <v>0.45869068261338702</v>
      </c>
      <c r="T1407" s="6">
        <v>0.44</v>
      </c>
      <c r="U1407" s="6">
        <v>0.03</v>
      </c>
      <c r="V1407" s="6">
        <v>506</v>
      </c>
      <c r="W1407">
        <v>730</v>
      </c>
      <c r="X1407">
        <f t="shared" si="157"/>
        <v>0</v>
      </c>
      <c r="Y1407">
        <f t="shared" si="157"/>
        <v>0</v>
      </c>
      <c r="Z1407">
        <f t="shared" si="157"/>
        <v>0</v>
      </c>
      <c r="AA1407">
        <f t="shared" si="158"/>
        <v>0</v>
      </c>
      <c r="AB1407">
        <f t="shared" si="158"/>
        <v>1</v>
      </c>
      <c r="AC1407">
        <f t="shared" si="158"/>
        <v>1</v>
      </c>
      <c r="AD1407">
        <f t="shared" si="160"/>
        <v>0</v>
      </c>
      <c r="AE1407">
        <f t="shared" si="160"/>
        <v>0</v>
      </c>
      <c r="AF1407">
        <f t="shared" si="160"/>
        <v>0</v>
      </c>
      <c r="AG1407">
        <f t="shared" si="159"/>
        <v>0</v>
      </c>
      <c r="AH1407">
        <f t="shared" si="159"/>
        <v>0</v>
      </c>
      <c r="AI1407">
        <f t="shared" si="159"/>
        <v>0</v>
      </c>
      <c r="AJ1407" s="3" t="str">
        <f t="shared" si="154"/>
        <v/>
      </c>
      <c r="AK1407" s="3">
        <f t="shared" si="155"/>
        <v>2.1801184063790151</v>
      </c>
      <c r="AL1407" s="3">
        <f t="shared" si="156"/>
        <v>1.2824225919876557</v>
      </c>
    </row>
    <row r="1408" spans="1:38">
      <c r="A1408" t="s">
        <v>2310</v>
      </c>
      <c r="B1408" t="s">
        <v>2311</v>
      </c>
      <c r="C1408" s="5">
        <v>1</v>
      </c>
      <c r="D1408" s="5">
        <v>1</v>
      </c>
      <c r="E1408" s="5">
        <v>100</v>
      </c>
      <c r="F1408" s="5">
        <v>16</v>
      </c>
      <c r="G1408" s="5">
        <v>13</v>
      </c>
      <c r="H1408" s="5">
        <v>52</v>
      </c>
      <c r="I1408" s="5">
        <v>0.49410843789958597</v>
      </c>
      <c r="J1408" s="5">
        <v>0.5</v>
      </c>
      <c r="K1408" s="5">
        <v>0.04</v>
      </c>
      <c r="L1408" s="5">
        <v>600</v>
      </c>
      <c r="M1408" s="6">
        <v>1</v>
      </c>
      <c r="N1408" s="6">
        <v>1</v>
      </c>
      <c r="O1408" s="6">
        <v>71</v>
      </c>
      <c r="P1408" s="6">
        <v>12</v>
      </c>
      <c r="Q1408" s="6">
        <v>30</v>
      </c>
      <c r="R1408" s="6">
        <v>14</v>
      </c>
      <c r="S1408" s="6">
        <v>1.4050933059739901</v>
      </c>
      <c r="T1408" s="6">
        <v>1.39</v>
      </c>
      <c r="U1408" s="6">
        <v>0.11</v>
      </c>
      <c r="V1408" s="6">
        <v>507</v>
      </c>
      <c r="W1408">
        <v>731</v>
      </c>
      <c r="X1408">
        <f t="shared" si="157"/>
        <v>0</v>
      </c>
      <c r="Y1408">
        <f t="shared" si="157"/>
        <v>1</v>
      </c>
      <c r="Z1408">
        <f t="shared" si="157"/>
        <v>1</v>
      </c>
      <c r="AA1408">
        <f t="shared" si="158"/>
        <v>0</v>
      </c>
      <c r="AB1408">
        <f t="shared" si="158"/>
        <v>0</v>
      </c>
      <c r="AC1408">
        <f t="shared" si="158"/>
        <v>0</v>
      </c>
      <c r="AD1408">
        <f t="shared" si="160"/>
        <v>0</v>
      </c>
      <c r="AE1408">
        <f t="shared" si="160"/>
        <v>0</v>
      </c>
      <c r="AF1408">
        <f t="shared" si="160"/>
        <v>0</v>
      </c>
      <c r="AG1408">
        <f t="shared" si="159"/>
        <v>0</v>
      </c>
      <c r="AH1408">
        <f t="shared" si="159"/>
        <v>0</v>
      </c>
      <c r="AI1408">
        <f t="shared" si="159"/>
        <v>0</v>
      </c>
      <c r="AJ1408" s="3">
        <f t="shared" si="154"/>
        <v>2.0238472434328729</v>
      </c>
      <c r="AK1408" s="3">
        <f t="shared" si="155"/>
        <v>0.71169650851536492</v>
      </c>
      <c r="AL1408" s="3">
        <f t="shared" si="156"/>
        <v>0.41864500500903817</v>
      </c>
    </row>
    <row r="1409" spans="1:38">
      <c r="A1409" t="s">
        <v>2312</v>
      </c>
      <c r="B1409" t="s">
        <v>2313</v>
      </c>
      <c r="C1409" s="5">
        <v>0.99950000000000006</v>
      </c>
      <c r="D1409" s="5">
        <v>0.99680000000000002</v>
      </c>
      <c r="E1409" s="5">
        <v>1</v>
      </c>
      <c r="F1409" s="5">
        <v>1</v>
      </c>
      <c r="G1409" s="5"/>
      <c r="H1409" s="5"/>
      <c r="I1409" s="5"/>
      <c r="J1409" s="5">
        <v>1.17</v>
      </c>
      <c r="K1409" s="5">
        <v>0</v>
      </c>
      <c r="L1409" s="5">
        <v>1025</v>
      </c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>
        <v>732</v>
      </c>
      <c r="X1409">
        <f t="shared" si="157"/>
        <v>0</v>
      </c>
      <c r="Y1409">
        <f t="shared" si="157"/>
        <v>0</v>
      </c>
      <c r="Z1409">
        <f t="shared" si="157"/>
        <v>0</v>
      </c>
      <c r="AA1409">
        <f t="shared" si="158"/>
        <v>0</v>
      </c>
      <c r="AB1409">
        <f t="shared" si="158"/>
        <v>0</v>
      </c>
      <c r="AC1409">
        <f t="shared" si="158"/>
        <v>0</v>
      </c>
      <c r="AD1409">
        <f t="shared" si="160"/>
        <v>0</v>
      </c>
      <c r="AE1409">
        <f t="shared" si="160"/>
        <v>0</v>
      </c>
      <c r="AF1409">
        <f t="shared" si="160"/>
        <v>0</v>
      </c>
      <c r="AG1409">
        <f t="shared" si="159"/>
        <v>0</v>
      </c>
      <c r="AH1409">
        <f t="shared" si="159"/>
        <v>0</v>
      </c>
      <c r="AI1409">
        <f t="shared" si="159"/>
        <v>0</v>
      </c>
      <c r="AJ1409" s="3" t="str">
        <f t="shared" si="154"/>
        <v/>
      </c>
      <c r="AK1409" s="3" t="str">
        <f t="shared" si="155"/>
        <v/>
      </c>
      <c r="AL1409" s="3" t="str">
        <f t="shared" si="156"/>
        <v/>
      </c>
    </row>
    <row r="1410" spans="1:38">
      <c r="A1410" t="s">
        <v>2314</v>
      </c>
      <c r="B1410" t="s">
        <v>2313</v>
      </c>
      <c r="C1410" s="5">
        <v>0.99950000000000006</v>
      </c>
      <c r="D1410" s="5">
        <v>0.99680000000000002</v>
      </c>
      <c r="E1410" s="5">
        <v>1</v>
      </c>
      <c r="F1410" s="5">
        <v>1</v>
      </c>
      <c r="G1410" s="5"/>
      <c r="H1410" s="5"/>
      <c r="I1410" s="5"/>
      <c r="J1410" s="5">
        <v>1.17</v>
      </c>
      <c r="K1410" s="5">
        <v>0</v>
      </c>
      <c r="L1410" s="5">
        <v>1025</v>
      </c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>
        <v>732</v>
      </c>
      <c r="X1410">
        <f t="shared" si="157"/>
        <v>0</v>
      </c>
      <c r="Y1410">
        <f t="shared" si="157"/>
        <v>0</v>
      </c>
      <c r="Z1410">
        <f t="shared" si="157"/>
        <v>0</v>
      </c>
      <c r="AA1410">
        <f t="shared" si="158"/>
        <v>0</v>
      </c>
      <c r="AB1410">
        <f t="shared" si="158"/>
        <v>0</v>
      </c>
      <c r="AC1410">
        <f t="shared" si="158"/>
        <v>0</v>
      </c>
      <c r="AD1410">
        <f t="shared" si="160"/>
        <v>0</v>
      </c>
      <c r="AE1410">
        <f t="shared" si="160"/>
        <v>0</v>
      </c>
      <c r="AF1410">
        <f t="shared" si="160"/>
        <v>0</v>
      </c>
      <c r="AG1410">
        <f t="shared" si="159"/>
        <v>0</v>
      </c>
      <c r="AH1410">
        <f t="shared" si="159"/>
        <v>0</v>
      </c>
      <c r="AI1410">
        <f t="shared" si="159"/>
        <v>0</v>
      </c>
      <c r="AJ1410" s="3" t="str">
        <f t="shared" si="154"/>
        <v/>
      </c>
      <c r="AK1410" s="3" t="str">
        <f t="shared" si="155"/>
        <v/>
      </c>
      <c r="AL1410" s="3" t="str">
        <f t="shared" si="156"/>
        <v/>
      </c>
    </row>
    <row r="1411" spans="1:38">
      <c r="A1411" t="s">
        <v>2315</v>
      </c>
      <c r="B1411" t="s">
        <v>2316</v>
      </c>
      <c r="C1411" s="5">
        <v>0.99950000000000006</v>
      </c>
      <c r="D1411" s="5">
        <v>0.99680000000000002</v>
      </c>
      <c r="E1411" s="5">
        <v>1</v>
      </c>
      <c r="F1411" s="5">
        <v>1</v>
      </c>
      <c r="G1411" s="5"/>
      <c r="H1411" s="5"/>
      <c r="I1411" s="5"/>
      <c r="J1411" s="5">
        <v>1.17</v>
      </c>
      <c r="K1411" s="5">
        <v>0</v>
      </c>
      <c r="L1411" s="5">
        <v>1025</v>
      </c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>
        <v>732</v>
      </c>
      <c r="X1411">
        <f t="shared" si="157"/>
        <v>0</v>
      </c>
      <c r="Y1411">
        <f t="shared" si="157"/>
        <v>0</v>
      </c>
      <c r="Z1411">
        <f t="shared" si="157"/>
        <v>0</v>
      </c>
      <c r="AA1411">
        <f t="shared" si="158"/>
        <v>0</v>
      </c>
      <c r="AB1411">
        <f t="shared" si="158"/>
        <v>0</v>
      </c>
      <c r="AC1411">
        <f t="shared" si="158"/>
        <v>0</v>
      </c>
      <c r="AD1411">
        <f t="shared" si="160"/>
        <v>0</v>
      </c>
      <c r="AE1411">
        <f t="shared" si="160"/>
        <v>0</v>
      </c>
      <c r="AF1411">
        <f t="shared" si="160"/>
        <v>0</v>
      </c>
      <c r="AG1411">
        <f t="shared" si="159"/>
        <v>0</v>
      </c>
      <c r="AH1411">
        <f t="shared" si="159"/>
        <v>0</v>
      </c>
      <c r="AI1411">
        <f t="shared" si="159"/>
        <v>0</v>
      </c>
      <c r="AJ1411" s="3" t="str">
        <f t="shared" si="154"/>
        <v/>
      </c>
      <c r="AK1411" s="3" t="str">
        <f t="shared" si="155"/>
        <v/>
      </c>
      <c r="AL1411" s="3" t="str">
        <f t="shared" si="156"/>
        <v/>
      </c>
    </row>
    <row r="1412" spans="1:38">
      <c r="A1412" t="s">
        <v>2317</v>
      </c>
      <c r="B1412" t="s">
        <v>2318</v>
      </c>
      <c r="C1412" s="5">
        <v>1</v>
      </c>
      <c r="D1412" s="5">
        <v>1</v>
      </c>
      <c r="E1412" s="5">
        <v>2</v>
      </c>
      <c r="F1412" s="5">
        <v>2</v>
      </c>
      <c r="G1412" s="5"/>
      <c r="H1412" s="5"/>
      <c r="I1412" s="5"/>
      <c r="J1412" s="5"/>
      <c r="K1412" s="5"/>
      <c r="L1412" s="5">
        <v>174</v>
      </c>
      <c r="M1412" s="6">
        <v>1</v>
      </c>
      <c r="N1412" s="6">
        <v>1</v>
      </c>
      <c r="O1412" s="6">
        <v>2</v>
      </c>
      <c r="P1412" s="6">
        <v>2</v>
      </c>
      <c r="Q1412" s="6"/>
      <c r="R1412" s="6"/>
      <c r="S1412" s="6"/>
      <c r="T1412" s="6"/>
      <c r="U1412" s="6"/>
      <c r="V1412" s="6">
        <v>154</v>
      </c>
      <c r="W1412">
        <v>733</v>
      </c>
      <c r="X1412">
        <f t="shared" si="157"/>
        <v>0</v>
      </c>
      <c r="Y1412">
        <f t="shared" si="157"/>
        <v>0</v>
      </c>
      <c r="Z1412">
        <f t="shared" si="157"/>
        <v>0</v>
      </c>
      <c r="AA1412">
        <f t="shared" si="158"/>
        <v>0</v>
      </c>
      <c r="AB1412">
        <f t="shared" si="158"/>
        <v>0</v>
      </c>
      <c r="AC1412">
        <f t="shared" si="158"/>
        <v>0</v>
      </c>
      <c r="AD1412">
        <f t="shared" si="160"/>
        <v>0</v>
      </c>
      <c r="AE1412">
        <f t="shared" si="160"/>
        <v>0</v>
      </c>
      <c r="AF1412">
        <f t="shared" si="160"/>
        <v>0</v>
      </c>
      <c r="AG1412">
        <f t="shared" si="159"/>
        <v>0</v>
      </c>
      <c r="AH1412">
        <f t="shared" si="159"/>
        <v>0</v>
      </c>
      <c r="AI1412">
        <f t="shared" si="159"/>
        <v>0</v>
      </c>
      <c r="AJ1412" s="3" t="str">
        <f t="shared" si="154"/>
        <v/>
      </c>
      <c r="AK1412" s="3" t="str">
        <f t="shared" si="155"/>
        <v/>
      </c>
      <c r="AL1412" s="3" t="str">
        <f t="shared" si="156"/>
        <v/>
      </c>
    </row>
    <row r="1413" spans="1:38">
      <c r="A1413" t="s">
        <v>2319</v>
      </c>
      <c r="B1413" t="s">
        <v>2320</v>
      </c>
      <c r="C1413" s="5">
        <v>1</v>
      </c>
      <c r="D1413" s="5">
        <v>1</v>
      </c>
      <c r="E1413" s="5">
        <v>6</v>
      </c>
      <c r="F1413" s="5">
        <v>4</v>
      </c>
      <c r="G1413" s="5">
        <v>1</v>
      </c>
      <c r="H1413" s="5">
        <v>5</v>
      </c>
      <c r="I1413" s="5">
        <v>0.60856516652846104</v>
      </c>
      <c r="J1413" s="5">
        <v>0.59</v>
      </c>
      <c r="K1413" s="5">
        <v>0.05</v>
      </c>
      <c r="L1413" s="5">
        <v>601</v>
      </c>
      <c r="M1413" s="6">
        <v>1</v>
      </c>
      <c r="N1413" s="6">
        <v>1</v>
      </c>
      <c r="O1413" s="6">
        <v>3</v>
      </c>
      <c r="P1413" s="6">
        <v>2</v>
      </c>
      <c r="Q1413" s="6">
        <v>1</v>
      </c>
      <c r="R1413" s="6">
        <v>2</v>
      </c>
      <c r="S1413" s="6">
        <v>0.741828821116988</v>
      </c>
      <c r="T1413" s="6">
        <v>0.78</v>
      </c>
      <c r="U1413" s="6">
        <v>0.04</v>
      </c>
      <c r="V1413" s="6">
        <v>155</v>
      </c>
      <c r="W1413">
        <v>734</v>
      </c>
      <c r="X1413">
        <f t="shared" si="157"/>
        <v>0</v>
      </c>
      <c r="Y1413">
        <f t="shared" si="157"/>
        <v>0</v>
      </c>
      <c r="Z1413">
        <f t="shared" si="157"/>
        <v>1</v>
      </c>
      <c r="AA1413">
        <f t="shared" si="158"/>
        <v>0</v>
      </c>
      <c r="AB1413">
        <f t="shared" si="158"/>
        <v>0</v>
      </c>
      <c r="AC1413">
        <f t="shared" si="158"/>
        <v>0</v>
      </c>
      <c r="AD1413">
        <f t="shared" si="160"/>
        <v>0</v>
      </c>
      <c r="AE1413">
        <f t="shared" si="160"/>
        <v>0</v>
      </c>
      <c r="AF1413">
        <f t="shared" si="160"/>
        <v>0</v>
      </c>
      <c r="AG1413">
        <f t="shared" si="159"/>
        <v>0</v>
      </c>
      <c r="AH1413">
        <f t="shared" si="159"/>
        <v>0</v>
      </c>
      <c r="AI1413">
        <f t="shared" si="159"/>
        <v>0</v>
      </c>
      <c r="AJ1413" s="3">
        <f t="shared" si="154"/>
        <v>1.6432093964635957</v>
      </c>
      <c r="AK1413" s="3">
        <f t="shared" si="155"/>
        <v>1.3480198821262808</v>
      </c>
      <c r="AL1413" s="3">
        <f t="shared" si="156"/>
        <v>0.79295287183898855</v>
      </c>
    </row>
    <row r="1414" spans="1:38">
      <c r="A1414" t="s">
        <v>2321</v>
      </c>
      <c r="B1414" t="s">
        <v>2320</v>
      </c>
      <c r="C1414" s="5">
        <v>1</v>
      </c>
      <c r="D1414" s="5">
        <v>1</v>
      </c>
      <c r="E1414" s="5">
        <v>6</v>
      </c>
      <c r="F1414" s="5">
        <v>4</v>
      </c>
      <c r="G1414" s="5">
        <v>1</v>
      </c>
      <c r="H1414" s="5">
        <v>5</v>
      </c>
      <c r="I1414" s="5">
        <v>0.60856516652846104</v>
      </c>
      <c r="J1414" s="5">
        <v>0.59</v>
      </c>
      <c r="K1414" s="5">
        <v>0.05</v>
      </c>
      <c r="L1414" s="5">
        <v>601</v>
      </c>
      <c r="M1414" s="6">
        <v>1</v>
      </c>
      <c r="N1414" s="6">
        <v>1</v>
      </c>
      <c r="O1414" s="6">
        <v>3</v>
      </c>
      <c r="P1414" s="6">
        <v>2</v>
      </c>
      <c r="Q1414" s="6">
        <v>1</v>
      </c>
      <c r="R1414" s="6">
        <v>2</v>
      </c>
      <c r="S1414" s="6">
        <v>0.741828821116988</v>
      </c>
      <c r="T1414" s="6">
        <v>0.78</v>
      </c>
      <c r="U1414" s="6">
        <v>0.04</v>
      </c>
      <c r="V1414" s="6">
        <v>155</v>
      </c>
      <c r="W1414">
        <v>734</v>
      </c>
      <c r="X1414">
        <f t="shared" si="157"/>
        <v>0</v>
      </c>
      <c r="Y1414">
        <f t="shared" si="157"/>
        <v>0</v>
      </c>
      <c r="Z1414">
        <f t="shared" si="157"/>
        <v>1</v>
      </c>
      <c r="AA1414">
        <f t="shared" si="158"/>
        <v>0</v>
      </c>
      <c r="AB1414">
        <f t="shared" si="158"/>
        <v>0</v>
      </c>
      <c r="AC1414">
        <f t="shared" si="158"/>
        <v>0</v>
      </c>
      <c r="AD1414">
        <f t="shared" si="160"/>
        <v>0</v>
      </c>
      <c r="AE1414">
        <f t="shared" si="160"/>
        <v>0</v>
      </c>
      <c r="AF1414">
        <f t="shared" si="160"/>
        <v>0</v>
      </c>
      <c r="AG1414">
        <f t="shared" si="159"/>
        <v>0</v>
      </c>
      <c r="AH1414">
        <f t="shared" si="159"/>
        <v>0</v>
      </c>
      <c r="AI1414">
        <f t="shared" si="159"/>
        <v>0</v>
      </c>
      <c r="AJ1414" s="3">
        <f t="shared" si="154"/>
        <v>1.6432093964635957</v>
      </c>
      <c r="AK1414" s="3">
        <f t="shared" si="155"/>
        <v>1.3480198821262808</v>
      </c>
      <c r="AL1414" s="3">
        <f t="shared" si="156"/>
        <v>0.79295287183898855</v>
      </c>
    </row>
    <row r="1415" spans="1:38">
      <c r="A1415" t="s">
        <v>2322</v>
      </c>
      <c r="B1415" t="s">
        <v>2320</v>
      </c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6">
        <v>1</v>
      </c>
      <c r="N1415" s="6">
        <v>1</v>
      </c>
      <c r="O1415" s="6">
        <v>3</v>
      </c>
      <c r="P1415" s="6">
        <v>2</v>
      </c>
      <c r="Q1415" s="6">
        <v>1</v>
      </c>
      <c r="R1415" s="6">
        <v>2</v>
      </c>
      <c r="S1415" s="6">
        <v>0.741828821116988</v>
      </c>
      <c r="T1415" s="6">
        <v>0.78</v>
      </c>
      <c r="U1415" s="6">
        <v>0.04</v>
      </c>
      <c r="V1415" s="6">
        <v>155</v>
      </c>
      <c r="W1415">
        <v>734</v>
      </c>
      <c r="X1415">
        <f t="shared" si="157"/>
        <v>0</v>
      </c>
      <c r="Y1415">
        <f t="shared" si="157"/>
        <v>0</v>
      </c>
      <c r="Z1415">
        <f t="shared" si="157"/>
        <v>0</v>
      </c>
      <c r="AA1415">
        <f t="shared" si="158"/>
        <v>0</v>
      </c>
      <c r="AB1415">
        <f t="shared" si="158"/>
        <v>0</v>
      </c>
      <c r="AC1415">
        <f t="shared" si="158"/>
        <v>0</v>
      </c>
      <c r="AD1415">
        <f t="shared" si="160"/>
        <v>0</v>
      </c>
      <c r="AE1415">
        <f t="shared" si="160"/>
        <v>0</v>
      </c>
      <c r="AF1415">
        <f t="shared" si="160"/>
        <v>0</v>
      </c>
      <c r="AG1415">
        <f t="shared" si="159"/>
        <v>0</v>
      </c>
      <c r="AH1415">
        <f t="shared" si="159"/>
        <v>0</v>
      </c>
      <c r="AI1415">
        <f t="shared" si="159"/>
        <v>0</v>
      </c>
      <c r="AJ1415" s="3" t="str">
        <f t="shared" si="154"/>
        <v/>
      </c>
      <c r="AK1415" s="3">
        <f t="shared" si="155"/>
        <v>1.3480198821262808</v>
      </c>
      <c r="AL1415" s="3">
        <f t="shared" si="156"/>
        <v>0.79295287183898855</v>
      </c>
    </row>
    <row r="1416" spans="1:38">
      <c r="A1416" t="s">
        <v>2323</v>
      </c>
      <c r="B1416" t="s">
        <v>2324</v>
      </c>
      <c r="C1416" s="5">
        <v>0.97709999999999997</v>
      </c>
      <c r="D1416" s="5">
        <v>0.97709999999999997</v>
      </c>
      <c r="E1416" s="5">
        <v>1</v>
      </c>
      <c r="F1416" s="5">
        <v>1</v>
      </c>
      <c r="G1416" s="5"/>
      <c r="H1416" s="5"/>
      <c r="I1416" s="5"/>
      <c r="J1416" s="5"/>
      <c r="K1416" s="5"/>
      <c r="L1416" s="5">
        <v>1272</v>
      </c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>
        <v>735</v>
      </c>
      <c r="X1416">
        <f t="shared" si="157"/>
        <v>0</v>
      </c>
      <c r="Y1416">
        <f t="shared" si="157"/>
        <v>0</v>
      </c>
      <c r="Z1416">
        <f t="shared" si="157"/>
        <v>0</v>
      </c>
      <c r="AA1416">
        <f t="shared" si="158"/>
        <v>0</v>
      </c>
      <c r="AB1416">
        <f t="shared" si="158"/>
        <v>0</v>
      </c>
      <c r="AC1416">
        <f t="shared" si="158"/>
        <v>0</v>
      </c>
      <c r="AD1416">
        <f t="shared" si="160"/>
        <v>0</v>
      </c>
      <c r="AE1416">
        <f t="shared" si="160"/>
        <v>0</v>
      </c>
      <c r="AF1416">
        <f t="shared" si="160"/>
        <v>0</v>
      </c>
      <c r="AG1416">
        <f t="shared" si="159"/>
        <v>0</v>
      </c>
      <c r="AH1416">
        <f t="shared" si="159"/>
        <v>0</v>
      </c>
      <c r="AI1416">
        <f t="shared" si="159"/>
        <v>0</v>
      </c>
      <c r="AJ1416" s="3" t="str">
        <f t="shared" si="154"/>
        <v/>
      </c>
      <c r="AK1416" s="3" t="str">
        <f t="shared" si="155"/>
        <v/>
      </c>
      <c r="AL1416" s="3" t="str">
        <f t="shared" si="156"/>
        <v/>
      </c>
    </row>
    <row r="1417" spans="1:38">
      <c r="A1417" t="s">
        <v>2325</v>
      </c>
      <c r="B1417" t="s">
        <v>2324</v>
      </c>
      <c r="C1417" s="5">
        <v>0.97709999999999997</v>
      </c>
      <c r="D1417" s="5">
        <v>0.97709999999999997</v>
      </c>
      <c r="E1417" s="5">
        <v>1</v>
      </c>
      <c r="F1417" s="5">
        <v>1</v>
      </c>
      <c r="G1417" s="5"/>
      <c r="H1417" s="5"/>
      <c r="I1417" s="5"/>
      <c r="J1417" s="5"/>
      <c r="K1417" s="5"/>
      <c r="L1417" s="5">
        <v>1272</v>
      </c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>
        <v>735</v>
      </c>
      <c r="X1417">
        <f t="shared" si="157"/>
        <v>0</v>
      </c>
      <c r="Y1417">
        <f t="shared" si="157"/>
        <v>0</v>
      </c>
      <c r="Z1417">
        <f t="shared" si="157"/>
        <v>0</v>
      </c>
      <c r="AA1417">
        <f t="shared" si="158"/>
        <v>0</v>
      </c>
      <c r="AB1417">
        <f t="shared" si="158"/>
        <v>0</v>
      </c>
      <c r="AC1417">
        <f t="shared" si="158"/>
        <v>0</v>
      </c>
      <c r="AD1417">
        <f t="shared" si="160"/>
        <v>0</v>
      </c>
      <c r="AE1417">
        <f t="shared" si="160"/>
        <v>0</v>
      </c>
      <c r="AF1417">
        <f t="shared" si="160"/>
        <v>0</v>
      </c>
      <c r="AG1417">
        <f t="shared" si="159"/>
        <v>0</v>
      </c>
      <c r="AH1417">
        <f t="shared" si="159"/>
        <v>0</v>
      </c>
      <c r="AI1417">
        <f t="shared" si="159"/>
        <v>0</v>
      </c>
      <c r="AJ1417" s="3" t="str">
        <f t="shared" si="154"/>
        <v/>
      </c>
      <c r="AK1417" s="3" t="str">
        <f t="shared" si="155"/>
        <v/>
      </c>
      <c r="AL1417" s="3" t="str">
        <f t="shared" si="156"/>
        <v/>
      </c>
    </row>
    <row r="1418" spans="1:38">
      <c r="A1418" t="s">
        <v>2326</v>
      </c>
      <c r="B1418" t="s">
        <v>2327</v>
      </c>
      <c r="C1418" s="5">
        <v>0.97709999999999997</v>
      </c>
      <c r="D1418" s="5">
        <v>0.97709999999999997</v>
      </c>
      <c r="E1418" s="5">
        <v>1</v>
      </c>
      <c r="F1418" s="5">
        <v>1</v>
      </c>
      <c r="G1418" s="5"/>
      <c r="H1418" s="5"/>
      <c r="I1418" s="5"/>
      <c r="J1418" s="5"/>
      <c r="K1418" s="5"/>
      <c r="L1418" s="5">
        <v>1272</v>
      </c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>
        <v>735</v>
      </c>
      <c r="X1418">
        <f t="shared" si="157"/>
        <v>0</v>
      </c>
      <c r="Y1418">
        <f t="shared" si="157"/>
        <v>0</v>
      </c>
      <c r="Z1418">
        <f t="shared" si="157"/>
        <v>0</v>
      </c>
      <c r="AA1418">
        <f t="shared" si="158"/>
        <v>0</v>
      </c>
      <c r="AB1418">
        <f t="shared" si="158"/>
        <v>0</v>
      </c>
      <c r="AC1418">
        <f t="shared" si="158"/>
        <v>0</v>
      </c>
      <c r="AD1418">
        <f t="shared" si="160"/>
        <v>0</v>
      </c>
      <c r="AE1418">
        <f t="shared" si="160"/>
        <v>0</v>
      </c>
      <c r="AF1418">
        <f t="shared" si="160"/>
        <v>0</v>
      </c>
      <c r="AG1418">
        <f t="shared" si="159"/>
        <v>0</v>
      </c>
      <c r="AH1418">
        <f t="shared" si="159"/>
        <v>0</v>
      </c>
      <c r="AI1418">
        <f t="shared" si="159"/>
        <v>0</v>
      </c>
      <c r="AJ1418" s="3" t="str">
        <f t="shared" si="154"/>
        <v/>
      </c>
      <c r="AK1418" s="3" t="str">
        <f t="shared" si="155"/>
        <v/>
      </c>
      <c r="AL1418" s="3" t="str">
        <f t="shared" si="156"/>
        <v/>
      </c>
    </row>
    <row r="1419" spans="1:38">
      <c r="A1419" t="s">
        <v>2328</v>
      </c>
      <c r="B1419" t="s">
        <v>2329</v>
      </c>
      <c r="C1419" s="5">
        <v>0.95830000000000004</v>
      </c>
      <c r="D1419" s="5">
        <v>0.95830000000000004</v>
      </c>
      <c r="E1419" s="5">
        <v>1</v>
      </c>
      <c r="F1419" s="5">
        <v>1</v>
      </c>
      <c r="G1419" s="5">
        <v>1</v>
      </c>
      <c r="H1419" s="5">
        <v>0</v>
      </c>
      <c r="I1419" s="5">
        <v>9.76</v>
      </c>
      <c r="J1419" s="5">
        <v>9.77</v>
      </c>
      <c r="K1419" s="5">
        <v>0</v>
      </c>
      <c r="L1419" s="5">
        <v>1321</v>
      </c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>
        <v>736</v>
      </c>
      <c r="X1419">
        <f t="shared" si="157"/>
        <v>0</v>
      </c>
      <c r="Y1419">
        <f t="shared" si="157"/>
        <v>0</v>
      </c>
      <c r="Z1419">
        <f t="shared" si="157"/>
        <v>0</v>
      </c>
      <c r="AA1419">
        <f t="shared" si="158"/>
        <v>0</v>
      </c>
      <c r="AB1419">
        <f t="shared" si="158"/>
        <v>0</v>
      </c>
      <c r="AC1419">
        <f t="shared" si="158"/>
        <v>0</v>
      </c>
      <c r="AD1419">
        <f t="shared" si="160"/>
        <v>0</v>
      </c>
      <c r="AE1419">
        <f t="shared" si="160"/>
        <v>0</v>
      </c>
      <c r="AF1419">
        <f t="shared" si="160"/>
        <v>0</v>
      </c>
      <c r="AG1419">
        <f t="shared" si="159"/>
        <v>1</v>
      </c>
      <c r="AH1419">
        <f t="shared" si="159"/>
        <v>1</v>
      </c>
      <c r="AI1419">
        <f t="shared" si="159"/>
        <v>1</v>
      </c>
      <c r="AJ1419" s="3">
        <f t="shared" si="154"/>
        <v>0.10245901639344263</v>
      </c>
      <c r="AK1419" s="3" t="str">
        <f t="shared" si="155"/>
        <v/>
      </c>
      <c r="AL1419" s="3" t="str">
        <f t="shared" si="156"/>
        <v/>
      </c>
    </row>
    <row r="1420" spans="1:38">
      <c r="A1420" t="s">
        <v>2330</v>
      </c>
      <c r="B1420" t="s">
        <v>2331</v>
      </c>
      <c r="C1420" s="5">
        <v>0.95269999999999999</v>
      </c>
      <c r="D1420" s="5">
        <v>0.95269999999999999</v>
      </c>
      <c r="E1420" s="5">
        <v>1</v>
      </c>
      <c r="F1420" s="5">
        <v>1</v>
      </c>
      <c r="G1420" s="5"/>
      <c r="H1420" s="5"/>
      <c r="I1420" s="5"/>
      <c r="J1420" s="5"/>
      <c r="K1420" s="5"/>
      <c r="L1420" s="5">
        <v>1331</v>
      </c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>
        <v>737</v>
      </c>
      <c r="X1420">
        <f t="shared" si="157"/>
        <v>0</v>
      </c>
      <c r="Y1420">
        <f t="shared" si="157"/>
        <v>0</v>
      </c>
      <c r="Z1420">
        <f t="shared" si="157"/>
        <v>0</v>
      </c>
      <c r="AA1420">
        <f t="shared" si="158"/>
        <v>0</v>
      </c>
      <c r="AB1420">
        <f t="shared" si="158"/>
        <v>0</v>
      </c>
      <c r="AC1420">
        <f t="shared" si="158"/>
        <v>0</v>
      </c>
      <c r="AD1420">
        <f t="shared" si="160"/>
        <v>0</v>
      </c>
      <c r="AE1420">
        <f t="shared" si="160"/>
        <v>0</v>
      </c>
      <c r="AF1420">
        <f t="shared" si="160"/>
        <v>0</v>
      </c>
      <c r="AG1420">
        <f t="shared" si="159"/>
        <v>0</v>
      </c>
      <c r="AH1420">
        <f t="shared" si="159"/>
        <v>0</v>
      </c>
      <c r="AI1420">
        <f t="shared" si="159"/>
        <v>0</v>
      </c>
      <c r="AJ1420" s="3" t="str">
        <f t="shared" si="154"/>
        <v/>
      </c>
      <c r="AK1420" s="3" t="str">
        <f t="shared" si="155"/>
        <v/>
      </c>
      <c r="AL1420" s="3" t="str">
        <f t="shared" si="156"/>
        <v/>
      </c>
    </row>
    <row r="1421" spans="1:38">
      <c r="A1421" t="s">
        <v>2332</v>
      </c>
      <c r="B1421" t="s">
        <v>2333</v>
      </c>
      <c r="C1421" s="5">
        <v>0.99990000000000001</v>
      </c>
      <c r="D1421" s="5">
        <v>0.99990000000000001</v>
      </c>
      <c r="E1421" s="5">
        <v>2</v>
      </c>
      <c r="F1421" s="5">
        <v>2</v>
      </c>
      <c r="G1421" s="5">
        <v>0</v>
      </c>
      <c r="H1421" s="5">
        <v>2</v>
      </c>
      <c r="I1421" s="5">
        <v>0.82411926228461596</v>
      </c>
      <c r="J1421" s="5">
        <v>0.81</v>
      </c>
      <c r="K1421" s="5">
        <v>0.02</v>
      </c>
      <c r="L1421" s="5">
        <v>950</v>
      </c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>
        <v>738</v>
      </c>
      <c r="X1421">
        <f t="shared" si="157"/>
        <v>0</v>
      </c>
      <c r="Y1421">
        <f t="shared" si="157"/>
        <v>0</v>
      </c>
      <c r="Z1421">
        <f t="shared" si="157"/>
        <v>0</v>
      </c>
      <c r="AA1421">
        <f t="shared" si="158"/>
        <v>0</v>
      </c>
      <c r="AB1421">
        <f t="shared" si="158"/>
        <v>0</v>
      </c>
      <c r="AC1421">
        <f t="shared" si="158"/>
        <v>0</v>
      </c>
      <c r="AD1421">
        <f t="shared" si="160"/>
        <v>0</v>
      </c>
      <c r="AE1421">
        <f t="shared" si="160"/>
        <v>0</v>
      </c>
      <c r="AF1421">
        <f t="shared" si="160"/>
        <v>0</v>
      </c>
      <c r="AG1421">
        <f t="shared" si="159"/>
        <v>0</v>
      </c>
      <c r="AH1421">
        <f t="shared" si="159"/>
        <v>0</v>
      </c>
      <c r="AI1421">
        <f t="shared" si="159"/>
        <v>0</v>
      </c>
      <c r="AJ1421" s="3">
        <f t="shared" si="154"/>
        <v>1.213416608207663</v>
      </c>
      <c r="AK1421" s="3" t="str">
        <f t="shared" si="155"/>
        <v/>
      </c>
      <c r="AL1421" s="3" t="str">
        <f t="shared" si="156"/>
        <v/>
      </c>
    </row>
    <row r="1422" spans="1:38">
      <c r="A1422" t="s">
        <v>2334</v>
      </c>
      <c r="B1422" t="s">
        <v>2335</v>
      </c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6">
        <v>0.92820000000000003</v>
      </c>
      <c r="N1422" s="6">
        <v>0.92820000000000003</v>
      </c>
      <c r="O1422" s="6">
        <v>1</v>
      </c>
      <c r="P1422" s="6">
        <v>1</v>
      </c>
      <c r="Q1422" s="6"/>
      <c r="R1422" s="6"/>
      <c r="S1422" s="6"/>
      <c r="T1422" s="6"/>
      <c r="U1422" s="6"/>
      <c r="V1422" s="6">
        <v>1182</v>
      </c>
      <c r="W1422">
        <v>739</v>
      </c>
      <c r="X1422">
        <f t="shared" si="157"/>
        <v>0</v>
      </c>
      <c r="Y1422">
        <f t="shared" si="157"/>
        <v>0</v>
      </c>
      <c r="Z1422">
        <f t="shared" si="157"/>
        <v>0</v>
      </c>
      <c r="AA1422">
        <f t="shared" si="158"/>
        <v>0</v>
      </c>
      <c r="AB1422">
        <f t="shared" si="158"/>
        <v>0</v>
      </c>
      <c r="AC1422">
        <f t="shared" si="158"/>
        <v>0</v>
      </c>
      <c r="AD1422">
        <f t="shared" si="160"/>
        <v>0</v>
      </c>
      <c r="AE1422">
        <f t="shared" si="160"/>
        <v>0</v>
      </c>
      <c r="AF1422">
        <f t="shared" si="160"/>
        <v>0</v>
      </c>
      <c r="AG1422">
        <f t="shared" si="159"/>
        <v>0</v>
      </c>
      <c r="AH1422">
        <f t="shared" si="159"/>
        <v>0</v>
      </c>
      <c r="AI1422">
        <f t="shared" si="159"/>
        <v>0</v>
      </c>
      <c r="AJ1422" s="3" t="str">
        <f t="shared" si="154"/>
        <v/>
      </c>
      <c r="AK1422" s="3" t="str">
        <f t="shared" si="155"/>
        <v/>
      </c>
      <c r="AL1422" s="3" t="str">
        <f t="shared" si="156"/>
        <v/>
      </c>
    </row>
    <row r="1423" spans="1:38">
      <c r="A1423" t="s">
        <v>2336</v>
      </c>
      <c r="B1423" t="s">
        <v>2335</v>
      </c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6">
        <v>0.92820000000000003</v>
      </c>
      <c r="N1423" s="6">
        <v>0.92820000000000003</v>
      </c>
      <c r="O1423" s="6">
        <v>1</v>
      </c>
      <c r="P1423" s="6">
        <v>1</v>
      </c>
      <c r="Q1423" s="6"/>
      <c r="R1423" s="6"/>
      <c r="S1423" s="6"/>
      <c r="T1423" s="6"/>
      <c r="U1423" s="6"/>
      <c r="V1423" s="6">
        <v>1182</v>
      </c>
      <c r="W1423">
        <v>739</v>
      </c>
      <c r="X1423">
        <f t="shared" si="157"/>
        <v>0</v>
      </c>
      <c r="Y1423">
        <f t="shared" si="157"/>
        <v>0</v>
      </c>
      <c r="Z1423">
        <f t="shared" si="157"/>
        <v>0</v>
      </c>
      <c r="AA1423">
        <f t="shared" si="158"/>
        <v>0</v>
      </c>
      <c r="AB1423">
        <f t="shared" si="158"/>
        <v>0</v>
      </c>
      <c r="AC1423">
        <f t="shared" si="158"/>
        <v>0</v>
      </c>
      <c r="AD1423">
        <f t="shared" si="160"/>
        <v>0</v>
      </c>
      <c r="AE1423">
        <f t="shared" si="160"/>
        <v>0</v>
      </c>
      <c r="AF1423">
        <f t="shared" si="160"/>
        <v>0</v>
      </c>
      <c r="AG1423">
        <f t="shared" si="159"/>
        <v>0</v>
      </c>
      <c r="AH1423">
        <f t="shared" si="159"/>
        <v>0</v>
      </c>
      <c r="AI1423">
        <f t="shared" si="159"/>
        <v>0</v>
      </c>
      <c r="AJ1423" s="3" t="str">
        <f t="shared" si="154"/>
        <v/>
      </c>
      <c r="AK1423" s="3" t="str">
        <f t="shared" si="155"/>
        <v/>
      </c>
      <c r="AL1423" s="3" t="str">
        <f t="shared" si="156"/>
        <v/>
      </c>
    </row>
    <row r="1424" spans="1:38">
      <c r="A1424" t="s">
        <v>2337</v>
      </c>
      <c r="B1424" t="s">
        <v>2335</v>
      </c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6">
        <v>0.92820000000000003</v>
      </c>
      <c r="N1424" s="6">
        <v>0.92820000000000003</v>
      </c>
      <c r="O1424" s="6">
        <v>1</v>
      </c>
      <c r="P1424" s="6">
        <v>1</v>
      </c>
      <c r="Q1424" s="6"/>
      <c r="R1424" s="6"/>
      <c r="S1424" s="6"/>
      <c r="T1424" s="6"/>
      <c r="U1424" s="6"/>
      <c r="V1424" s="6">
        <v>1182</v>
      </c>
      <c r="W1424">
        <v>739</v>
      </c>
      <c r="X1424">
        <f t="shared" si="157"/>
        <v>0</v>
      </c>
      <c r="Y1424">
        <f t="shared" si="157"/>
        <v>0</v>
      </c>
      <c r="Z1424">
        <f t="shared" si="157"/>
        <v>0</v>
      </c>
      <c r="AA1424">
        <f t="shared" si="158"/>
        <v>0</v>
      </c>
      <c r="AB1424">
        <f t="shared" si="158"/>
        <v>0</v>
      </c>
      <c r="AC1424">
        <f t="shared" si="158"/>
        <v>0</v>
      </c>
      <c r="AD1424">
        <f t="shared" si="160"/>
        <v>0</v>
      </c>
      <c r="AE1424">
        <f t="shared" si="160"/>
        <v>0</v>
      </c>
      <c r="AF1424">
        <f t="shared" si="160"/>
        <v>0</v>
      </c>
      <c r="AG1424">
        <f t="shared" si="159"/>
        <v>0</v>
      </c>
      <c r="AH1424">
        <f t="shared" si="159"/>
        <v>0</v>
      </c>
      <c r="AI1424">
        <f t="shared" si="159"/>
        <v>0</v>
      </c>
      <c r="AJ1424" s="3" t="str">
        <f t="shared" si="154"/>
        <v/>
      </c>
      <c r="AK1424" s="3" t="str">
        <f t="shared" si="155"/>
        <v/>
      </c>
      <c r="AL1424" s="3" t="str">
        <f t="shared" si="156"/>
        <v/>
      </c>
    </row>
    <row r="1425" spans="1:38">
      <c r="A1425" t="s">
        <v>2338</v>
      </c>
      <c r="B1425" t="s">
        <v>2335</v>
      </c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6">
        <v>0.92820000000000003</v>
      </c>
      <c r="N1425" s="6">
        <v>0.92820000000000003</v>
      </c>
      <c r="O1425" s="6">
        <v>1</v>
      </c>
      <c r="P1425" s="6">
        <v>1</v>
      </c>
      <c r="Q1425" s="6"/>
      <c r="R1425" s="6"/>
      <c r="S1425" s="6"/>
      <c r="T1425" s="6"/>
      <c r="U1425" s="6"/>
      <c r="V1425" s="6">
        <v>1182</v>
      </c>
      <c r="W1425">
        <v>739</v>
      </c>
      <c r="X1425">
        <f t="shared" si="157"/>
        <v>0</v>
      </c>
      <c r="Y1425">
        <f t="shared" si="157"/>
        <v>0</v>
      </c>
      <c r="Z1425">
        <f t="shared" si="157"/>
        <v>0</v>
      </c>
      <c r="AA1425">
        <f t="shared" si="158"/>
        <v>0</v>
      </c>
      <c r="AB1425">
        <f t="shared" si="158"/>
        <v>0</v>
      </c>
      <c r="AC1425">
        <f t="shared" si="158"/>
        <v>0</v>
      </c>
      <c r="AD1425">
        <f t="shared" si="160"/>
        <v>0</v>
      </c>
      <c r="AE1425">
        <f t="shared" si="160"/>
        <v>0</v>
      </c>
      <c r="AF1425">
        <f t="shared" si="160"/>
        <v>0</v>
      </c>
      <c r="AG1425">
        <f t="shared" si="159"/>
        <v>0</v>
      </c>
      <c r="AH1425">
        <f t="shared" si="159"/>
        <v>0</v>
      </c>
      <c r="AI1425">
        <f t="shared" si="159"/>
        <v>0</v>
      </c>
      <c r="AJ1425" s="3" t="str">
        <f t="shared" ref="AJ1425:AJ1488" si="161">IF(I1425="","",1/MAX(I1425,0.01))</f>
        <v/>
      </c>
      <c r="AK1425" s="3" t="str">
        <f t="shared" ref="AK1425:AK1488" si="162">IF(S1425="","",1/MAX(S1425,0.01))</f>
        <v/>
      </c>
      <c r="AL1425" s="3" t="str">
        <f t="shared" ref="AL1425:AL1488" si="163">IF(S1425="","",(1/MAX(S1425,0.01))/1.7)</f>
        <v/>
      </c>
    </row>
    <row r="1426" spans="1:38">
      <c r="A1426" t="s">
        <v>2339</v>
      </c>
      <c r="B1426" t="s">
        <v>2340</v>
      </c>
      <c r="C1426" s="5">
        <v>0.99519999999999997</v>
      </c>
      <c r="D1426" s="5">
        <v>0.99519999999999997</v>
      </c>
      <c r="E1426" s="5">
        <v>1</v>
      </c>
      <c r="F1426" s="5">
        <v>1</v>
      </c>
      <c r="G1426" s="5"/>
      <c r="H1426" s="5"/>
      <c r="I1426" s="5"/>
      <c r="J1426" s="5">
        <v>1.1000000000000001</v>
      </c>
      <c r="K1426" s="5">
        <v>0</v>
      </c>
      <c r="L1426" s="5">
        <v>1110</v>
      </c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>
        <v>740</v>
      </c>
      <c r="X1426">
        <f t="shared" ref="X1426:Z1489" si="164">IF(AND($I1426&lt;&gt;"",$I1426&lt;=(1/X$5)),1,0)</f>
        <v>0</v>
      </c>
      <c r="Y1426">
        <f t="shared" si="164"/>
        <v>0</v>
      </c>
      <c r="Z1426">
        <f t="shared" si="164"/>
        <v>0</v>
      </c>
      <c r="AA1426">
        <f t="shared" ref="AA1426:AC1489" si="165">IF(AND($S1426&lt;&gt;"",$S1426&lt;=(1/AA$5)),1,0)</f>
        <v>0</v>
      </c>
      <c r="AB1426">
        <f t="shared" si="165"/>
        <v>0</v>
      </c>
      <c r="AC1426">
        <f t="shared" si="165"/>
        <v>0</v>
      </c>
      <c r="AD1426">
        <f t="shared" si="160"/>
        <v>0</v>
      </c>
      <c r="AE1426">
        <f t="shared" si="160"/>
        <v>0</v>
      </c>
      <c r="AF1426">
        <f t="shared" si="160"/>
        <v>0</v>
      </c>
      <c r="AG1426">
        <f t="shared" ref="AG1426:AI1489" si="166">IF(AND($I1426&lt;&gt;"",$I1426&gt;=AG$5),1,0)</f>
        <v>0</v>
      </c>
      <c r="AH1426">
        <f t="shared" si="166"/>
        <v>0</v>
      </c>
      <c r="AI1426">
        <f t="shared" si="166"/>
        <v>0</v>
      </c>
      <c r="AJ1426" s="3" t="str">
        <f t="shared" si="161"/>
        <v/>
      </c>
      <c r="AK1426" s="3" t="str">
        <f t="shared" si="162"/>
        <v/>
      </c>
      <c r="AL1426" s="3" t="str">
        <f t="shared" si="163"/>
        <v/>
      </c>
    </row>
    <row r="1427" spans="1:38">
      <c r="A1427" t="s">
        <v>2341</v>
      </c>
      <c r="B1427" t="s">
        <v>2342</v>
      </c>
      <c r="C1427" s="5">
        <v>1</v>
      </c>
      <c r="D1427" s="5">
        <v>1</v>
      </c>
      <c r="E1427" s="5">
        <v>4</v>
      </c>
      <c r="F1427" s="5">
        <v>2</v>
      </c>
      <c r="G1427" s="5"/>
      <c r="H1427" s="5"/>
      <c r="I1427" s="5"/>
      <c r="J1427" s="5">
        <v>0.72</v>
      </c>
      <c r="K1427" s="5">
        <v>0.02</v>
      </c>
      <c r="L1427" s="5">
        <v>602</v>
      </c>
      <c r="M1427" s="6">
        <v>1</v>
      </c>
      <c r="N1427" s="6">
        <v>1</v>
      </c>
      <c r="O1427" s="6">
        <v>4</v>
      </c>
      <c r="P1427" s="6">
        <v>3</v>
      </c>
      <c r="Q1427" s="6">
        <v>1</v>
      </c>
      <c r="R1427" s="6">
        <v>1</v>
      </c>
      <c r="S1427" s="6">
        <v>1.0955617660399899</v>
      </c>
      <c r="T1427" s="6">
        <v>1.01</v>
      </c>
      <c r="U1427" s="6">
        <v>7.0000000000000007E-2</v>
      </c>
      <c r="V1427" s="6">
        <v>156</v>
      </c>
      <c r="W1427">
        <v>741</v>
      </c>
      <c r="X1427">
        <f t="shared" si="164"/>
        <v>0</v>
      </c>
      <c r="Y1427">
        <f t="shared" si="164"/>
        <v>0</v>
      </c>
      <c r="Z1427">
        <f t="shared" si="164"/>
        <v>0</v>
      </c>
      <c r="AA1427">
        <f t="shared" si="165"/>
        <v>0</v>
      </c>
      <c r="AB1427">
        <f t="shared" si="165"/>
        <v>0</v>
      </c>
      <c r="AC1427">
        <f t="shared" si="165"/>
        <v>0</v>
      </c>
      <c r="AD1427">
        <f t="shared" si="160"/>
        <v>0</v>
      </c>
      <c r="AE1427">
        <f t="shared" si="160"/>
        <v>0</v>
      </c>
      <c r="AF1427">
        <f t="shared" si="160"/>
        <v>0</v>
      </c>
      <c r="AG1427">
        <f t="shared" si="166"/>
        <v>0</v>
      </c>
      <c r="AH1427">
        <f t="shared" si="166"/>
        <v>0</v>
      </c>
      <c r="AI1427">
        <f t="shared" si="166"/>
        <v>0</v>
      </c>
      <c r="AJ1427" s="3" t="str">
        <f t="shared" si="161"/>
        <v/>
      </c>
      <c r="AK1427" s="3">
        <f t="shared" si="162"/>
        <v>0.91277373033434084</v>
      </c>
      <c r="AL1427" s="3">
        <f t="shared" si="163"/>
        <v>0.53692572372608283</v>
      </c>
    </row>
    <row r="1428" spans="1:38">
      <c r="A1428" t="s">
        <v>2343</v>
      </c>
      <c r="B1428" t="s">
        <v>2344</v>
      </c>
      <c r="C1428" s="5">
        <v>1</v>
      </c>
      <c r="D1428" s="5">
        <v>1</v>
      </c>
      <c r="E1428" s="5">
        <v>4</v>
      </c>
      <c r="F1428" s="5">
        <v>2</v>
      </c>
      <c r="G1428" s="5">
        <v>0</v>
      </c>
      <c r="H1428" s="5">
        <v>4</v>
      </c>
      <c r="I1428" s="5">
        <v>0.51742557610005102</v>
      </c>
      <c r="J1428" s="5">
        <v>0.56000000000000005</v>
      </c>
      <c r="K1428" s="5">
        <v>0.04</v>
      </c>
      <c r="L1428" s="5">
        <v>175</v>
      </c>
      <c r="M1428" s="6">
        <v>1</v>
      </c>
      <c r="N1428" s="6">
        <v>1</v>
      </c>
      <c r="O1428" s="6">
        <v>4</v>
      </c>
      <c r="P1428" s="6">
        <v>2</v>
      </c>
      <c r="Q1428" s="6">
        <v>3</v>
      </c>
      <c r="R1428" s="6">
        <v>1</v>
      </c>
      <c r="S1428" s="6">
        <v>0.982908723664915</v>
      </c>
      <c r="T1428" s="6">
        <v>0.97</v>
      </c>
      <c r="U1428" s="6">
        <v>0.01</v>
      </c>
      <c r="V1428" s="6">
        <v>157</v>
      </c>
      <c r="W1428">
        <v>742</v>
      </c>
      <c r="X1428">
        <f t="shared" si="164"/>
        <v>0</v>
      </c>
      <c r="Y1428">
        <f t="shared" si="164"/>
        <v>0</v>
      </c>
      <c r="Z1428">
        <f t="shared" si="164"/>
        <v>1</v>
      </c>
      <c r="AA1428">
        <f t="shared" si="165"/>
        <v>0</v>
      </c>
      <c r="AB1428">
        <f t="shared" si="165"/>
        <v>0</v>
      </c>
      <c r="AC1428">
        <f t="shared" si="165"/>
        <v>0</v>
      </c>
      <c r="AD1428">
        <f t="shared" si="160"/>
        <v>0</v>
      </c>
      <c r="AE1428">
        <f t="shared" si="160"/>
        <v>0</v>
      </c>
      <c r="AF1428">
        <f t="shared" si="160"/>
        <v>0</v>
      </c>
      <c r="AG1428">
        <f t="shared" si="166"/>
        <v>0</v>
      </c>
      <c r="AH1428">
        <f t="shared" si="166"/>
        <v>0</v>
      </c>
      <c r="AI1428">
        <f t="shared" si="166"/>
        <v>0</v>
      </c>
      <c r="AJ1428" s="3">
        <f t="shared" si="161"/>
        <v>1.9326450917583495</v>
      </c>
      <c r="AK1428" s="3">
        <f t="shared" si="162"/>
        <v>1.0173884674370961</v>
      </c>
      <c r="AL1428" s="3">
        <f t="shared" si="163"/>
        <v>0.59846380437476232</v>
      </c>
    </row>
    <row r="1429" spans="1:38">
      <c r="A1429" t="s">
        <v>2345</v>
      </c>
      <c r="B1429" t="s">
        <v>2346</v>
      </c>
      <c r="C1429" s="5">
        <v>1</v>
      </c>
      <c r="D1429" s="5">
        <v>1</v>
      </c>
      <c r="E1429" s="5">
        <v>10</v>
      </c>
      <c r="F1429" s="5">
        <v>7</v>
      </c>
      <c r="G1429" s="5">
        <v>3</v>
      </c>
      <c r="H1429" s="5">
        <v>3</v>
      </c>
      <c r="I1429" s="5">
        <v>0.82291419273682498</v>
      </c>
      <c r="J1429" s="5">
        <v>1.1200000000000001</v>
      </c>
      <c r="K1429" s="5">
        <v>0.61</v>
      </c>
      <c r="L1429" s="5">
        <v>603</v>
      </c>
      <c r="M1429" s="6">
        <v>1</v>
      </c>
      <c r="N1429" s="6">
        <v>1</v>
      </c>
      <c r="O1429" s="6">
        <v>5</v>
      </c>
      <c r="P1429" s="6">
        <v>4</v>
      </c>
      <c r="Q1429" s="6">
        <v>1</v>
      </c>
      <c r="R1429" s="6">
        <v>0</v>
      </c>
      <c r="S1429" s="6">
        <v>0.32</v>
      </c>
      <c r="T1429" s="6">
        <v>1.0900000000000001</v>
      </c>
      <c r="U1429" s="6">
        <v>0.84</v>
      </c>
      <c r="V1429" s="6">
        <v>508</v>
      </c>
      <c r="W1429">
        <v>743</v>
      </c>
      <c r="X1429">
        <f t="shared" si="164"/>
        <v>0</v>
      </c>
      <c r="Y1429">
        <f t="shared" si="164"/>
        <v>0</v>
      </c>
      <c r="Z1429">
        <f t="shared" si="164"/>
        <v>0</v>
      </c>
      <c r="AA1429">
        <f t="shared" si="165"/>
        <v>1</v>
      </c>
      <c r="AB1429">
        <f t="shared" si="165"/>
        <v>1</v>
      </c>
      <c r="AC1429">
        <f t="shared" si="165"/>
        <v>1</v>
      </c>
      <c r="AD1429">
        <f t="shared" ref="AD1429:AF1492" si="167">IF(AND($S1429&lt;&gt;"",$S1429&gt;=AD$5),1,0)</f>
        <v>0</v>
      </c>
      <c r="AE1429">
        <f t="shared" si="167"/>
        <v>0</v>
      </c>
      <c r="AF1429">
        <f t="shared" si="167"/>
        <v>0</v>
      </c>
      <c r="AG1429">
        <f t="shared" si="166"/>
        <v>0</v>
      </c>
      <c r="AH1429">
        <f t="shared" si="166"/>
        <v>0</v>
      </c>
      <c r="AI1429">
        <f t="shared" si="166"/>
        <v>0</v>
      </c>
      <c r="AJ1429" s="3">
        <f t="shared" si="161"/>
        <v>1.2151935266473264</v>
      </c>
      <c r="AK1429" s="3">
        <f t="shared" si="162"/>
        <v>3.125</v>
      </c>
      <c r="AL1429" s="3">
        <f t="shared" si="163"/>
        <v>1.838235294117647</v>
      </c>
    </row>
    <row r="1430" spans="1:38">
      <c r="A1430" t="s">
        <v>2347</v>
      </c>
      <c r="B1430" t="s">
        <v>2346</v>
      </c>
      <c r="C1430" s="5">
        <v>1</v>
      </c>
      <c r="D1430" s="5">
        <v>1</v>
      </c>
      <c r="E1430" s="5">
        <v>10</v>
      </c>
      <c r="F1430" s="5">
        <v>7</v>
      </c>
      <c r="G1430" s="5">
        <v>3</v>
      </c>
      <c r="H1430" s="5">
        <v>3</v>
      </c>
      <c r="I1430" s="5">
        <v>0.82291419273682498</v>
      </c>
      <c r="J1430" s="5">
        <v>1.1200000000000001</v>
      </c>
      <c r="K1430" s="5">
        <v>0.61</v>
      </c>
      <c r="L1430" s="5">
        <v>603</v>
      </c>
      <c r="M1430" s="6">
        <v>1</v>
      </c>
      <c r="N1430" s="6">
        <v>1</v>
      </c>
      <c r="O1430" s="6">
        <v>5</v>
      </c>
      <c r="P1430" s="6">
        <v>4</v>
      </c>
      <c r="Q1430" s="6">
        <v>1</v>
      </c>
      <c r="R1430" s="6">
        <v>0</v>
      </c>
      <c r="S1430" s="6">
        <v>0.32</v>
      </c>
      <c r="T1430" s="6">
        <v>1.0900000000000001</v>
      </c>
      <c r="U1430" s="6">
        <v>0.84</v>
      </c>
      <c r="V1430" s="6">
        <v>508</v>
      </c>
      <c r="W1430">
        <v>743</v>
      </c>
      <c r="X1430">
        <f t="shared" si="164"/>
        <v>0</v>
      </c>
      <c r="Y1430">
        <f t="shared" si="164"/>
        <v>0</v>
      </c>
      <c r="Z1430">
        <f t="shared" si="164"/>
        <v>0</v>
      </c>
      <c r="AA1430">
        <f t="shared" si="165"/>
        <v>1</v>
      </c>
      <c r="AB1430">
        <f t="shared" si="165"/>
        <v>1</v>
      </c>
      <c r="AC1430">
        <f t="shared" si="165"/>
        <v>1</v>
      </c>
      <c r="AD1430">
        <f t="shared" si="167"/>
        <v>0</v>
      </c>
      <c r="AE1430">
        <f t="shared" si="167"/>
        <v>0</v>
      </c>
      <c r="AF1430">
        <f t="shared" si="167"/>
        <v>0</v>
      </c>
      <c r="AG1430">
        <f t="shared" si="166"/>
        <v>0</v>
      </c>
      <c r="AH1430">
        <f t="shared" si="166"/>
        <v>0</v>
      </c>
      <c r="AI1430">
        <f t="shared" si="166"/>
        <v>0</v>
      </c>
      <c r="AJ1430" s="3">
        <f t="shared" si="161"/>
        <v>1.2151935266473264</v>
      </c>
      <c r="AK1430" s="3">
        <f t="shared" si="162"/>
        <v>3.125</v>
      </c>
      <c r="AL1430" s="3">
        <f t="shared" si="163"/>
        <v>1.838235294117647</v>
      </c>
    </row>
    <row r="1431" spans="1:38">
      <c r="A1431" t="s">
        <v>2348</v>
      </c>
      <c r="B1431" t="s">
        <v>2349</v>
      </c>
      <c r="C1431" s="5">
        <v>0.95830000000000004</v>
      </c>
      <c r="D1431" s="5">
        <v>0.95830000000000004</v>
      </c>
      <c r="E1431" s="5">
        <v>1</v>
      </c>
      <c r="F1431" s="5">
        <v>1</v>
      </c>
      <c r="G1431" s="5"/>
      <c r="H1431" s="5"/>
      <c r="I1431" s="5"/>
      <c r="J1431" s="5"/>
      <c r="K1431" s="5"/>
      <c r="L1431" s="5">
        <v>1322</v>
      </c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>
        <v>744</v>
      </c>
      <c r="X1431">
        <f t="shared" si="164"/>
        <v>0</v>
      </c>
      <c r="Y1431">
        <f t="shared" si="164"/>
        <v>0</v>
      </c>
      <c r="Z1431">
        <f t="shared" si="164"/>
        <v>0</v>
      </c>
      <c r="AA1431">
        <f t="shared" si="165"/>
        <v>0</v>
      </c>
      <c r="AB1431">
        <f t="shared" si="165"/>
        <v>0</v>
      </c>
      <c r="AC1431">
        <f t="shared" si="165"/>
        <v>0</v>
      </c>
      <c r="AD1431">
        <f t="shared" si="167"/>
        <v>0</v>
      </c>
      <c r="AE1431">
        <f t="shared" si="167"/>
        <v>0</v>
      </c>
      <c r="AF1431">
        <f t="shared" si="167"/>
        <v>0</v>
      </c>
      <c r="AG1431">
        <f t="shared" si="166"/>
        <v>0</v>
      </c>
      <c r="AH1431">
        <f t="shared" si="166"/>
        <v>0</v>
      </c>
      <c r="AI1431">
        <f t="shared" si="166"/>
        <v>0</v>
      </c>
      <c r="AJ1431" s="3" t="str">
        <f t="shared" si="161"/>
        <v/>
      </c>
      <c r="AK1431" s="3" t="str">
        <f t="shared" si="162"/>
        <v/>
      </c>
      <c r="AL1431" s="3" t="str">
        <f t="shared" si="163"/>
        <v/>
      </c>
    </row>
    <row r="1432" spans="1:38">
      <c r="A1432" t="s">
        <v>2350</v>
      </c>
      <c r="B1432" t="s">
        <v>2351</v>
      </c>
      <c r="C1432" s="5">
        <v>1</v>
      </c>
      <c r="D1432" s="5">
        <v>1</v>
      </c>
      <c r="E1432" s="5">
        <v>2</v>
      </c>
      <c r="F1432" s="5">
        <v>2</v>
      </c>
      <c r="G1432" s="5"/>
      <c r="H1432" s="5"/>
      <c r="I1432" s="5"/>
      <c r="J1432" s="5"/>
      <c r="K1432" s="5"/>
      <c r="L1432" s="5">
        <v>176</v>
      </c>
      <c r="M1432" s="6">
        <v>0.98240000000000005</v>
      </c>
      <c r="N1432" s="6">
        <v>0.98240000000000005</v>
      </c>
      <c r="O1432" s="6">
        <v>2</v>
      </c>
      <c r="P1432" s="6">
        <v>2</v>
      </c>
      <c r="Q1432" s="6"/>
      <c r="R1432" s="6"/>
      <c r="S1432" s="6"/>
      <c r="T1432" s="6"/>
      <c r="U1432" s="6"/>
      <c r="V1432" s="6">
        <v>1056</v>
      </c>
      <c r="W1432">
        <v>745</v>
      </c>
      <c r="X1432">
        <f t="shared" si="164"/>
        <v>0</v>
      </c>
      <c r="Y1432">
        <f t="shared" si="164"/>
        <v>0</v>
      </c>
      <c r="Z1432">
        <f t="shared" si="164"/>
        <v>0</v>
      </c>
      <c r="AA1432">
        <f t="shared" si="165"/>
        <v>0</v>
      </c>
      <c r="AB1432">
        <f t="shared" si="165"/>
        <v>0</v>
      </c>
      <c r="AC1432">
        <f t="shared" si="165"/>
        <v>0</v>
      </c>
      <c r="AD1432">
        <f t="shared" si="167"/>
        <v>0</v>
      </c>
      <c r="AE1432">
        <f t="shared" si="167"/>
        <v>0</v>
      </c>
      <c r="AF1432">
        <f t="shared" si="167"/>
        <v>0</v>
      </c>
      <c r="AG1432">
        <f t="shared" si="166"/>
        <v>0</v>
      </c>
      <c r="AH1432">
        <f t="shared" si="166"/>
        <v>0</v>
      </c>
      <c r="AI1432">
        <f t="shared" si="166"/>
        <v>0</v>
      </c>
      <c r="AJ1432" s="3" t="str">
        <f t="shared" si="161"/>
        <v/>
      </c>
      <c r="AK1432" s="3" t="str">
        <f t="shared" si="162"/>
        <v/>
      </c>
      <c r="AL1432" s="3" t="str">
        <f t="shared" si="163"/>
        <v/>
      </c>
    </row>
    <row r="1433" spans="1:38">
      <c r="A1433" t="s">
        <v>2352</v>
      </c>
      <c r="B1433" t="s">
        <v>2351</v>
      </c>
      <c r="C1433" s="5">
        <v>1</v>
      </c>
      <c r="D1433" s="5">
        <v>1</v>
      </c>
      <c r="E1433" s="5">
        <v>2</v>
      </c>
      <c r="F1433" s="5">
        <v>2</v>
      </c>
      <c r="G1433" s="5"/>
      <c r="H1433" s="5"/>
      <c r="I1433" s="5"/>
      <c r="J1433" s="5"/>
      <c r="K1433" s="5"/>
      <c r="L1433" s="5">
        <v>176</v>
      </c>
      <c r="M1433" s="6">
        <v>0.98240000000000005</v>
      </c>
      <c r="N1433" s="6">
        <v>0.98240000000000005</v>
      </c>
      <c r="O1433" s="6">
        <v>2</v>
      </c>
      <c r="P1433" s="6">
        <v>2</v>
      </c>
      <c r="Q1433" s="6"/>
      <c r="R1433" s="6"/>
      <c r="S1433" s="6"/>
      <c r="T1433" s="6"/>
      <c r="U1433" s="6"/>
      <c r="V1433" s="6">
        <v>1056</v>
      </c>
      <c r="W1433">
        <v>745</v>
      </c>
      <c r="X1433">
        <f t="shared" si="164"/>
        <v>0</v>
      </c>
      <c r="Y1433">
        <f t="shared" si="164"/>
        <v>0</v>
      </c>
      <c r="Z1433">
        <f t="shared" si="164"/>
        <v>0</v>
      </c>
      <c r="AA1433">
        <f t="shared" si="165"/>
        <v>0</v>
      </c>
      <c r="AB1433">
        <f t="shared" si="165"/>
        <v>0</v>
      </c>
      <c r="AC1433">
        <f t="shared" si="165"/>
        <v>0</v>
      </c>
      <c r="AD1433">
        <f t="shared" si="167"/>
        <v>0</v>
      </c>
      <c r="AE1433">
        <f t="shared" si="167"/>
        <v>0</v>
      </c>
      <c r="AF1433">
        <f t="shared" si="167"/>
        <v>0</v>
      </c>
      <c r="AG1433">
        <f t="shared" si="166"/>
        <v>0</v>
      </c>
      <c r="AH1433">
        <f t="shared" si="166"/>
        <v>0</v>
      </c>
      <c r="AI1433">
        <f t="shared" si="166"/>
        <v>0</v>
      </c>
      <c r="AJ1433" s="3" t="str">
        <f t="shared" si="161"/>
        <v/>
      </c>
      <c r="AK1433" s="3" t="str">
        <f t="shared" si="162"/>
        <v/>
      </c>
      <c r="AL1433" s="3" t="str">
        <f t="shared" si="163"/>
        <v/>
      </c>
    </row>
    <row r="1434" spans="1:38">
      <c r="A1434" t="s">
        <v>2353</v>
      </c>
      <c r="B1434" t="s">
        <v>2351</v>
      </c>
      <c r="C1434" s="5">
        <v>1</v>
      </c>
      <c r="D1434" s="5">
        <v>1</v>
      </c>
      <c r="E1434" s="5">
        <v>2</v>
      </c>
      <c r="F1434" s="5">
        <v>2</v>
      </c>
      <c r="G1434" s="5"/>
      <c r="H1434" s="5"/>
      <c r="I1434" s="5"/>
      <c r="J1434" s="5"/>
      <c r="K1434" s="5"/>
      <c r="L1434" s="5">
        <v>176</v>
      </c>
      <c r="M1434" s="6">
        <v>0.98240000000000005</v>
      </c>
      <c r="N1434" s="6">
        <v>0.98240000000000005</v>
      </c>
      <c r="O1434" s="6">
        <v>2</v>
      </c>
      <c r="P1434" s="6">
        <v>2</v>
      </c>
      <c r="Q1434" s="6"/>
      <c r="R1434" s="6"/>
      <c r="S1434" s="6"/>
      <c r="T1434" s="6"/>
      <c r="U1434" s="6"/>
      <c r="V1434" s="6">
        <v>1056</v>
      </c>
      <c r="W1434">
        <v>745</v>
      </c>
      <c r="X1434">
        <f t="shared" si="164"/>
        <v>0</v>
      </c>
      <c r="Y1434">
        <f t="shared" si="164"/>
        <v>0</v>
      </c>
      <c r="Z1434">
        <f t="shared" si="164"/>
        <v>0</v>
      </c>
      <c r="AA1434">
        <f t="shared" si="165"/>
        <v>0</v>
      </c>
      <c r="AB1434">
        <f t="shared" si="165"/>
        <v>0</v>
      </c>
      <c r="AC1434">
        <f t="shared" si="165"/>
        <v>0</v>
      </c>
      <c r="AD1434">
        <f t="shared" si="167"/>
        <v>0</v>
      </c>
      <c r="AE1434">
        <f t="shared" si="167"/>
        <v>0</v>
      </c>
      <c r="AF1434">
        <f t="shared" si="167"/>
        <v>0</v>
      </c>
      <c r="AG1434">
        <f t="shared" si="166"/>
        <v>0</v>
      </c>
      <c r="AH1434">
        <f t="shared" si="166"/>
        <v>0</v>
      </c>
      <c r="AI1434">
        <f t="shared" si="166"/>
        <v>0</v>
      </c>
      <c r="AJ1434" s="3" t="str">
        <f t="shared" si="161"/>
        <v/>
      </c>
      <c r="AK1434" s="3" t="str">
        <f t="shared" si="162"/>
        <v/>
      </c>
      <c r="AL1434" s="3" t="str">
        <f t="shared" si="163"/>
        <v/>
      </c>
    </row>
    <row r="1435" spans="1:38">
      <c r="A1435" t="s">
        <v>2354</v>
      </c>
      <c r="B1435" t="s">
        <v>2355</v>
      </c>
      <c r="C1435" s="5">
        <v>0.998</v>
      </c>
      <c r="D1435" s="5">
        <v>0.998</v>
      </c>
      <c r="E1435" s="5">
        <v>1</v>
      </c>
      <c r="F1435" s="5">
        <v>1</v>
      </c>
      <c r="G1435" s="5"/>
      <c r="H1435" s="5"/>
      <c r="I1435" s="5"/>
      <c r="J1435" s="5">
        <v>0.96</v>
      </c>
      <c r="K1435" s="5">
        <v>0</v>
      </c>
      <c r="L1435" s="5">
        <v>1067</v>
      </c>
      <c r="M1435" s="6">
        <v>1</v>
      </c>
      <c r="N1435" s="6">
        <v>1</v>
      </c>
      <c r="O1435" s="6">
        <v>4</v>
      </c>
      <c r="P1435" s="6">
        <v>2</v>
      </c>
      <c r="Q1435" s="6">
        <v>1</v>
      </c>
      <c r="R1435" s="6">
        <v>1</v>
      </c>
      <c r="S1435" s="6">
        <v>0.56497512392697902</v>
      </c>
      <c r="T1435" s="6">
        <v>0.56999999999999995</v>
      </c>
      <c r="U1435" s="6">
        <v>0</v>
      </c>
      <c r="V1435" s="6">
        <v>158</v>
      </c>
      <c r="W1435">
        <v>746</v>
      </c>
      <c r="X1435">
        <f t="shared" si="164"/>
        <v>0</v>
      </c>
      <c r="Y1435">
        <f t="shared" si="164"/>
        <v>0</v>
      </c>
      <c r="Z1435">
        <f t="shared" si="164"/>
        <v>0</v>
      </c>
      <c r="AA1435">
        <f t="shared" si="165"/>
        <v>0</v>
      </c>
      <c r="AB1435">
        <f t="shared" si="165"/>
        <v>0</v>
      </c>
      <c r="AC1435">
        <f t="shared" si="165"/>
        <v>1</v>
      </c>
      <c r="AD1435">
        <f t="shared" si="167"/>
        <v>0</v>
      </c>
      <c r="AE1435">
        <f t="shared" si="167"/>
        <v>0</v>
      </c>
      <c r="AF1435">
        <f t="shared" si="167"/>
        <v>0</v>
      </c>
      <c r="AG1435">
        <f t="shared" si="166"/>
        <v>0</v>
      </c>
      <c r="AH1435">
        <f t="shared" si="166"/>
        <v>0</v>
      </c>
      <c r="AI1435">
        <f t="shared" si="166"/>
        <v>0</v>
      </c>
      <c r="AJ1435" s="3" t="str">
        <f t="shared" si="161"/>
        <v/>
      </c>
      <c r="AK1435" s="3">
        <f t="shared" si="162"/>
        <v>1.7699894343122378</v>
      </c>
      <c r="AL1435" s="3">
        <f t="shared" si="163"/>
        <v>1.0411702554777869</v>
      </c>
    </row>
    <row r="1436" spans="1:38">
      <c r="A1436" t="s">
        <v>2356</v>
      </c>
      <c r="B1436" t="s">
        <v>2357</v>
      </c>
      <c r="C1436" s="5">
        <v>0.95369999999999999</v>
      </c>
      <c r="D1436" s="5">
        <v>0.95369999999999999</v>
      </c>
      <c r="E1436" s="5">
        <v>1</v>
      </c>
      <c r="F1436" s="5">
        <v>1</v>
      </c>
      <c r="G1436" s="5"/>
      <c r="H1436" s="5"/>
      <c r="I1436" s="5"/>
      <c r="J1436" s="5"/>
      <c r="K1436" s="5"/>
      <c r="L1436" s="5">
        <v>1330</v>
      </c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>
        <v>747</v>
      </c>
      <c r="X1436">
        <f t="shared" si="164"/>
        <v>0</v>
      </c>
      <c r="Y1436">
        <f t="shared" si="164"/>
        <v>0</v>
      </c>
      <c r="Z1436">
        <f t="shared" si="164"/>
        <v>0</v>
      </c>
      <c r="AA1436">
        <f t="shared" si="165"/>
        <v>0</v>
      </c>
      <c r="AB1436">
        <f t="shared" si="165"/>
        <v>0</v>
      </c>
      <c r="AC1436">
        <f t="shared" si="165"/>
        <v>0</v>
      </c>
      <c r="AD1436">
        <f t="shared" si="167"/>
        <v>0</v>
      </c>
      <c r="AE1436">
        <f t="shared" si="167"/>
        <v>0</v>
      </c>
      <c r="AF1436">
        <f t="shared" si="167"/>
        <v>0</v>
      </c>
      <c r="AG1436">
        <f t="shared" si="166"/>
        <v>0</v>
      </c>
      <c r="AH1436">
        <f t="shared" si="166"/>
        <v>0</v>
      </c>
      <c r="AI1436">
        <f t="shared" si="166"/>
        <v>0</v>
      </c>
      <c r="AJ1436" s="3" t="str">
        <f t="shared" si="161"/>
        <v/>
      </c>
      <c r="AK1436" s="3" t="str">
        <f t="shared" si="162"/>
        <v/>
      </c>
      <c r="AL1436" s="3" t="str">
        <f t="shared" si="163"/>
        <v/>
      </c>
    </row>
    <row r="1437" spans="1:38">
      <c r="A1437" t="s">
        <v>2358</v>
      </c>
      <c r="B1437" t="s">
        <v>2357</v>
      </c>
      <c r="C1437" s="5">
        <v>0.95369999999999999</v>
      </c>
      <c r="D1437" s="5">
        <v>0.95369999999999999</v>
      </c>
      <c r="E1437" s="5">
        <v>1</v>
      </c>
      <c r="F1437" s="5">
        <v>1</v>
      </c>
      <c r="G1437" s="5"/>
      <c r="H1437" s="5"/>
      <c r="I1437" s="5"/>
      <c r="J1437" s="5"/>
      <c r="K1437" s="5"/>
      <c r="L1437" s="5">
        <v>1330</v>
      </c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>
        <v>747</v>
      </c>
      <c r="X1437">
        <f t="shared" si="164"/>
        <v>0</v>
      </c>
      <c r="Y1437">
        <f t="shared" si="164"/>
        <v>0</v>
      </c>
      <c r="Z1437">
        <f t="shared" si="164"/>
        <v>0</v>
      </c>
      <c r="AA1437">
        <f t="shared" si="165"/>
        <v>0</v>
      </c>
      <c r="AB1437">
        <f t="shared" si="165"/>
        <v>0</v>
      </c>
      <c r="AC1437">
        <f t="shared" si="165"/>
        <v>0</v>
      </c>
      <c r="AD1437">
        <f t="shared" si="167"/>
        <v>0</v>
      </c>
      <c r="AE1437">
        <f t="shared" si="167"/>
        <v>0</v>
      </c>
      <c r="AF1437">
        <f t="shared" si="167"/>
        <v>0</v>
      </c>
      <c r="AG1437">
        <f t="shared" si="166"/>
        <v>0</v>
      </c>
      <c r="AH1437">
        <f t="shared" si="166"/>
        <v>0</v>
      </c>
      <c r="AI1437">
        <f t="shared" si="166"/>
        <v>0</v>
      </c>
      <c r="AJ1437" s="3" t="str">
        <f t="shared" si="161"/>
        <v/>
      </c>
      <c r="AK1437" s="3" t="str">
        <f t="shared" si="162"/>
        <v/>
      </c>
      <c r="AL1437" s="3" t="str">
        <f t="shared" si="163"/>
        <v/>
      </c>
    </row>
    <row r="1438" spans="1:38">
      <c r="A1438" t="s">
        <v>2359</v>
      </c>
      <c r="B1438" t="s">
        <v>2360</v>
      </c>
      <c r="C1438" s="5">
        <v>1</v>
      </c>
      <c r="D1438" s="5">
        <v>1</v>
      </c>
      <c r="E1438" s="5">
        <v>2</v>
      </c>
      <c r="F1438" s="5">
        <v>2</v>
      </c>
      <c r="G1438" s="5">
        <v>0</v>
      </c>
      <c r="H1438" s="5">
        <v>2</v>
      </c>
      <c r="I1438" s="5">
        <v>4.4728059382745204E-3</v>
      </c>
      <c r="J1438" s="5">
        <v>0.01</v>
      </c>
      <c r="K1438" s="5">
        <v>0</v>
      </c>
      <c r="L1438" s="5">
        <v>177</v>
      </c>
      <c r="M1438" s="6">
        <v>0.99970000000000003</v>
      </c>
      <c r="N1438" s="6">
        <v>0.99970000000000003</v>
      </c>
      <c r="O1438" s="6">
        <v>3</v>
      </c>
      <c r="P1438" s="6">
        <v>1</v>
      </c>
      <c r="Q1438" s="6">
        <v>3</v>
      </c>
      <c r="R1438" s="6">
        <v>0</v>
      </c>
      <c r="S1438" s="6">
        <v>18.03</v>
      </c>
      <c r="T1438" s="6">
        <v>17.989999999999998</v>
      </c>
      <c r="U1438" s="6">
        <v>0</v>
      </c>
      <c r="V1438" s="6">
        <v>855</v>
      </c>
      <c r="W1438">
        <v>748</v>
      </c>
      <c r="X1438">
        <f t="shared" si="164"/>
        <v>1</v>
      </c>
      <c r="Y1438">
        <f t="shared" si="164"/>
        <v>1</v>
      </c>
      <c r="Z1438">
        <f t="shared" si="164"/>
        <v>1</v>
      </c>
      <c r="AA1438">
        <f t="shared" si="165"/>
        <v>0</v>
      </c>
      <c r="AB1438">
        <f t="shared" si="165"/>
        <v>0</v>
      </c>
      <c r="AC1438">
        <f t="shared" si="165"/>
        <v>0</v>
      </c>
      <c r="AD1438">
        <f t="shared" si="167"/>
        <v>1</v>
      </c>
      <c r="AE1438">
        <f t="shared" si="167"/>
        <v>1</v>
      </c>
      <c r="AF1438">
        <f t="shared" si="167"/>
        <v>1</v>
      </c>
      <c r="AG1438">
        <f t="shared" si="166"/>
        <v>0</v>
      </c>
      <c r="AH1438">
        <f t="shared" si="166"/>
        <v>0</v>
      </c>
      <c r="AI1438">
        <f t="shared" si="166"/>
        <v>0</v>
      </c>
      <c r="AJ1438" s="3">
        <f t="shared" si="161"/>
        <v>100</v>
      </c>
      <c r="AK1438" s="3">
        <f t="shared" si="162"/>
        <v>5.5463117027176927E-2</v>
      </c>
      <c r="AL1438" s="3">
        <f t="shared" si="163"/>
        <v>3.2625362957162896E-2</v>
      </c>
    </row>
    <row r="1439" spans="1:38">
      <c r="A1439" t="s">
        <v>2361</v>
      </c>
      <c r="B1439" t="s">
        <v>2362</v>
      </c>
      <c r="C1439" s="5">
        <v>0.97789999999999999</v>
      </c>
      <c r="D1439" s="5">
        <v>0.97789999999999999</v>
      </c>
      <c r="E1439" s="5">
        <v>1</v>
      </c>
      <c r="F1439" s="5">
        <v>1</v>
      </c>
      <c r="G1439" s="5"/>
      <c r="H1439" s="5"/>
      <c r="I1439" s="5"/>
      <c r="J1439" s="5">
        <v>999</v>
      </c>
      <c r="K1439" s="5">
        <v>0</v>
      </c>
      <c r="L1439" s="5">
        <v>1266</v>
      </c>
      <c r="M1439" s="6">
        <v>0.96</v>
      </c>
      <c r="N1439" s="6">
        <v>0.96</v>
      </c>
      <c r="O1439" s="6">
        <v>1</v>
      </c>
      <c r="P1439" s="6">
        <v>1</v>
      </c>
      <c r="Q1439" s="6"/>
      <c r="R1439" s="6"/>
      <c r="S1439" s="6"/>
      <c r="T1439" s="6"/>
      <c r="U1439" s="6"/>
      <c r="V1439" s="6">
        <v>1126</v>
      </c>
      <c r="W1439">
        <v>749</v>
      </c>
      <c r="X1439">
        <f t="shared" si="164"/>
        <v>0</v>
      </c>
      <c r="Y1439">
        <f t="shared" si="164"/>
        <v>0</v>
      </c>
      <c r="Z1439">
        <f t="shared" si="164"/>
        <v>0</v>
      </c>
      <c r="AA1439">
        <f t="shared" si="165"/>
        <v>0</v>
      </c>
      <c r="AB1439">
        <f t="shared" si="165"/>
        <v>0</v>
      </c>
      <c r="AC1439">
        <f t="shared" si="165"/>
        <v>0</v>
      </c>
      <c r="AD1439">
        <f t="shared" si="167"/>
        <v>0</v>
      </c>
      <c r="AE1439">
        <f t="shared" si="167"/>
        <v>0</v>
      </c>
      <c r="AF1439">
        <f t="shared" si="167"/>
        <v>0</v>
      </c>
      <c r="AG1439">
        <f t="shared" si="166"/>
        <v>0</v>
      </c>
      <c r="AH1439">
        <f t="shared" si="166"/>
        <v>0</v>
      </c>
      <c r="AI1439">
        <f t="shared" si="166"/>
        <v>0</v>
      </c>
      <c r="AJ1439" s="3" t="str">
        <f t="shared" si="161"/>
        <v/>
      </c>
      <c r="AK1439" s="3" t="str">
        <f t="shared" si="162"/>
        <v/>
      </c>
      <c r="AL1439" s="3" t="str">
        <f t="shared" si="163"/>
        <v/>
      </c>
    </row>
    <row r="1440" spans="1:38">
      <c r="A1440" t="s">
        <v>2363</v>
      </c>
      <c r="B1440" t="s">
        <v>2364</v>
      </c>
      <c r="C1440" s="5">
        <v>1</v>
      </c>
      <c r="D1440" s="5">
        <v>0.999</v>
      </c>
      <c r="E1440" s="5">
        <v>7</v>
      </c>
      <c r="F1440" s="5">
        <v>3</v>
      </c>
      <c r="G1440" s="5">
        <v>2</v>
      </c>
      <c r="H1440" s="5">
        <v>2</v>
      </c>
      <c r="I1440" s="5">
        <v>0.88089576495342203</v>
      </c>
      <c r="J1440" s="5"/>
      <c r="K1440" s="5"/>
      <c r="L1440" s="5" t="s">
        <v>2365</v>
      </c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>
        <v>750</v>
      </c>
      <c r="X1440">
        <f t="shared" si="164"/>
        <v>0</v>
      </c>
      <c r="Y1440">
        <f t="shared" si="164"/>
        <v>0</v>
      </c>
      <c r="Z1440">
        <f t="shared" si="164"/>
        <v>0</v>
      </c>
      <c r="AA1440">
        <f t="shared" si="165"/>
        <v>0</v>
      </c>
      <c r="AB1440">
        <f t="shared" si="165"/>
        <v>0</v>
      </c>
      <c r="AC1440">
        <f t="shared" si="165"/>
        <v>0</v>
      </c>
      <c r="AD1440">
        <f t="shared" si="167"/>
        <v>0</v>
      </c>
      <c r="AE1440">
        <f t="shared" si="167"/>
        <v>0</v>
      </c>
      <c r="AF1440">
        <f t="shared" si="167"/>
        <v>0</v>
      </c>
      <c r="AG1440">
        <f t="shared" si="166"/>
        <v>0</v>
      </c>
      <c r="AH1440">
        <f t="shared" si="166"/>
        <v>0</v>
      </c>
      <c r="AI1440">
        <f t="shared" si="166"/>
        <v>0</v>
      </c>
      <c r="AJ1440" s="3">
        <f t="shared" si="161"/>
        <v>1.1352080913374305</v>
      </c>
      <c r="AK1440" s="3" t="str">
        <f t="shared" si="162"/>
        <v/>
      </c>
      <c r="AL1440" s="3" t="str">
        <f t="shared" si="163"/>
        <v/>
      </c>
    </row>
    <row r="1441" spans="1:38">
      <c r="A1441" t="s">
        <v>2366</v>
      </c>
      <c r="B1441" t="s">
        <v>2367</v>
      </c>
      <c r="C1441" s="5">
        <v>0.99980000000000002</v>
      </c>
      <c r="D1441" s="5">
        <v>0.99980000000000002</v>
      </c>
      <c r="E1441" s="5">
        <v>3</v>
      </c>
      <c r="F1441" s="5">
        <v>2</v>
      </c>
      <c r="G1441" s="5">
        <v>0</v>
      </c>
      <c r="H1441" s="5">
        <v>1</v>
      </c>
      <c r="I1441" s="5">
        <v>0.36</v>
      </c>
      <c r="J1441" s="5">
        <v>0.3</v>
      </c>
      <c r="K1441" s="5">
        <v>0.02</v>
      </c>
      <c r="L1441" s="5">
        <v>975</v>
      </c>
      <c r="M1441" s="6">
        <v>0.91100000000000003</v>
      </c>
      <c r="N1441" s="6">
        <v>0.91100000000000003</v>
      </c>
      <c r="O1441" s="6">
        <v>1</v>
      </c>
      <c r="P1441" s="6">
        <v>1</v>
      </c>
      <c r="Q1441" s="6">
        <v>1</v>
      </c>
      <c r="R1441" s="6">
        <v>0</v>
      </c>
      <c r="S1441" s="6">
        <v>1.55</v>
      </c>
      <c r="T1441" s="6">
        <v>1.54</v>
      </c>
      <c r="U1441" s="6">
        <v>0</v>
      </c>
      <c r="V1441" s="6">
        <v>1201</v>
      </c>
      <c r="W1441">
        <v>751</v>
      </c>
      <c r="X1441">
        <f t="shared" si="164"/>
        <v>0</v>
      </c>
      <c r="Y1441">
        <f t="shared" si="164"/>
        <v>1</v>
      </c>
      <c r="Z1441">
        <f t="shared" si="164"/>
        <v>1</v>
      </c>
      <c r="AA1441">
        <f t="shared" si="165"/>
        <v>0</v>
      </c>
      <c r="AB1441">
        <f t="shared" si="165"/>
        <v>0</v>
      </c>
      <c r="AC1441">
        <f t="shared" si="165"/>
        <v>0</v>
      </c>
      <c r="AD1441">
        <f t="shared" si="167"/>
        <v>0</v>
      </c>
      <c r="AE1441">
        <f t="shared" si="167"/>
        <v>0</v>
      </c>
      <c r="AF1441">
        <f t="shared" si="167"/>
        <v>1</v>
      </c>
      <c r="AG1441">
        <f t="shared" si="166"/>
        <v>0</v>
      </c>
      <c r="AH1441">
        <f t="shared" si="166"/>
        <v>0</v>
      </c>
      <c r="AI1441">
        <f t="shared" si="166"/>
        <v>0</v>
      </c>
      <c r="AJ1441" s="3">
        <f t="shared" si="161"/>
        <v>2.7777777777777777</v>
      </c>
      <c r="AK1441" s="3">
        <f t="shared" si="162"/>
        <v>0.64516129032258063</v>
      </c>
      <c r="AL1441" s="3">
        <f t="shared" si="163"/>
        <v>0.37950664136622386</v>
      </c>
    </row>
    <row r="1442" spans="1:38">
      <c r="A1442" t="s">
        <v>2368</v>
      </c>
      <c r="B1442" t="s">
        <v>2367</v>
      </c>
      <c r="C1442" s="5">
        <v>0.99980000000000002</v>
      </c>
      <c r="D1442" s="5">
        <v>0.99980000000000002</v>
      </c>
      <c r="E1442" s="5">
        <v>3</v>
      </c>
      <c r="F1442" s="5">
        <v>2</v>
      </c>
      <c r="G1442" s="5">
        <v>0</v>
      </c>
      <c r="H1442" s="5">
        <v>1</v>
      </c>
      <c r="I1442" s="5">
        <v>0.36</v>
      </c>
      <c r="J1442" s="5">
        <v>0.3</v>
      </c>
      <c r="K1442" s="5">
        <v>0.02</v>
      </c>
      <c r="L1442" s="5">
        <v>975</v>
      </c>
      <c r="M1442" s="6">
        <v>0.91100000000000003</v>
      </c>
      <c r="N1442" s="6">
        <v>0.91100000000000003</v>
      </c>
      <c r="O1442" s="6">
        <v>1</v>
      </c>
      <c r="P1442" s="6">
        <v>1</v>
      </c>
      <c r="Q1442" s="6">
        <v>1</v>
      </c>
      <c r="R1442" s="6">
        <v>0</v>
      </c>
      <c r="S1442" s="6">
        <v>1.55</v>
      </c>
      <c r="T1442" s="6">
        <v>1.54</v>
      </c>
      <c r="U1442" s="6">
        <v>0</v>
      </c>
      <c r="V1442" s="6">
        <v>1201</v>
      </c>
      <c r="W1442">
        <v>751</v>
      </c>
      <c r="X1442">
        <f t="shared" si="164"/>
        <v>0</v>
      </c>
      <c r="Y1442">
        <f t="shared" si="164"/>
        <v>1</v>
      </c>
      <c r="Z1442">
        <f t="shared" si="164"/>
        <v>1</v>
      </c>
      <c r="AA1442">
        <f t="shared" si="165"/>
        <v>0</v>
      </c>
      <c r="AB1442">
        <f t="shared" si="165"/>
        <v>0</v>
      </c>
      <c r="AC1442">
        <f t="shared" si="165"/>
        <v>0</v>
      </c>
      <c r="AD1442">
        <f t="shared" si="167"/>
        <v>0</v>
      </c>
      <c r="AE1442">
        <f t="shared" si="167"/>
        <v>0</v>
      </c>
      <c r="AF1442">
        <f t="shared" si="167"/>
        <v>1</v>
      </c>
      <c r="AG1442">
        <f t="shared" si="166"/>
        <v>0</v>
      </c>
      <c r="AH1442">
        <f t="shared" si="166"/>
        <v>0</v>
      </c>
      <c r="AI1442">
        <f t="shared" si="166"/>
        <v>0</v>
      </c>
      <c r="AJ1442" s="3">
        <f t="shared" si="161"/>
        <v>2.7777777777777777</v>
      </c>
      <c r="AK1442" s="3">
        <f t="shared" si="162"/>
        <v>0.64516129032258063</v>
      </c>
      <c r="AL1442" s="3">
        <f t="shared" si="163"/>
        <v>0.37950664136622386</v>
      </c>
    </row>
    <row r="1443" spans="1:38">
      <c r="A1443" t="s">
        <v>2369</v>
      </c>
      <c r="B1443" t="s">
        <v>2370</v>
      </c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6">
        <v>0.93359999999999999</v>
      </c>
      <c r="N1443" s="6">
        <v>0.93359999999999999</v>
      </c>
      <c r="O1443" s="6">
        <v>1</v>
      </c>
      <c r="P1443" s="6">
        <v>1</v>
      </c>
      <c r="Q1443" s="6"/>
      <c r="R1443" s="6"/>
      <c r="S1443" s="6"/>
      <c r="T1443" s="6"/>
      <c r="U1443" s="6"/>
      <c r="V1443" s="6">
        <v>1171</v>
      </c>
      <c r="W1443">
        <v>752</v>
      </c>
      <c r="X1443">
        <f t="shared" si="164"/>
        <v>0</v>
      </c>
      <c r="Y1443">
        <f t="shared" si="164"/>
        <v>0</v>
      </c>
      <c r="Z1443">
        <f t="shared" si="164"/>
        <v>0</v>
      </c>
      <c r="AA1443">
        <f t="shared" si="165"/>
        <v>0</v>
      </c>
      <c r="AB1443">
        <f t="shared" si="165"/>
        <v>0</v>
      </c>
      <c r="AC1443">
        <f t="shared" si="165"/>
        <v>0</v>
      </c>
      <c r="AD1443">
        <f t="shared" si="167"/>
        <v>0</v>
      </c>
      <c r="AE1443">
        <f t="shared" si="167"/>
        <v>0</v>
      </c>
      <c r="AF1443">
        <f t="shared" si="167"/>
        <v>0</v>
      </c>
      <c r="AG1443">
        <f t="shared" si="166"/>
        <v>0</v>
      </c>
      <c r="AH1443">
        <f t="shared" si="166"/>
        <v>0</v>
      </c>
      <c r="AI1443">
        <f t="shared" si="166"/>
        <v>0</v>
      </c>
      <c r="AJ1443" s="3" t="str">
        <f t="shared" si="161"/>
        <v/>
      </c>
      <c r="AK1443" s="3" t="str">
        <f t="shared" si="162"/>
        <v/>
      </c>
      <c r="AL1443" s="3" t="str">
        <f t="shared" si="163"/>
        <v/>
      </c>
    </row>
    <row r="1444" spans="1:38">
      <c r="A1444" t="s">
        <v>2371</v>
      </c>
      <c r="B1444" t="s">
        <v>2370</v>
      </c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6">
        <v>0.93359999999999999</v>
      </c>
      <c r="N1444" s="6">
        <v>0.93359999999999999</v>
      </c>
      <c r="O1444" s="6">
        <v>1</v>
      </c>
      <c r="P1444" s="6">
        <v>1</v>
      </c>
      <c r="Q1444" s="6"/>
      <c r="R1444" s="6"/>
      <c r="S1444" s="6"/>
      <c r="T1444" s="6"/>
      <c r="U1444" s="6"/>
      <c r="V1444" s="6">
        <v>1171</v>
      </c>
      <c r="W1444">
        <v>752</v>
      </c>
      <c r="X1444">
        <f t="shared" si="164"/>
        <v>0</v>
      </c>
      <c r="Y1444">
        <f t="shared" si="164"/>
        <v>0</v>
      </c>
      <c r="Z1444">
        <f t="shared" si="164"/>
        <v>0</v>
      </c>
      <c r="AA1444">
        <f t="shared" si="165"/>
        <v>0</v>
      </c>
      <c r="AB1444">
        <f t="shared" si="165"/>
        <v>0</v>
      </c>
      <c r="AC1444">
        <f t="shared" si="165"/>
        <v>0</v>
      </c>
      <c r="AD1444">
        <f t="shared" si="167"/>
        <v>0</v>
      </c>
      <c r="AE1444">
        <f t="shared" si="167"/>
        <v>0</v>
      </c>
      <c r="AF1444">
        <f t="shared" si="167"/>
        <v>0</v>
      </c>
      <c r="AG1444">
        <f t="shared" si="166"/>
        <v>0</v>
      </c>
      <c r="AH1444">
        <f t="shared" si="166"/>
        <v>0</v>
      </c>
      <c r="AI1444">
        <f t="shared" si="166"/>
        <v>0</v>
      </c>
      <c r="AJ1444" s="3" t="str">
        <f t="shared" si="161"/>
        <v/>
      </c>
      <c r="AK1444" s="3" t="str">
        <f t="shared" si="162"/>
        <v/>
      </c>
      <c r="AL1444" s="3" t="str">
        <f t="shared" si="163"/>
        <v/>
      </c>
    </row>
    <row r="1445" spans="1:38">
      <c r="A1445" t="s">
        <v>2372</v>
      </c>
      <c r="B1445" t="s">
        <v>2370</v>
      </c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6">
        <v>0.93359999999999999</v>
      </c>
      <c r="N1445" s="6">
        <v>0.93359999999999999</v>
      </c>
      <c r="O1445" s="6">
        <v>1</v>
      </c>
      <c r="P1445" s="6">
        <v>1</v>
      </c>
      <c r="Q1445" s="6"/>
      <c r="R1445" s="6"/>
      <c r="S1445" s="6"/>
      <c r="T1445" s="6"/>
      <c r="U1445" s="6"/>
      <c r="V1445" s="6">
        <v>1171</v>
      </c>
      <c r="W1445">
        <v>752</v>
      </c>
      <c r="X1445">
        <f t="shared" si="164"/>
        <v>0</v>
      </c>
      <c r="Y1445">
        <f t="shared" si="164"/>
        <v>0</v>
      </c>
      <c r="Z1445">
        <f t="shared" si="164"/>
        <v>0</v>
      </c>
      <c r="AA1445">
        <f t="shared" si="165"/>
        <v>0</v>
      </c>
      <c r="AB1445">
        <f t="shared" si="165"/>
        <v>0</v>
      </c>
      <c r="AC1445">
        <f t="shared" si="165"/>
        <v>0</v>
      </c>
      <c r="AD1445">
        <f t="shared" si="167"/>
        <v>0</v>
      </c>
      <c r="AE1445">
        <f t="shared" si="167"/>
        <v>0</v>
      </c>
      <c r="AF1445">
        <f t="shared" si="167"/>
        <v>0</v>
      </c>
      <c r="AG1445">
        <f t="shared" si="166"/>
        <v>0</v>
      </c>
      <c r="AH1445">
        <f t="shared" si="166"/>
        <v>0</v>
      </c>
      <c r="AI1445">
        <f t="shared" si="166"/>
        <v>0</v>
      </c>
      <c r="AJ1445" s="3" t="str">
        <f t="shared" si="161"/>
        <v/>
      </c>
      <c r="AK1445" s="3" t="str">
        <f t="shared" si="162"/>
        <v/>
      </c>
      <c r="AL1445" s="3" t="str">
        <f t="shared" si="163"/>
        <v/>
      </c>
    </row>
    <row r="1446" spans="1:38">
      <c r="A1446" t="s">
        <v>2373</v>
      </c>
      <c r="B1446" t="s">
        <v>2374</v>
      </c>
      <c r="C1446" s="5">
        <v>1</v>
      </c>
      <c r="D1446" s="5">
        <v>1</v>
      </c>
      <c r="E1446" s="5">
        <v>3</v>
      </c>
      <c r="F1446" s="5">
        <v>3</v>
      </c>
      <c r="G1446" s="5">
        <v>2</v>
      </c>
      <c r="H1446" s="5">
        <v>0</v>
      </c>
      <c r="I1446" s="5">
        <v>1.3742093886895601</v>
      </c>
      <c r="J1446" s="5">
        <v>1.37</v>
      </c>
      <c r="K1446" s="5">
        <v>0.02</v>
      </c>
      <c r="L1446" s="5">
        <v>604</v>
      </c>
      <c r="M1446" s="6">
        <v>0.99839999999999995</v>
      </c>
      <c r="N1446" s="6">
        <v>0.99790000000000001</v>
      </c>
      <c r="O1446" s="6">
        <v>1</v>
      </c>
      <c r="P1446" s="6">
        <v>1</v>
      </c>
      <c r="Q1446" s="6">
        <v>0</v>
      </c>
      <c r="R1446" s="6">
        <v>1</v>
      </c>
      <c r="S1446" s="6">
        <v>0.36</v>
      </c>
      <c r="T1446" s="6">
        <v>0.31</v>
      </c>
      <c r="U1446" s="6">
        <v>0.02</v>
      </c>
      <c r="V1446" s="6">
        <v>907</v>
      </c>
      <c r="W1446">
        <v>753</v>
      </c>
      <c r="X1446">
        <f t="shared" si="164"/>
        <v>0</v>
      </c>
      <c r="Y1446">
        <f t="shared" si="164"/>
        <v>0</v>
      </c>
      <c r="Z1446">
        <f t="shared" si="164"/>
        <v>0</v>
      </c>
      <c r="AA1446">
        <f t="shared" si="165"/>
        <v>0</v>
      </c>
      <c r="AB1446">
        <f t="shared" si="165"/>
        <v>1</v>
      </c>
      <c r="AC1446">
        <f t="shared" si="165"/>
        <v>1</v>
      </c>
      <c r="AD1446">
        <f t="shared" si="167"/>
        <v>0</v>
      </c>
      <c r="AE1446">
        <f t="shared" si="167"/>
        <v>0</v>
      </c>
      <c r="AF1446">
        <f t="shared" si="167"/>
        <v>0</v>
      </c>
      <c r="AG1446">
        <f t="shared" si="166"/>
        <v>0</v>
      </c>
      <c r="AH1446">
        <f t="shared" si="166"/>
        <v>0</v>
      </c>
      <c r="AI1446">
        <f t="shared" si="166"/>
        <v>0</v>
      </c>
      <c r="AJ1446" s="3">
        <f t="shared" si="161"/>
        <v>0.72769114243470245</v>
      </c>
      <c r="AK1446" s="3">
        <f t="shared" si="162"/>
        <v>2.7777777777777777</v>
      </c>
      <c r="AL1446" s="3">
        <f t="shared" si="163"/>
        <v>1.6339869281045749</v>
      </c>
    </row>
    <row r="1447" spans="1:38">
      <c r="A1447" t="s">
        <v>2375</v>
      </c>
      <c r="B1447" t="s">
        <v>2376</v>
      </c>
      <c r="C1447" s="5">
        <v>0.99960000000000004</v>
      </c>
      <c r="D1447" s="5">
        <v>0.99960000000000004</v>
      </c>
      <c r="E1447" s="5">
        <v>1</v>
      </c>
      <c r="F1447" s="5">
        <v>1</v>
      </c>
      <c r="G1447" s="5">
        <v>0</v>
      </c>
      <c r="H1447" s="5">
        <v>1</v>
      </c>
      <c r="I1447" s="5">
        <v>0.04</v>
      </c>
      <c r="J1447" s="5">
        <v>0.84</v>
      </c>
      <c r="K1447" s="5">
        <v>0.85</v>
      </c>
      <c r="L1447" s="5">
        <v>1007</v>
      </c>
      <c r="M1447" s="6">
        <v>0.99870000000000003</v>
      </c>
      <c r="N1447" s="6">
        <v>0.99870000000000003</v>
      </c>
      <c r="O1447" s="6">
        <v>1</v>
      </c>
      <c r="P1447" s="6">
        <v>1</v>
      </c>
      <c r="Q1447" s="6">
        <v>1</v>
      </c>
      <c r="R1447" s="6">
        <v>0</v>
      </c>
      <c r="S1447" s="6">
        <v>999</v>
      </c>
      <c r="T1447" s="6">
        <v>132.29</v>
      </c>
      <c r="U1447" s="6">
        <v>116.21</v>
      </c>
      <c r="V1447" s="6">
        <v>896</v>
      </c>
      <c r="W1447">
        <v>754</v>
      </c>
      <c r="X1447">
        <f t="shared" si="164"/>
        <v>1</v>
      </c>
      <c r="Y1447">
        <f t="shared" si="164"/>
        <v>1</v>
      </c>
      <c r="Z1447">
        <f t="shared" si="164"/>
        <v>1</v>
      </c>
      <c r="AA1447">
        <f t="shared" si="165"/>
        <v>0</v>
      </c>
      <c r="AB1447">
        <f t="shared" si="165"/>
        <v>0</v>
      </c>
      <c r="AC1447">
        <f t="shared" si="165"/>
        <v>0</v>
      </c>
      <c r="AD1447">
        <f t="shared" si="167"/>
        <v>1</v>
      </c>
      <c r="AE1447">
        <f t="shared" si="167"/>
        <v>1</v>
      </c>
      <c r="AF1447">
        <f t="shared" si="167"/>
        <v>1</v>
      </c>
      <c r="AG1447">
        <f t="shared" si="166"/>
        <v>0</v>
      </c>
      <c r="AH1447">
        <f t="shared" si="166"/>
        <v>0</v>
      </c>
      <c r="AI1447">
        <f t="shared" si="166"/>
        <v>0</v>
      </c>
      <c r="AJ1447" s="3">
        <f t="shared" si="161"/>
        <v>25</v>
      </c>
      <c r="AK1447" s="3">
        <f t="shared" si="162"/>
        <v>1.001001001001001E-3</v>
      </c>
      <c r="AL1447" s="3">
        <f t="shared" si="163"/>
        <v>5.8882411823588283E-4</v>
      </c>
    </row>
    <row r="1448" spans="1:38">
      <c r="A1448" t="s">
        <v>2377</v>
      </c>
      <c r="B1448" t="s">
        <v>2378</v>
      </c>
      <c r="C1448" s="5">
        <v>1</v>
      </c>
      <c r="D1448" s="5">
        <v>1</v>
      </c>
      <c r="E1448" s="5">
        <v>17</v>
      </c>
      <c r="F1448" s="5">
        <v>4</v>
      </c>
      <c r="G1448" s="5">
        <v>8</v>
      </c>
      <c r="H1448" s="5">
        <v>9</v>
      </c>
      <c r="I1448" s="5">
        <v>1.4784833431443001</v>
      </c>
      <c r="J1448" s="5">
        <v>1.48</v>
      </c>
      <c r="K1448" s="5">
        <v>1.0900000000000001</v>
      </c>
      <c r="L1448" s="5" t="s">
        <v>2379</v>
      </c>
      <c r="M1448" s="6">
        <v>1</v>
      </c>
      <c r="N1448" s="6">
        <v>1</v>
      </c>
      <c r="O1448" s="6">
        <v>19</v>
      </c>
      <c r="P1448" s="6">
        <v>4</v>
      </c>
      <c r="Q1448" s="6">
        <v>7</v>
      </c>
      <c r="R1448" s="6">
        <v>12</v>
      </c>
      <c r="S1448" s="6">
        <v>0.450835774590847</v>
      </c>
      <c r="T1448" s="6">
        <v>0.56999999999999995</v>
      </c>
      <c r="U1448" s="6">
        <v>0.4</v>
      </c>
      <c r="V1448" s="6" t="s">
        <v>2380</v>
      </c>
      <c r="W1448">
        <v>755</v>
      </c>
      <c r="X1448">
        <f t="shared" si="164"/>
        <v>0</v>
      </c>
      <c r="Y1448">
        <f t="shared" si="164"/>
        <v>0</v>
      </c>
      <c r="Z1448">
        <f t="shared" si="164"/>
        <v>0</v>
      </c>
      <c r="AA1448">
        <f t="shared" si="165"/>
        <v>0</v>
      </c>
      <c r="AB1448">
        <f t="shared" si="165"/>
        <v>1</v>
      </c>
      <c r="AC1448">
        <f t="shared" si="165"/>
        <v>1</v>
      </c>
      <c r="AD1448">
        <f t="shared" si="167"/>
        <v>0</v>
      </c>
      <c r="AE1448">
        <f t="shared" si="167"/>
        <v>0</v>
      </c>
      <c r="AF1448">
        <f t="shared" si="167"/>
        <v>0</v>
      </c>
      <c r="AG1448">
        <f t="shared" si="166"/>
        <v>0</v>
      </c>
      <c r="AH1448">
        <f t="shared" si="166"/>
        <v>0</v>
      </c>
      <c r="AI1448">
        <f t="shared" si="166"/>
        <v>0</v>
      </c>
      <c r="AJ1448" s="3">
        <f t="shared" si="161"/>
        <v>0.67636879687348628</v>
      </c>
      <c r="AK1448" s="3">
        <f t="shared" si="162"/>
        <v>2.2181025915867996</v>
      </c>
      <c r="AL1448" s="3">
        <f t="shared" si="163"/>
        <v>1.3047662303451761</v>
      </c>
    </row>
    <row r="1449" spans="1:38">
      <c r="A1449" t="s">
        <v>2381</v>
      </c>
      <c r="B1449" t="s">
        <v>2378</v>
      </c>
      <c r="C1449" s="5">
        <v>1</v>
      </c>
      <c r="D1449" s="5">
        <v>1</v>
      </c>
      <c r="E1449" s="5">
        <v>17</v>
      </c>
      <c r="F1449" s="5">
        <v>4</v>
      </c>
      <c r="G1449" s="5">
        <v>8</v>
      </c>
      <c r="H1449" s="5">
        <v>9</v>
      </c>
      <c r="I1449" s="5">
        <v>1.4784833431443001</v>
      </c>
      <c r="J1449" s="5">
        <v>1.48</v>
      </c>
      <c r="K1449" s="5">
        <v>1.0900000000000001</v>
      </c>
      <c r="L1449" s="5" t="s">
        <v>2379</v>
      </c>
      <c r="M1449" s="6">
        <v>1</v>
      </c>
      <c r="N1449" s="6">
        <v>1</v>
      </c>
      <c r="O1449" s="6">
        <v>19</v>
      </c>
      <c r="P1449" s="6">
        <v>4</v>
      </c>
      <c r="Q1449" s="6">
        <v>7</v>
      </c>
      <c r="R1449" s="6">
        <v>12</v>
      </c>
      <c r="S1449" s="6">
        <v>0.450835774590847</v>
      </c>
      <c r="T1449" s="6">
        <v>0.56999999999999995</v>
      </c>
      <c r="U1449" s="6">
        <v>0.4</v>
      </c>
      <c r="V1449" s="6" t="s">
        <v>2380</v>
      </c>
      <c r="W1449">
        <v>755</v>
      </c>
      <c r="X1449">
        <f t="shared" si="164"/>
        <v>0</v>
      </c>
      <c r="Y1449">
        <f t="shared" si="164"/>
        <v>0</v>
      </c>
      <c r="Z1449">
        <f t="shared" si="164"/>
        <v>0</v>
      </c>
      <c r="AA1449">
        <f t="shared" si="165"/>
        <v>0</v>
      </c>
      <c r="AB1449">
        <f t="shared" si="165"/>
        <v>1</v>
      </c>
      <c r="AC1449">
        <f t="shared" si="165"/>
        <v>1</v>
      </c>
      <c r="AD1449">
        <f t="shared" si="167"/>
        <v>0</v>
      </c>
      <c r="AE1449">
        <f t="shared" si="167"/>
        <v>0</v>
      </c>
      <c r="AF1449">
        <f t="shared" si="167"/>
        <v>0</v>
      </c>
      <c r="AG1449">
        <f t="shared" si="166"/>
        <v>0</v>
      </c>
      <c r="AH1449">
        <f t="shared" si="166"/>
        <v>0</v>
      </c>
      <c r="AI1449">
        <f t="shared" si="166"/>
        <v>0</v>
      </c>
      <c r="AJ1449" s="3">
        <f t="shared" si="161"/>
        <v>0.67636879687348628</v>
      </c>
      <c r="AK1449" s="3">
        <f t="shared" si="162"/>
        <v>2.2181025915867996</v>
      </c>
      <c r="AL1449" s="3">
        <f t="shared" si="163"/>
        <v>1.3047662303451761</v>
      </c>
    </row>
    <row r="1450" spans="1:38">
      <c r="A1450" t="s">
        <v>2382</v>
      </c>
      <c r="B1450" t="s">
        <v>2383</v>
      </c>
      <c r="C1450" s="5">
        <v>1</v>
      </c>
      <c r="D1450" s="5">
        <v>1</v>
      </c>
      <c r="E1450" s="5">
        <v>14</v>
      </c>
      <c r="F1450" s="5">
        <v>8</v>
      </c>
      <c r="G1450" s="5">
        <v>2</v>
      </c>
      <c r="H1450" s="5">
        <v>4</v>
      </c>
      <c r="I1450" s="5">
        <v>0.66787912178373499</v>
      </c>
      <c r="J1450" s="5">
        <v>0.75</v>
      </c>
      <c r="K1450" s="5">
        <v>0.08</v>
      </c>
      <c r="L1450" s="5">
        <v>606</v>
      </c>
      <c r="M1450" s="6">
        <v>1</v>
      </c>
      <c r="N1450" s="6">
        <v>1</v>
      </c>
      <c r="O1450" s="6">
        <v>6</v>
      </c>
      <c r="P1450" s="6">
        <v>3</v>
      </c>
      <c r="Q1450" s="6">
        <v>1</v>
      </c>
      <c r="R1450" s="6">
        <v>2</v>
      </c>
      <c r="S1450" s="6">
        <v>0.94278042325321598</v>
      </c>
      <c r="T1450" s="6">
        <v>0.93</v>
      </c>
      <c r="U1450" s="6">
        <v>0.05</v>
      </c>
      <c r="V1450" s="6" t="s">
        <v>2384</v>
      </c>
      <c r="W1450">
        <v>756</v>
      </c>
      <c r="X1450">
        <f t="shared" si="164"/>
        <v>0</v>
      </c>
      <c r="Y1450">
        <f t="shared" si="164"/>
        <v>0</v>
      </c>
      <c r="Z1450">
        <f t="shared" si="164"/>
        <v>0</v>
      </c>
      <c r="AA1450">
        <f t="shared" si="165"/>
        <v>0</v>
      </c>
      <c r="AB1450">
        <f t="shared" si="165"/>
        <v>0</v>
      </c>
      <c r="AC1450">
        <f t="shared" si="165"/>
        <v>0</v>
      </c>
      <c r="AD1450">
        <f t="shared" si="167"/>
        <v>0</v>
      </c>
      <c r="AE1450">
        <f t="shared" si="167"/>
        <v>0</v>
      </c>
      <c r="AF1450">
        <f t="shared" si="167"/>
        <v>0</v>
      </c>
      <c r="AG1450">
        <f t="shared" si="166"/>
        <v>0</v>
      </c>
      <c r="AH1450">
        <f t="shared" si="166"/>
        <v>0</v>
      </c>
      <c r="AI1450">
        <f t="shared" si="166"/>
        <v>0</v>
      </c>
      <c r="AJ1450" s="3">
        <f t="shared" si="161"/>
        <v>1.4972769283897582</v>
      </c>
      <c r="AK1450" s="3">
        <f t="shared" si="162"/>
        <v>1.0606923683770804</v>
      </c>
      <c r="AL1450" s="3">
        <f t="shared" si="163"/>
        <v>0.62393668728063545</v>
      </c>
    </row>
    <row r="1451" spans="1:38">
      <c r="A1451" t="s">
        <v>2385</v>
      </c>
      <c r="B1451" t="s">
        <v>2386</v>
      </c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6">
        <v>1</v>
      </c>
      <c r="N1451" s="6">
        <v>1</v>
      </c>
      <c r="O1451" s="6">
        <v>2</v>
      </c>
      <c r="P1451" s="6">
        <v>1</v>
      </c>
      <c r="Q1451" s="6"/>
      <c r="R1451" s="6"/>
      <c r="S1451" s="6"/>
      <c r="T1451" s="6"/>
      <c r="U1451" s="6"/>
      <c r="V1451" s="6">
        <v>159</v>
      </c>
      <c r="W1451">
        <v>757</v>
      </c>
      <c r="X1451">
        <f t="shared" si="164"/>
        <v>0</v>
      </c>
      <c r="Y1451">
        <f t="shared" si="164"/>
        <v>0</v>
      </c>
      <c r="Z1451">
        <f t="shared" si="164"/>
        <v>0</v>
      </c>
      <c r="AA1451">
        <f t="shared" si="165"/>
        <v>0</v>
      </c>
      <c r="AB1451">
        <f t="shared" si="165"/>
        <v>0</v>
      </c>
      <c r="AC1451">
        <f t="shared" si="165"/>
        <v>0</v>
      </c>
      <c r="AD1451">
        <f t="shared" si="167"/>
        <v>0</v>
      </c>
      <c r="AE1451">
        <f t="shared" si="167"/>
        <v>0</v>
      </c>
      <c r="AF1451">
        <f t="shared" si="167"/>
        <v>0</v>
      </c>
      <c r="AG1451">
        <f t="shared" si="166"/>
        <v>0</v>
      </c>
      <c r="AH1451">
        <f t="shared" si="166"/>
        <v>0</v>
      </c>
      <c r="AI1451">
        <f t="shared" si="166"/>
        <v>0</v>
      </c>
      <c r="AJ1451" s="3" t="str">
        <f t="shared" si="161"/>
        <v/>
      </c>
      <c r="AK1451" s="3" t="str">
        <f t="shared" si="162"/>
        <v/>
      </c>
      <c r="AL1451" s="3" t="str">
        <f t="shared" si="163"/>
        <v/>
      </c>
    </row>
    <row r="1452" spans="1:38">
      <c r="A1452" t="s">
        <v>2387</v>
      </c>
      <c r="B1452" t="s">
        <v>2386</v>
      </c>
      <c r="C1452" s="5">
        <v>1</v>
      </c>
      <c r="D1452" s="5">
        <v>1</v>
      </c>
      <c r="E1452" s="5">
        <v>8</v>
      </c>
      <c r="F1452" s="5">
        <v>5</v>
      </c>
      <c r="G1452" s="5">
        <v>1</v>
      </c>
      <c r="H1452" s="5">
        <v>3</v>
      </c>
      <c r="I1452" s="5">
        <v>0.38676147795406901</v>
      </c>
      <c r="J1452" s="5">
        <v>0.39</v>
      </c>
      <c r="K1452" s="5">
        <v>0.02</v>
      </c>
      <c r="L1452" s="5">
        <v>674</v>
      </c>
      <c r="M1452" s="6">
        <v>1</v>
      </c>
      <c r="N1452" s="6">
        <v>1</v>
      </c>
      <c r="O1452" s="6">
        <v>2</v>
      </c>
      <c r="P1452" s="6">
        <v>1</v>
      </c>
      <c r="Q1452" s="6"/>
      <c r="R1452" s="6"/>
      <c r="S1452" s="6"/>
      <c r="T1452" s="6"/>
      <c r="U1452" s="6"/>
      <c r="V1452" s="6">
        <v>159</v>
      </c>
      <c r="W1452">
        <v>757</v>
      </c>
      <c r="X1452">
        <f t="shared" si="164"/>
        <v>0</v>
      </c>
      <c r="Y1452">
        <f t="shared" si="164"/>
        <v>1</v>
      </c>
      <c r="Z1452">
        <f t="shared" si="164"/>
        <v>1</v>
      </c>
      <c r="AA1452">
        <f t="shared" si="165"/>
        <v>0</v>
      </c>
      <c r="AB1452">
        <f t="shared" si="165"/>
        <v>0</v>
      </c>
      <c r="AC1452">
        <f t="shared" si="165"/>
        <v>0</v>
      </c>
      <c r="AD1452">
        <f t="shared" si="167"/>
        <v>0</v>
      </c>
      <c r="AE1452">
        <f t="shared" si="167"/>
        <v>0</v>
      </c>
      <c r="AF1452">
        <f t="shared" si="167"/>
        <v>0</v>
      </c>
      <c r="AG1452">
        <f t="shared" si="166"/>
        <v>0</v>
      </c>
      <c r="AH1452">
        <f t="shared" si="166"/>
        <v>0</v>
      </c>
      <c r="AI1452">
        <f t="shared" si="166"/>
        <v>0</v>
      </c>
      <c r="AJ1452" s="3">
        <f t="shared" si="161"/>
        <v>2.5855729099234592</v>
      </c>
      <c r="AK1452" s="3" t="str">
        <f t="shared" si="162"/>
        <v/>
      </c>
      <c r="AL1452" s="3" t="str">
        <f t="shared" si="163"/>
        <v/>
      </c>
    </row>
    <row r="1453" spans="1:38">
      <c r="A1453" t="s">
        <v>2388</v>
      </c>
      <c r="B1453" t="s">
        <v>2386</v>
      </c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6">
        <v>1</v>
      </c>
      <c r="N1453" s="6">
        <v>1</v>
      </c>
      <c r="O1453" s="6">
        <v>2</v>
      </c>
      <c r="P1453" s="6">
        <v>1</v>
      </c>
      <c r="Q1453" s="6"/>
      <c r="R1453" s="6"/>
      <c r="S1453" s="6"/>
      <c r="T1453" s="6"/>
      <c r="U1453" s="6"/>
      <c r="V1453" s="6">
        <v>159</v>
      </c>
      <c r="W1453">
        <v>757</v>
      </c>
      <c r="X1453">
        <f t="shared" si="164"/>
        <v>0</v>
      </c>
      <c r="Y1453">
        <f t="shared" si="164"/>
        <v>0</v>
      </c>
      <c r="Z1453">
        <f t="shared" si="164"/>
        <v>0</v>
      </c>
      <c r="AA1453">
        <f t="shared" si="165"/>
        <v>0</v>
      </c>
      <c r="AB1453">
        <f t="shared" si="165"/>
        <v>0</v>
      </c>
      <c r="AC1453">
        <f t="shared" si="165"/>
        <v>0</v>
      </c>
      <c r="AD1453">
        <f t="shared" si="167"/>
        <v>0</v>
      </c>
      <c r="AE1453">
        <f t="shared" si="167"/>
        <v>0</v>
      </c>
      <c r="AF1453">
        <f t="shared" si="167"/>
        <v>0</v>
      </c>
      <c r="AG1453">
        <f t="shared" si="166"/>
        <v>0</v>
      </c>
      <c r="AH1453">
        <f t="shared" si="166"/>
        <v>0</v>
      </c>
      <c r="AI1453">
        <f t="shared" si="166"/>
        <v>0</v>
      </c>
      <c r="AJ1453" s="3" t="str">
        <f t="shared" si="161"/>
        <v/>
      </c>
      <c r="AK1453" s="3" t="str">
        <f t="shared" si="162"/>
        <v/>
      </c>
      <c r="AL1453" s="3" t="str">
        <f t="shared" si="163"/>
        <v/>
      </c>
    </row>
    <row r="1454" spans="1:38">
      <c r="A1454" t="s">
        <v>2389</v>
      </c>
      <c r="B1454" t="s">
        <v>2386</v>
      </c>
      <c r="C1454" s="5">
        <v>1</v>
      </c>
      <c r="D1454" s="5">
        <v>1</v>
      </c>
      <c r="E1454" s="5">
        <v>8</v>
      </c>
      <c r="F1454" s="5">
        <v>5</v>
      </c>
      <c r="G1454" s="5">
        <v>1</v>
      </c>
      <c r="H1454" s="5">
        <v>3</v>
      </c>
      <c r="I1454" s="5">
        <v>0.38676147795406901</v>
      </c>
      <c r="J1454" s="5">
        <v>0.39</v>
      </c>
      <c r="K1454" s="5">
        <v>0.02</v>
      </c>
      <c r="L1454" s="5">
        <v>674</v>
      </c>
      <c r="M1454" s="6">
        <v>1</v>
      </c>
      <c r="N1454" s="6">
        <v>1</v>
      </c>
      <c r="O1454" s="6">
        <v>2</v>
      </c>
      <c r="P1454" s="6">
        <v>1</v>
      </c>
      <c r="Q1454" s="6"/>
      <c r="R1454" s="6"/>
      <c r="S1454" s="6"/>
      <c r="T1454" s="6"/>
      <c r="U1454" s="6"/>
      <c r="V1454" s="6">
        <v>159</v>
      </c>
      <c r="W1454">
        <v>757</v>
      </c>
      <c r="X1454">
        <f t="shared" si="164"/>
        <v>0</v>
      </c>
      <c r="Y1454">
        <f t="shared" si="164"/>
        <v>1</v>
      </c>
      <c r="Z1454">
        <f t="shared" si="164"/>
        <v>1</v>
      </c>
      <c r="AA1454">
        <f t="shared" si="165"/>
        <v>0</v>
      </c>
      <c r="AB1454">
        <f t="shared" si="165"/>
        <v>0</v>
      </c>
      <c r="AC1454">
        <f t="shared" si="165"/>
        <v>0</v>
      </c>
      <c r="AD1454">
        <f t="shared" si="167"/>
        <v>0</v>
      </c>
      <c r="AE1454">
        <f t="shared" si="167"/>
        <v>0</v>
      </c>
      <c r="AF1454">
        <f t="shared" si="167"/>
        <v>0</v>
      </c>
      <c r="AG1454">
        <f t="shared" si="166"/>
        <v>0</v>
      </c>
      <c r="AH1454">
        <f t="shared" si="166"/>
        <v>0</v>
      </c>
      <c r="AI1454">
        <f t="shared" si="166"/>
        <v>0</v>
      </c>
      <c r="AJ1454" s="3">
        <f t="shared" si="161"/>
        <v>2.5855729099234592</v>
      </c>
      <c r="AK1454" s="3" t="str">
        <f t="shared" si="162"/>
        <v/>
      </c>
      <c r="AL1454" s="3" t="str">
        <f t="shared" si="163"/>
        <v/>
      </c>
    </row>
    <row r="1455" spans="1:38">
      <c r="A1455" t="s">
        <v>2390</v>
      </c>
      <c r="B1455" t="s">
        <v>2386</v>
      </c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6">
        <v>1</v>
      </c>
      <c r="N1455" s="6">
        <v>1</v>
      </c>
      <c r="O1455" s="6">
        <v>2</v>
      </c>
      <c r="P1455" s="6">
        <v>1</v>
      </c>
      <c r="Q1455" s="6"/>
      <c r="R1455" s="6"/>
      <c r="S1455" s="6"/>
      <c r="T1455" s="6"/>
      <c r="U1455" s="6"/>
      <c r="V1455" s="6">
        <v>159</v>
      </c>
      <c r="W1455">
        <v>757</v>
      </c>
      <c r="X1455">
        <f t="shared" si="164"/>
        <v>0</v>
      </c>
      <c r="Y1455">
        <f t="shared" si="164"/>
        <v>0</v>
      </c>
      <c r="Z1455">
        <f t="shared" si="164"/>
        <v>0</v>
      </c>
      <c r="AA1455">
        <f t="shared" si="165"/>
        <v>0</v>
      </c>
      <c r="AB1455">
        <f t="shared" si="165"/>
        <v>0</v>
      </c>
      <c r="AC1455">
        <f t="shared" si="165"/>
        <v>0</v>
      </c>
      <c r="AD1455">
        <f t="shared" si="167"/>
        <v>0</v>
      </c>
      <c r="AE1455">
        <f t="shared" si="167"/>
        <v>0</v>
      </c>
      <c r="AF1455">
        <f t="shared" si="167"/>
        <v>0</v>
      </c>
      <c r="AG1455">
        <f t="shared" si="166"/>
        <v>0</v>
      </c>
      <c r="AH1455">
        <f t="shared" si="166"/>
        <v>0</v>
      </c>
      <c r="AI1455">
        <f t="shared" si="166"/>
        <v>0</v>
      </c>
      <c r="AJ1455" s="3" t="str">
        <f t="shared" si="161"/>
        <v/>
      </c>
      <c r="AK1455" s="3" t="str">
        <f t="shared" si="162"/>
        <v/>
      </c>
      <c r="AL1455" s="3" t="str">
        <f t="shared" si="163"/>
        <v/>
      </c>
    </row>
    <row r="1456" spans="1:38">
      <c r="A1456" t="s">
        <v>2391</v>
      </c>
      <c r="B1456" t="s">
        <v>2392</v>
      </c>
      <c r="C1456" s="5">
        <v>1</v>
      </c>
      <c r="D1456" s="5">
        <v>1</v>
      </c>
      <c r="E1456" s="5">
        <v>4</v>
      </c>
      <c r="F1456" s="5">
        <v>3</v>
      </c>
      <c r="G1456" s="5">
        <v>0</v>
      </c>
      <c r="H1456" s="5">
        <v>3</v>
      </c>
      <c r="I1456" s="5">
        <v>0.39564892228728399</v>
      </c>
      <c r="J1456" s="5">
        <v>0.4</v>
      </c>
      <c r="K1456" s="5">
        <v>0.02</v>
      </c>
      <c r="L1456" s="5">
        <v>607</v>
      </c>
      <c r="M1456" s="6">
        <v>1</v>
      </c>
      <c r="N1456" s="6">
        <v>1</v>
      </c>
      <c r="O1456" s="6">
        <v>3</v>
      </c>
      <c r="P1456" s="6">
        <v>1</v>
      </c>
      <c r="Q1456" s="6"/>
      <c r="R1456" s="6"/>
      <c r="S1456" s="6"/>
      <c r="T1456" s="6">
        <v>1.44</v>
      </c>
      <c r="U1456" s="6">
        <v>0</v>
      </c>
      <c r="V1456" s="6">
        <v>511</v>
      </c>
      <c r="W1456">
        <v>758</v>
      </c>
      <c r="X1456">
        <f t="shared" si="164"/>
        <v>0</v>
      </c>
      <c r="Y1456">
        <f t="shared" si="164"/>
        <v>1</v>
      </c>
      <c r="Z1456">
        <f t="shared" si="164"/>
        <v>1</v>
      </c>
      <c r="AA1456">
        <f t="shared" si="165"/>
        <v>0</v>
      </c>
      <c r="AB1456">
        <f t="shared" si="165"/>
        <v>0</v>
      </c>
      <c r="AC1456">
        <f t="shared" si="165"/>
        <v>0</v>
      </c>
      <c r="AD1456">
        <f t="shared" si="167"/>
        <v>0</v>
      </c>
      <c r="AE1456">
        <f t="shared" si="167"/>
        <v>0</v>
      </c>
      <c r="AF1456">
        <f t="shared" si="167"/>
        <v>0</v>
      </c>
      <c r="AG1456">
        <f t="shared" si="166"/>
        <v>0</v>
      </c>
      <c r="AH1456">
        <f t="shared" si="166"/>
        <v>0</v>
      </c>
      <c r="AI1456">
        <f t="shared" si="166"/>
        <v>0</v>
      </c>
      <c r="AJ1456" s="3">
        <f t="shared" si="161"/>
        <v>2.5274932994102577</v>
      </c>
      <c r="AK1456" s="3" t="str">
        <f t="shared" si="162"/>
        <v/>
      </c>
      <c r="AL1456" s="3" t="str">
        <f t="shared" si="163"/>
        <v/>
      </c>
    </row>
    <row r="1457" spans="1:38">
      <c r="A1457" t="s">
        <v>2393</v>
      </c>
      <c r="B1457" t="s">
        <v>2394</v>
      </c>
      <c r="C1457" s="5">
        <v>1</v>
      </c>
      <c r="D1457" s="5">
        <v>1</v>
      </c>
      <c r="E1457" s="5">
        <v>7</v>
      </c>
      <c r="F1457" s="5">
        <v>4</v>
      </c>
      <c r="G1457" s="5">
        <v>0</v>
      </c>
      <c r="H1457" s="5">
        <v>2</v>
      </c>
      <c r="I1457" s="5">
        <v>0.76797952333872499</v>
      </c>
      <c r="J1457" s="5">
        <v>0.82</v>
      </c>
      <c r="K1457" s="5">
        <v>0.04</v>
      </c>
      <c r="L1457" s="5">
        <v>608</v>
      </c>
      <c r="M1457" s="6">
        <v>1</v>
      </c>
      <c r="N1457" s="6">
        <v>1</v>
      </c>
      <c r="O1457" s="6">
        <v>5</v>
      </c>
      <c r="P1457" s="6">
        <v>5</v>
      </c>
      <c r="Q1457" s="6">
        <v>0</v>
      </c>
      <c r="R1457" s="6">
        <v>2</v>
      </c>
      <c r="S1457" s="6">
        <v>0.84926290206890098</v>
      </c>
      <c r="T1457" s="6">
        <v>0.84</v>
      </c>
      <c r="U1457" s="6">
        <v>0.02</v>
      </c>
      <c r="V1457" s="6">
        <v>512</v>
      </c>
      <c r="W1457">
        <v>759</v>
      </c>
      <c r="X1457">
        <f t="shared" si="164"/>
        <v>0</v>
      </c>
      <c r="Y1457">
        <f t="shared" si="164"/>
        <v>0</v>
      </c>
      <c r="Z1457">
        <f t="shared" si="164"/>
        <v>0</v>
      </c>
      <c r="AA1457">
        <f t="shared" si="165"/>
        <v>0</v>
      </c>
      <c r="AB1457">
        <f t="shared" si="165"/>
        <v>0</v>
      </c>
      <c r="AC1457">
        <f t="shared" si="165"/>
        <v>0</v>
      </c>
      <c r="AD1457">
        <f t="shared" si="167"/>
        <v>0</v>
      </c>
      <c r="AE1457">
        <f t="shared" si="167"/>
        <v>0</v>
      </c>
      <c r="AF1457">
        <f t="shared" si="167"/>
        <v>0</v>
      </c>
      <c r="AG1457">
        <f t="shared" si="166"/>
        <v>0</v>
      </c>
      <c r="AH1457">
        <f t="shared" si="166"/>
        <v>0</v>
      </c>
      <c r="AI1457">
        <f t="shared" si="166"/>
        <v>0</v>
      </c>
      <c r="AJ1457" s="3">
        <f t="shared" si="161"/>
        <v>1.3021180508206598</v>
      </c>
      <c r="AK1457" s="3">
        <f t="shared" si="162"/>
        <v>1.1774916784471408</v>
      </c>
      <c r="AL1457" s="3">
        <f t="shared" si="163"/>
        <v>0.69264216379243571</v>
      </c>
    </row>
    <row r="1458" spans="1:38">
      <c r="A1458" t="s">
        <v>2395</v>
      </c>
      <c r="B1458" t="s">
        <v>2396</v>
      </c>
      <c r="C1458" s="5">
        <v>0.99160000000000004</v>
      </c>
      <c r="D1458" s="5">
        <v>0.99160000000000004</v>
      </c>
      <c r="E1458" s="5">
        <v>1</v>
      </c>
      <c r="F1458" s="5">
        <v>1</v>
      </c>
      <c r="G1458" s="5">
        <v>0</v>
      </c>
      <c r="H1458" s="5">
        <v>1</v>
      </c>
      <c r="I1458" s="5">
        <v>0.79</v>
      </c>
      <c r="J1458" s="5">
        <v>0.65</v>
      </c>
      <c r="K1458" s="5">
        <v>0.08</v>
      </c>
      <c r="L1458" s="5">
        <v>1120</v>
      </c>
      <c r="M1458" s="6">
        <v>1</v>
      </c>
      <c r="N1458" s="6">
        <v>1</v>
      </c>
      <c r="O1458" s="6">
        <v>3</v>
      </c>
      <c r="P1458" s="6">
        <v>3</v>
      </c>
      <c r="Q1458" s="6">
        <v>3</v>
      </c>
      <c r="R1458" s="6">
        <v>0</v>
      </c>
      <c r="S1458" s="6">
        <v>0.76660280402598002</v>
      </c>
      <c r="T1458" s="6">
        <v>1.2</v>
      </c>
      <c r="U1458" s="6">
        <v>0.45</v>
      </c>
      <c r="V1458" s="6">
        <v>160</v>
      </c>
      <c r="W1458">
        <v>760</v>
      </c>
      <c r="X1458">
        <f t="shared" si="164"/>
        <v>0</v>
      </c>
      <c r="Y1458">
        <f t="shared" si="164"/>
        <v>0</v>
      </c>
      <c r="Z1458">
        <f t="shared" si="164"/>
        <v>0</v>
      </c>
      <c r="AA1458">
        <f t="shared" si="165"/>
        <v>0</v>
      </c>
      <c r="AB1458">
        <f t="shared" si="165"/>
        <v>0</v>
      </c>
      <c r="AC1458">
        <f t="shared" si="165"/>
        <v>0</v>
      </c>
      <c r="AD1458">
        <f t="shared" si="167"/>
        <v>0</v>
      </c>
      <c r="AE1458">
        <f t="shared" si="167"/>
        <v>0</v>
      </c>
      <c r="AF1458">
        <f t="shared" si="167"/>
        <v>0</v>
      </c>
      <c r="AG1458">
        <f t="shared" si="166"/>
        <v>0</v>
      </c>
      <c r="AH1458">
        <f t="shared" si="166"/>
        <v>0</v>
      </c>
      <c r="AI1458">
        <f t="shared" si="166"/>
        <v>0</v>
      </c>
      <c r="AJ1458" s="3">
        <f t="shared" si="161"/>
        <v>1.2658227848101264</v>
      </c>
      <c r="AK1458" s="3">
        <f t="shared" si="162"/>
        <v>1.3044564861337373</v>
      </c>
      <c r="AL1458" s="3">
        <f t="shared" si="163"/>
        <v>0.76732734478455134</v>
      </c>
    </row>
    <row r="1459" spans="1:38">
      <c r="A1459" t="s">
        <v>2397</v>
      </c>
      <c r="B1459" t="s">
        <v>2398</v>
      </c>
      <c r="C1459" s="5">
        <v>0.99950000000000006</v>
      </c>
      <c r="D1459" s="5">
        <v>0.99950000000000006</v>
      </c>
      <c r="E1459" s="5">
        <v>1</v>
      </c>
      <c r="F1459" s="5">
        <v>1</v>
      </c>
      <c r="G1459" s="5"/>
      <c r="H1459" s="5"/>
      <c r="I1459" s="5"/>
      <c r="J1459" s="5">
        <v>0.21</v>
      </c>
      <c r="K1459" s="5">
        <v>0</v>
      </c>
      <c r="L1459" s="5">
        <v>1019</v>
      </c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>
        <v>761</v>
      </c>
      <c r="X1459">
        <f t="shared" si="164"/>
        <v>0</v>
      </c>
      <c r="Y1459">
        <f t="shared" si="164"/>
        <v>0</v>
      </c>
      <c r="Z1459">
        <f t="shared" si="164"/>
        <v>0</v>
      </c>
      <c r="AA1459">
        <f t="shared" si="165"/>
        <v>0</v>
      </c>
      <c r="AB1459">
        <f t="shared" si="165"/>
        <v>0</v>
      </c>
      <c r="AC1459">
        <f t="shared" si="165"/>
        <v>0</v>
      </c>
      <c r="AD1459">
        <f t="shared" si="167"/>
        <v>0</v>
      </c>
      <c r="AE1459">
        <f t="shared" si="167"/>
        <v>0</v>
      </c>
      <c r="AF1459">
        <f t="shared" si="167"/>
        <v>0</v>
      </c>
      <c r="AG1459">
        <f t="shared" si="166"/>
        <v>0</v>
      </c>
      <c r="AH1459">
        <f t="shared" si="166"/>
        <v>0</v>
      </c>
      <c r="AI1459">
        <f t="shared" si="166"/>
        <v>0</v>
      </c>
      <c r="AJ1459" s="3" t="str">
        <f t="shared" si="161"/>
        <v/>
      </c>
      <c r="AK1459" s="3" t="str">
        <f t="shared" si="162"/>
        <v/>
      </c>
      <c r="AL1459" s="3" t="str">
        <f t="shared" si="163"/>
        <v/>
      </c>
    </row>
    <row r="1460" spans="1:38">
      <c r="A1460" t="s">
        <v>2399</v>
      </c>
      <c r="B1460" t="s">
        <v>2398</v>
      </c>
      <c r="C1460" s="5">
        <v>0.99950000000000006</v>
      </c>
      <c r="D1460" s="5">
        <v>0.99950000000000006</v>
      </c>
      <c r="E1460" s="5">
        <v>1</v>
      </c>
      <c r="F1460" s="5">
        <v>1</v>
      </c>
      <c r="G1460" s="5"/>
      <c r="H1460" s="5"/>
      <c r="I1460" s="5"/>
      <c r="J1460" s="5">
        <v>0.21</v>
      </c>
      <c r="K1460" s="5">
        <v>0</v>
      </c>
      <c r="L1460" s="5">
        <v>1019</v>
      </c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>
        <v>761</v>
      </c>
      <c r="X1460">
        <f t="shared" si="164"/>
        <v>0</v>
      </c>
      <c r="Y1460">
        <f t="shared" si="164"/>
        <v>0</v>
      </c>
      <c r="Z1460">
        <f t="shared" si="164"/>
        <v>0</v>
      </c>
      <c r="AA1460">
        <f t="shared" si="165"/>
        <v>0</v>
      </c>
      <c r="AB1460">
        <f t="shared" si="165"/>
        <v>0</v>
      </c>
      <c r="AC1460">
        <f t="shared" si="165"/>
        <v>0</v>
      </c>
      <c r="AD1460">
        <f t="shared" si="167"/>
        <v>0</v>
      </c>
      <c r="AE1460">
        <f t="shared" si="167"/>
        <v>0</v>
      </c>
      <c r="AF1460">
        <f t="shared" si="167"/>
        <v>0</v>
      </c>
      <c r="AG1460">
        <f t="shared" si="166"/>
        <v>0</v>
      </c>
      <c r="AH1460">
        <f t="shared" si="166"/>
        <v>0</v>
      </c>
      <c r="AI1460">
        <f t="shared" si="166"/>
        <v>0</v>
      </c>
      <c r="AJ1460" s="3" t="str">
        <f t="shared" si="161"/>
        <v/>
      </c>
      <c r="AK1460" s="3" t="str">
        <f t="shared" si="162"/>
        <v/>
      </c>
      <c r="AL1460" s="3" t="str">
        <f t="shared" si="163"/>
        <v/>
      </c>
    </row>
    <row r="1461" spans="1:38">
      <c r="A1461" t="s">
        <v>2400</v>
      </c>
      <c r="B1461" t="s">
        <v>2401</v>
      </c>
      <c r="C1461" s="5">
        <v>1</v>
      </c>
      <c r="D1461" s="5">
        <v>1</v>
      </c>
      <c r="E1461" s="5">
        <v>3</v>
      </c>
      <c r="F1461" s="5">
        <v>2</v>
      </c>
      <c r="G1461" s="5">
        <v>1</v>
      </c>
      <c r="H1461" s="5">
        <v>1</v>
      </c>
      <c r="I1461" s="5">
        <v>0.19407911126653801</v>
      </c>
      <c r="J1461" s="5">
        <v>0.24</v>
      </c>
      <c r="K1461" s="5">
        <v>0.04</v>
      </c>
      <c r="L1461" s="5">
        <v>609</v>
      </c>
      <c r="M1461" s="6">
        <v>1</v>
      </c>
      <c r="N1461" s="6">
        <v>1</v>
      </c>
      <c r="O1461" s="6">
        <v>5</v>
      </c>
      <c r="P1461" s="6">
        <v>2</v>
      </c>
      <c r="Q1461" s="6">
        <v>3</v>
      </c>
      <c r="R1461" s="6">
        <v>1</v>
      </c>
      <c r="S1461" s="6">
        <v>3.4419172766272399</v>
      </c>
      <c r="T1461" s="6">
        <v>3.43</v>
      </c>
      <c r="U1461" s="6">
        <v>0.28999999999999998</v>
      </c>
      <c r="V1461" s="6">
        <v>513</v>
      </c>
      <c r="W1461">
        <v>762</v>
      </c>
      <c r="X1461">
        <f t="shared" si="164"/>
        <v>1</v>
      </c>
      <c r="Y1461">
        <f t="shared" si="164"/>
        <v>1</v>
      </c>
      <c r="Z1461">
        <f t="shared" si="164"/>
        <v>1</v>
      </c>
      <c r="AA1461">
        <f t="shared" si="165"/>
        <v>0</v>
      </c>
      <c r="AB1461">
        <f t="shared" si="165"/>
        <v>0</v>
      </c>
      <c r="AC1461">
        <f t="shared" si="165"/>
        <v>0</v>
      </c>
      <c r="AD1461">
        <f t="shared" si="167"/>
        <v>1</v>
      </c>
      <c r="AE1461">
        <f t="shared" si="167"/>
        <v>1</v>
      </c>
      <c r="AF1461">
        <f t="shared" si="167"/>
        <v>1</v>
      </c>
      <c r="AG1461">
        <f t="shared" si="166"/>
        <v>0</v>
      </c>
      <c r="AH1461">
        <f t="shared" si="166"/>
        <v>0</v>
      </c>
      <c r="AI1461">
        <f t="shared" si="166"/>
        <v>0</v>
      </c>
      <c r="AJ1461" s="3">
        <f t="shared" si="161"/>
        <v>5.152538021604256</v>
      </c>
      <c r="AK1461" s="3">
        <f t="shared" si="162"/>
        <v>0.29053574494384926</v>
      </c>
      <c r="AL1461" s="3">
        <f t="shared" si="163"/>
        <v>0.17090337937873484</v>
      </c>
    </row>
    <row r="1462" spans="1:38">
      <c r="A1462" t="s">
        <v>2402</v>
      </c>
      <c r="B1462" t="s">
        <v>2401</v>
      </c>
      <c r="C1462" s="5">
        <v>1</v>
      </c>
      <c r="D1462" s="5">
        <v>1</v>
      </c>
      <c r="E1462" s="5">
        <v>3</v>
      </c>
      <c r="F1462" s="5">
        <v>2</v>
      </c>
      <c r="G1462" s="5">
        <v>1</v>
      </c>
      <c r="H1462" s="5">
        <v>1</v>
      </c>
      <c r="I1462" s="5">
        <v>0.19407911126653801</v>
      </c>
      <c r="J1462" s="5">
        <v>0.24</v>
      </c>
      <c r="K1462" s="5">
        <v>0.04</v>
      </c>
      <c r="L1462" s="5">
        <v>609</v>
      </c>
      <c r="M1462" s="6">
        <v>1</v>
      </c>
      <c r="N1462" s="6">
        <v>1</v>
      </c>
      <c r="O1462" s="6">
        <v>5</v>
      </c>
      <c r="P1462" s="6">
        <v>2</v>
      </c>
      <c r="Q1462" s="6">
        <v>3</v>
      </c>
      <c r="R1462" s="6">
        <v>1</v>
      </c>
      <c r="S1462" s="6">
        <v>3.4419172766272399</v>
      </c>
      <c r="T1462" s="6">
        <v>3.43</v>
      </c>
      <c r="U1462" s="6">
        <v>0.28999999999999998</v>
      </c>
      <c r="V1462" s="6">
        <v>513</v>
      </c>
      <c r="W1462">
        <v>762</v>
      </c>
      <c r="X1462">
        <f t="shared" si="164"/>
        <v>1</v>
      </c>
      <c r="Y1462">
        <f t="shared" si="164"/>
        <v>1</v>
      </c>
      <c r="Z1462">
        <f t="shared" si="164"/>
        <v>1</v>
      </c>
      <c r="AA1462">
        <f t="shared" si="165"/>
        <v>0</v>
      </c>
      <c r="AB1462">
        <f t="shared" si="165"/>
        <v>0</v>
      </c>
      <c r="AC1462">
        <f t="shared" si="165"/>
        <v>0</v>
      </c>
      <c r="AD1462">
        <f t="shared" si="167"/>
        <v>1</v>
      </c>
      <c r="AE1462">
        <f t="shared" si="167"/>
        <v>1</v>
      </c>
      <c r="AF1462">
        <f t="shared" si="167"/>
        <v>1</v>
      </c>
      <c r="AG1462">
        <f t="shared" si="166"/>
        <v>0</v>
      </c>
      <c r="AH1462">
        <f t="shared" si="166"/>
        <v>0</v>
      </c>
      <c r="AI1462">
        <f t="shared" si="166"/>
        <v>0</v>
      </c>
      <c r="AJ1462" s="3">
        <f t="shared" si="161"/>
        <v>5.152538021604256</v>
      </c>
      <c r="AK1462" s="3">
        <f t="shared" si="162"/>
        <v>0.29053574494384926</v>
      </c>
      <c r="AL1462" s="3">
        <f t="shared" si="163"/>
        <v>0.17090337937873484</v>
      </c>
    </row>
    <row r="1463" spans="1:38">
      <c r="A1463" t="s">
        <v>2403</v>
      </c>
      <c r="B1463" t="s">
        <v>2404</v>
      </c>
      <c r="C1463" s="5">
        <v>0.99629999999999996</v>
      </c>
      <c r="D1463" s="5">
        <v>0.99629999999999996</v>
      </c>
      <c r="E1463" s="5">
        <v>2</v>
      </c>
      <c r="F1463" s="5">
        <v>2</v>
      </c>
      <c r="G1463" s="5"/>
      <c r="H1463" s="5"/>
      <c r="I1463" s="5"/>
      <c r="J1463" s="5">
        <v>3.2</v>
      </c>
      <c r="K1463" s="5">
        <v>0.22</v>
      </c>
      <c r="L1463" s="5">
        <v>1101</v>
      </c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>
        <v>763</v>
      </c>
      <c r="X1463">
        <f t="shared" si="164"/>
        <v>0</v>
      </c>
      <c r="Y1463">
        <f t="shared" si="164"/>
        <v>0</v>
      </c>
      <c r="Z1463">
        <f t="shared" si="164"/>
        <v>0</v>
      </c>
      <c r="AA1463">
        <f t="shared" si="165"/>
        <v>0</v>
      </c>
      <c r="AB1463">
        <f t="shared" si="165"/>
        <v>0</v>
      </c>
      <c r="AC1463">
        <f t="shared" si="165"/>
        <v>0</v>
      </c>
      <c r="AD1463">
        <f t="shared" si="167"/>
        <v>0</v>
      </c>
      <c r="AE1463">
        <f t="shared" si="167"/>
        <v>0</v>
      </c>
      <c r="AF1463">
        <f t="shared" si="167"/>
        <v>0</v>
      </c>
      <c r="AG1463">
        <f t="shared" si="166"/>
        <v>0</v>
      </c>
      <c r="AH1463">
        <f t="shared" si="166"/>
        <v>0</v>
      </c>
      <c r="AI1463">
        <f t="shared" si="166"/>
        <v>0</v>
      </c>
      <c r="AJ1463" s="3" t="str">
        <f t="shared" si="161"/>
        <v/>
      </c>
      <c r="AK1463" s="3" t="str">
        <f t="shared" si="162"/>
        <v/>
      </c>
      <c r="AL1463" s="3" t="str">
        <f t="shared" si="163"/>
        <v/>
      </c>
    </row>
    <row r="1464" spans="1:38">
      <c r="A1464" t="s">
        <v>2405</v>
      </c>
      <c r="B1464" t="s">
        <v>2406</v>
      </c>
      <c r="C1464" s="5">
        <v>1</v>
      </c>
      <c r="D1464" s="5">
        <v>1</v>
      </c>
      <c r="E1464" s="5">
        <v>6</v>
      </c>
      <c r="F1464" s="5">
        <v>2</v>
      </c>
      <c r="G1464" s="5">
        <v>1</v>
      </c>
      <c r="H1464" s="5">
        <v>2</v>
      </c>
      <c r="I1464" s="5">
        <v>0.53331535768974103</v>
      </c>
      <c r="J1464" s="5">
        <v>0.53</v>
      </c>
      <c r="K1464" s="5">
        <v>0</v>
      </c>
      <c r="L1464" s="5">
        <v>610</v>
      </c>
      <c r="M1464" s="6">
        <v>1</v>
      </c>
      <c r="N1464" s="6">
        <v>1</v>
      </c>
      <c r="O1464" s="6">
        <v>3</v>
      </c>
      <c r="P1464" s="6">
        <v>2</v>
      </c>
      <c r="Q1464" s="6">
        <v>1</v>
      </c>
      <c r="R1464" s="6">
        <v>1</v>
      </c>
      <c r="S1464" s="6">
        <v>0.98</v>
      </c>
      <c r="T1464" s="6">
        <v>0.98</v>
      </c>
      <c r="U1464" s="6">
        <v>0</v>
      </c>
      <c r="V1464" s="6">
        <v>514</v>
      </c>
      <c r="W1464">
        <v>764</v>
      </c>
      <c r="X1464">
        <f t="shared" si="164"/>
        <v>0</v>
      </c>
      <c r="Y1464">
        <f t="shared" si="164"/>
        <v>0</v>
      </c>
      <c r="Z1464">
        <f t="shared" si="164"/>
        <v>1</v>
      </c>
      <c r="AA1464">
        <f t="shared" si="165"/>
        <v>0</v>
      </c>
      <c r="AB1464">
        <f t="shared" si="165"/>
        <v>0</v>
      </c>
      <c r="AC1464">
        <f t="shared" si="165"/>
        <v>0</v>
      </c>
      <c r="AD1464">
        <f t="shared" si="167"/>
        <v>0</v>
      </c>
      <c r="AE1464">
        <f t="shared" si="167"/>
        <v>0</v>
      </c>
      <c r="AF1464">
        <f t="shared" si="167"/>
        <v>0</v>
      </c>
      <c r="AG1464">
        <f t="shared" si="166"/>
        <v>0</v>
      </c>
      <c r="AH1464">
        <f t="shared" si="166"/>
        <v>0</v>
      </c>
      <c r="AI1464">
        <f t="shared" si="166"/>
        <v>0</v>
      </c>
      <c r="AJ1464" s="3">
        <f t="shared" si="161"/>
        <v>1.8750631977520422</v>
      </c>
      <c r="AK1464" s="3">
        <f t="shared" si="162"/>
        <v>1.0204081632653061</v>
      </c>
      <c r="AL1464" s="3">
        <f t="shared" si="163"/>
        <v>0.60024009603841533</v>
      </c>
    </row>
    <row r="1465" spans="1:38">
      <c r="A1465" t="s">
        <v>2407</v>
      </c>
      <c r="B1465" t="s">
        <v>2408</v>
      </c>
      <c r="C1465" s="5">
        <v>1</v>
      </c>
      <c r="D1465" s="5">
        <v>1</v>
      </c>
      <c r="E1465" s="5">
        <v>6</v>
      </c>
      <c r="F1465" s="5">
        <v>2</v>
      </c>
      <c r="G1465" s="5">
        <v>1</v>
      </c>
      <c r="H1465" s="5">
        <v>2</v>
      </c>
      <c r="I1465" s="5">
        <v>0.53331535768974103</v>
      </c>
      <c r="J1465" s="5">
        <v>0.53</v>
      </c>
      <c r="K1465" s="5">
        <v>0</v>
      </c>
      <c r="L1465" s="5">
        <v>610</v>
      </c>
      <c r="M1465" s="6">
        <v>1</v>
      </c>
      <c r="N1465" s="6">
        <v>1</v>
      </c>
      <c r="O1465" s="6">
        <v>3</v>
      </c>
      <c r="P1465" s="6">
        <v>2</v>
      </c>
      <c r="Q1465" s="6">
        <v>1</v>
      </c>
      <c r="R1465" s="6">
        <v>1</v>
      </c>
      <c r="S1465" s="6">
        <v>0.98</v>
      </c>
      <c r="T1465" s="6">
        <v>0.98</v>
      </c>
      <c r="U1465" s="6">
        <v>0</v>
      </c>
      <c r="V1465" s="6">
        <v>514</v>
      </c>
      <c r="W1465">
        <v>764</v>
      </c>
      <c r="X1465">
        <f t="shared" si="164"/>
        <v>0</v>
      </c>
      <c r="Y1465">
        <f t="shared" si="164"/>
        <v>0</v>
      </c>
      <c r="Z1465">
        <f t="shared" si="164"/>
        <v>1</v>
      </c>
      <c r="AA1465">
        <f t="shared" si="165"/>
        <v>0</v>
      </c>
      <c r="AB1465">
        <f t="shared" si="165"/>
        <v>0</v>
      </c>
      <c r="AC1465">
        <f t="shared" si="165"/>
        <v>0</v>
      </c>
      <c r="AD1465">
        <f t="shared" si="167"/>
        <v>0</v>
      </c>
      <c r="AE1465">
        <f t="shared" si="167"/>
        <v>0</v>
      </c>
      <c r="AF1465">
        <f t="shared" si="167"/>
        <v>0</v>
      </c>
      <c r="AG1465">
        <f t="shared" si="166"/>
        <v>0</v>
      </c>
      <c r="AH1465">
        <f t="shared" si="166"/>
        <v>0</v>
      </c>
      <c r="AI1465">
        <f t="shared" si="166"/>
        <v>0</v>
      </c>
      <c r="AJ1465" s="3">
        <f t="shared" si="161"/>
        <v>1.8750631977520422</v>
      </c>
      <c r="AK1465" s="3">
        <f t="shared" si="162"/>
        <v>1.0204081632653061</v>
      </c>
      <c r="AL1465" s="3">
        <f t="shared" si="163"/>
        <v>0.60024009603841533</v>
      </c>
    </row>
    <row r="1466" spans="1:38">
      <c r="A1466" t="s">
        <v>2409</v>
      </c>
      <c r="B1466" t="s">
        <v>2410</v>
      </c>
      <c r="C1466" s="5">
        <v>0.99990000000000001</v>
      </c>
      <c r="D1466" s="5">
        <v>0.99990000000000001</v>
      </c>
      <c r="E1466" s="5">
        <v>3</v>
      </c>
      <c r="F1466" s="5">
        <v>2</v>
      </c>
      <c r="G1466" s="5"/>
      <c r="H1466" s="5"/>
      <c r="I1466" s="5"/>
      <c r="J1466" s="5"/>
      <c r="K1466" s="5"/>
      <c r="L1466" s="5">
        <v>951</v>
      </c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>
        <v>765</v>
      </c>
      <c r="X1466">
        <f t="shared" si="164"/>
        <v>0</v>
      </c>
      <c r="Y1466">
        <f t="shared" si="164"/>
        <v>0</v>
      </c>
      <c r="Z1466">
        <f t="shared" si="164"/>
        <v>0</v>
      </c>
      <c r="AA1466">
        <f t="shared" si="165"/>
        <v>0</v>
      </c>
      <c r="AB1466">
        <f t="shared" si="165"/>
        <v>0</v>
      </c>
      <c r="AC1466">
        <f t="shared" si="165"/>
        <v>0</v>
      </c>
      <c r="AD1466">
        <f t="shared" si="167"/>
        <v>0</v>
      </c>
      <c r="AE1466">
        <f t="shared" si="167"/>
        <v>0</v>
      </c>
      <c r="AF1466">
        <f t="shared" si="167"/>
        <v>0</v>
      </c>
      <c r="AG1466">
        <f t="shared" si="166"/>
        <v>0</v>
      </c>
      <c r="AH1466">
        <f t="shared" si="166"/>
        <v>0</v>
      </c>
      <c r="AI1466">
        <f t="shared" si="166"/>
        <v>0</v>
      </c>
      <c r="AJ1466" s="3" t="str">
        <f t="shared" si="161"/>
        <v/>
      </c>
      <c r="AK1466" s="3" t="str">
        <f t="shared" si="162"/>
        <v/>
      </c>
      <c r="AL1466" s="3" t="str">
        <f t="shared" si="163"/>
        <v/>
      </c>
    </row>
    <row r="1467" spans="1:38">
      <c r="A1467" t="s">
        <v>2411</v>
      </c>
      <c r="B1467" t="s">
        <v>2410</v>
      </c>
      <c r="C1467" s="5">
        <v>0.99990000000000001</v>
      </c>
      <c r="D1467" s="5">
        <v>0.99990000000000001</v>
      </c>
      <c r="E1467" s="5">
        <v>3</v>
      </c>
      <c r="F1467" s="5">
        <v>2</v>
      </c>
      <c r="G1467" s="5"/>
      <c r="H1467" s="5"/>
      <c r="I1467" s="5"/>
      <c r="J1467" s="5"/>
      <c r="K1467" s="5"/>
      <c r="L1467" s="5">
        <v>951</v>
      </c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>
        <v>765</v>
      </c>
      <c r="X1467">
        <f t="shared" si="164"/>
        <v>0</v>
      </c>
      <c r="Y1467">
        <f t="shared" si="164"/>
        <v>0</v>
      </c>
      <c r="Z1467">
        <f t="shared" si="164"/>
        <v>0</v>
      </c>
      <c r="AA1467">
        <f t="shared" si="165"/>
        <v>0</v>
      </c>
      <c r="AB1467">
        <f t="shared" si="165"/>
        <v>0</v>
      </c>
      <c r="AC1467">
        <f t="shared" si="165"/>
        <v>0</v>
      </c>
      <c r="AD1467">
        <f t="shared" si="167"/>
        <v>0</v>
      </c>
      <c r="AE1467">
        <f t="shared" si="167"/>
        <v>0</v>
      </c>
      <c r="AF1467">
        <f t="shared" si="167"/>
        <v>0</v>
      </c>
      <c r="AG1467">
        <f t="shared" si="166"/>
        <v>0</v>
      </c>
      <c r="AH1467">
        <f t="shared" si="166"/>
        <v>0</v>
      </c>
      <c r="AI1467">
        <f t="shared" si="166"/>
        <v>0</v>
      </c>
      <c r="AJ1467" s="3" t="str">
        <f t="shared" si="161"/>
        <v/>
      </c>
      <c r="AK1467" s="3" t="str">
        <f t="shared" si="162"/>
        <v/>
      </c>
      <c r="AL1467" s="3" t="str">
        <f t="shared" si="163"/>
        <v/>
      </c>
    </row>
    <row r="1468" spans="1:38">
      <c r="A1468" t="s">
        <v>2412</v>
      </c>
      <c r="B1468" t="s">
        <v>2410</v>
      </c>
      <c r="C1468" s="5">
        <v>0.99990000000000001</v>
      </c>
      <c r="D1468" s="5">
        <v>0.99990000000000001</v>
      </c>
      <c r="E1468" s="5">
        <v>3</v>
      </c>
      <c r="F1468" s="5">
        <v>2</v>
      </c>
      <c r="G1468" s="5"/>
      <c r="H1468" s="5"/>
      <c r="I1468" s="5"/>
      <c r="J1468" s="5"/>
      <c r="K1468" s="5"/>
      <c r="L1468" s="5">
        <v>951</v>
      </c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>
        <v>765</v>
      </c>
      <c r="X1468">
        <f t="shared" si="164"/>
        <v>0</v>
      </c>
      <c r="Y1468">
        <f t="shared" si="164"/>
        <v>0</v>
      </c>
      <c r="Z1468">
        <f t="shared" si="164"/>
        <v>0</v>
      </c>
      <c r="AA1468">
        <f t="shared" si="165"/>
        <v>0</v>
      </c>
      <c r="AB1468">
        <f t="shared" si="165"/>
        <v>0</v>
      </c>
      <c r="AC1468">
        <f t="shared" si="165"/>
        <v>0</v>
      </c>
      <c r="AD1468">
        <f t="shared" si="167"/>
        <v>0</v>
      </c>
      <c r="AE1468">
        <f t="shared" si="167"/>
        <v>0</v>
      </c>
      <c r="AF1468">
        <f t="shared" si="167"/>
        <v>0</v>
      </c>
      <c r="AG1468">
        <f t="shared" si="166"/>
        <v>0</v>
      </c>
      <c r="AH1468">
        <f t="shared" si="166"/>
        <v>0</v>
      </c>
      <c r="AI1468">
        <f t="shared" si="166"/>
        <v>0</v>
      </c>
      <c r="AJ1468" s="3" t="str">
        <f t="shared" si="161"/>
        <v/>
      </c>
      <c r="AK1468" s="3" t="str">
        <f t="shared" si="162"/>
        <v/>
      </c>
      <c r="AL1468" s="3" t="str">
        <f t="shared" si="163"/>
        <v/>
      </c>
    </row>
    <row r="1469" spans="1:38">
      <c r="A1469" t="s">
        <v>2413</v>
      </c>
      <c r="B1469" t="s">
        <v>2410</v>
      </c>
      <c r="C1469" s="5">
        <v>0.99990000000000001</v>
      </c>
      <c r="D1469" s="5">
        <v>0.99990000000000001</v>
      </c>
      <c r="E1469" s="5">
        <v>3</v>
      </c>
      <c r="F1469" s="5">
        <v>2</v>
      </c>
      <c r="G1469" s="5"/>
      <c r="H1469" s="5"/>
      <c r="I1469" s="5"/>
      <c r="J1469" s="5"/>
      <c r="K1469" s="5"/>
      <c r="L1469" s="5">
        <v>951</v>
      </c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>
        <v>765</v>
      </c>
      <c r="X1469">
        <f t="shared" si="164"/>
        <v>0</v>
      </c>
      <c r="Y1469">
        <f t="shared" si="164"/>
        <v>0</v>
      </c>
      <c r="Z1469">
        <f t="shared" si="164"/>
        <v>0</v>
      </c>
      <c r="AA1469">
        <f t="shared" si="165"/>
        <v>0</v>
      </c>
      <c r="AB1469">
        <f t="shared" si="165"/>
        <v>0</v>
      </c>
      <c r="AC1469">
        <f t="shared" si="165"/>
        <v>0</v>
      </c>
      <c r="AD1469">
        <f t="shared" si="167"/>
        <v>0</v>
      </c>
      <c r="AE1469">
        <f t="shared" si="167"/>
        <v>0</v>
      </c>
      <c r="AF1469">
        <f t="shared" si="167"/>
        <v>0</v>
      </c>
      <c r="AG1469">
        <f t="shared" si="166"/>
        <v>0</v>
      </c>
      <c r="AH1469">
        <f t="shared" si="166"/>
        <v>0</v>
      </c>
      <c r="AI1469">
        <f t="shared" si="166"/>
        <v>0</v>
      </c>
      <c r="AJ1469" s="3" t="str">
        <f t="shared" si="161"/>
        <v/>
      </c>
      <c r="AK1469" s="3" t="str">
        <f t="shared" si="162"/>
        <v/>
      </c>
      <c r="AL1469" s="3" t="str">
        <f t="shared" si="163"/>
        <v/>
      </c>
    </row>
    <row r="1470" spans="1:38">
      <c r="A1470" t="s">
        <v>2414</v>
      </c>
      <c r="B1470" t="s">
        <v>2415</v>
      </c>
      <c r="C1470" s="5">
        <v>1</v>
      </c>
      <c r="D1470" s="5">
        <v>1</v>
      </c>
      <c r="E1470" s="5">
        <v>4</v>
      </c>
      <c r="F1470" s="5">
        <v>1</v>
      </c>
      <c r="G1470" s="5">
        <v>2</v>
      </c>
      <c r="H1470" s="5">
        <v>2</v>
      </c>
      <c r="I1470" s="5">
        <v>1.07990785525877</v>
      </c>
      <c r="J1470" s="5">
        <v>1.08</v>
      </c>
      <c r="K1470" s="5">
        <v>0.01</v>
      </c>
      <c r="L1470" s="5">
        <v>178</v>
      </c>
      <c r="M1470" s="6">
        <v>1</v>
      </c>
      <c r="N1470" s="6">
        <v>1</v>
      </c>
      <c r="O1470" s="6">
        <v>3</v>
      </c>
      <c r="P1470" s="6">
        <v>1</v>
      </c>
      <c r="Q1470" s="6">
        <v>1</v>
      </c>
      <c r="R1470" s="6">
        <v>2</v>
      </c>
      <c r="S1470" s="6">
        <v>0.60555892024589397</v>
      </c>
      <c r="T1470" s="6">
        <v>0.61</v>
      </c>
      <c r="U1470" s="6">
        <v>0.02</v>
      </c>
      <c r="V1470" s="6">
        <v>161</v>
      </c>
      <c r="W1470">
        <v>766</v>
      </c>
      <c r="X1470">
        <f t="shared" si="164"/>
        <v>0</v>
      </c>
      <c r="Y1470">
        <f t="shared" si="164"/>
        <v>0</v>
      </c>
      <c r="Z1470">
        <f t="shared" si="164"/>
        <v>0</v>
      </c>
      <c r="AA1470">
        <f t="shared" si="165"/>
        <v>0</v>
      </c>
      <c r="AB1470">
        <f t="shared" si="165"/>
        <v>0</v>
      </c>
      <c r="AC1470">
        <f t="shared" si="165"/>
        <v>1</v>
      </c>
      <c r="AD1470">
        <f t="shared" si="167"/>
        <v>0</v>
      </c>
      <c r="AE1470">
        <f t="shared" si="167"/>
        <v>0</v>
      </c>
      <c r="AF1470">
        <f t="shared" si="167"/>
        <v>0</v>
      </c>
      <c r="AG1470">
        <f t="shared" si="166"/>
        <v>0</v>
      </c>
      <c r="AH1470">
        <f t="shared" si="166"/>
        <v>0</v>
      </c>
      <c r="AI1470">
        <f t="shared" si="166"/>
        <v>0</v>
      </c>
      <c r="AJ1470" s="3">
        <f t="shared" si="161"/>
        <v>0.92600493193039857</v>
      </c>
      <c r="AK1470" s="3">
        <f t="shared" si="162"/>
        <v>1.6513669711841399</v>
      </c>
      <c r="AL1470" s="3">
        <f t="shared" si="163"/>
        <v>0.97139233599067043</v>
      </c>
    </row>
    <row r="1471" spans="1:38">
      <c r="A1471" t="s">
        <v>2416</v>
      </c>
      <c r="B1471" t="s">
        <v>2417</v>
      </c>
      <c r="C1471" s="5">
        <v>1</v>
      </c>
      <c r="D1471" s="5">
        <v>1</v>
      </c>
      <c r="E1471" s="5">
        <v>4</v>
      </c>
      <c r="F1471" s="5">
        <v>1</v>
      </c>
      <c r="G1471" s="5">
        <v>2</v>
      </c>
      <c r="H1471" s="5">
        <v>2</v>
      </c>
      <c r="I1471" s="5">
        <v>1.07990785525877</v>
      </c>
      <c r="J1471" s="5">
        <v>1.08</v>
      </c>
      <c r="K1471" s="5">
        <v>0.01</v>
      </c>
      <c r="L1471" s="5">
        <v>178</v>
      </c>
      <c r="M1471" s="6">
        <v>1</v>
      </c>
      <c r="N1471" s="6">
        <v>1</v>
      </c>
      <c r="O1471" s="6">
        <v>3</v>
      </c>
      <c r="P1471" s="6">
        <v>1</v>
      </c>
      <c r="Q1471" s="6">
        <v>1</v>
      </c>
      <c r="R1471" s="6">
        <v>2</v>
      </c>
      <c r="S1471" s="6">
        <v>0.60555892024589397</v>
      </c>
      <c r="T1471" s="6">
        <v>0.61</v>
      </c>
      <c r="U1471" s="6">
        <v>0.02</v>
      </c>
      <c r="V1471" s="6">
        <v>161</v>
      </c>
      <c r="W1471">
        <v>766</v>
      </c>
      <c r="X1471">
        <f t="shared" si="164"/>
        <v>0</v>
      </c>
      <c r="Y1471">
        <f t="shared" si="164"/>
        <v>0</v>
      </c>
      <c r="Z1471">
        <f t="shared" si="164"/>
        <v>0</v>
      </c>
      <c r="AA1471">
        <f t="shared" si="165"/>
        <v>0</v>
      </c>
      <c r="AB1471">
        <f t="shared" si="165"/>
        <v>0</v>
      </c>
      <c r="AC1471">
        <f t="shared" si="165"/>
        <v>1</v>
      </c>
      <c r="AD1471">
        <f t="shared" si="167"/>
        <v>0</v>
      </c>
      <c r="AE1471">
        <f t="shared" si="167"/>
        <v>0</v>
      </c>
      <c r="AF1471">
        <f t="shared" si="167"/>
        <v>0</v>
      </c>
      <c r="AG1471">
        <f t="shared" si="166"/>
        <v>0</v>
      </c>
      <c r="AH1471">
        <f t="shared" si="166"/>
        <v>0</v>
      </c>
      <c r="AI1471">
        <f t="shared" si="166"/>
        <v>0</v>
      </c>
      <c r="AJ1471" s="3">
        <f t="shared" si="161"/>
        <v>0.92600493193039857</v>
      </c>
      <c r="AK1471" s="3">
        <f t="shared" si="162"/>
        <v>1.6513669711841399</v>
      </c>
      <c r="AL1471" s="3">
        <f t="shared" si="163"/>
        <v>0.97139233599067043</v>
      </c>
    </row>
    <row r="1472" spans="1:38">
      <c r="A1472" t="s">
        <v>2418</v>
      </c>
      <c r="B1472" t="s">
        <v>2419</v>
      </c>
      <c r="C1472" s="5">
        <v>1</v>
      </c>
      <c r="D1472" s="5">
        <v>1</v>
      </c>
      <c r="E1472" s="5">
        <v>14</v>
      </c>
      <c r="F1472" s="5">
        <v>10</v>
      </c>
      <c r="G1472" s="5">
        <v>2</v>
      </c>
      <c r="H1472" s="5">
        <v>4</v>
      </c>
      <c r="I1472" s="5">
        <v>0.88080387332775201</v>
      </c>
      <c r="J1472" s="5">
        <v>0.84</v>
      </c>
      <c r="K1472" s="5">
        <v>0.05</v>
      </c>
      <c r="L1472" s="5">
        <v>611</v>
      </c>
      <c r="M1472" s="6">
        <v>1</v>
      </c>
      <c r="N1472" s="6">
        <v>1</v>
      </c>
      <c r="O1472" s="6">
        <v>9</v>
      </c>
      <c r="P1472" s="6">
        <v>7</v>
      </c>
      <c r="Q1472" s="6">
        <v>1</v>
      </c>
      <c r="R1472" s="6">
        <v>2</v>
      </c>
      <c r="S1472" s="6">
        <v>0.79415597787783798</v>
      </c>
      <c r="T1472" s="6">
        <v>0.74</v>
      </c>
      <c r="U1472" s="6">
        <v>0.05</v>
      </c>
      <c r="V1472" s="6">
        <v>515</v>
      </c>
      <c r="W1472">
        <v>767</v>
      </c>
      <c r="X1472">
        <f t="shared" si="164"/>
        <v>0</v>
      </c>
      <c r="Y1472">
        <f t="shared" si="164"/>
        <v>0</v>
      </c>
      <c r="Z1472">
        <f t="shared" si="164"/>
        <v>0</v>
      </c>
      <c r="AA1472">
        <f t="shared" si="165"/>
        <v>0</v>
      </c>
      <c r="AB1472">
        <f t="shared" si="165"/>
        <v>0</v>
      </c>
      <c r="AC1472">
        <f t="shared" si="165"/>
        <v>0</v>
      </c>
      <c r="AD1472">
        <f t="shared" si="167"/>
        <v>0</v>
      </c>
      <c r="AE1472">
        <f t="shared" si="167"/>
        <v>0</v>
      </c>
      <c r="AF1472">
        <f t="shared" si="167"/>
        <v>0</v>
      </c>
      <c r="AG1472">
        <f t="shared" si="166"/>
        <v>0</v>
      </c>
      <c r="AH1472">
        <f t="shared" si="166"/>
        <v>0</v>
      </c>
      <c r="AI1472">
        <f t="shared" si="166"/>
        <v>0</v>
      </c>
      <c r="AJ1472" s="3">
        <f t="shared" si="161"/>
        <v>1.1353265241919464</v>
      </c>
      <c r="AK1472" s="3">
        <f t="shared" si="162"/>
        <v>1.2591984797145559</v>
      </c>
      <c r="AL1472" s="3">
        <f t="shared" si="163"/>
        <v>0.74070498806738572</v>
      </c>
    </row>
    <row r="1473" spans="1:38">
      <c r="A1473" t="s">
        <v>2420</v>
      </c>
      <c r="B1473" t="s">
        <v>2419</v>
      </c>
      <c r="C1473" s="5">
        <v>1</v>
      </c>
      <c r="D1473" s="5">
        <v>1</v>
      </c>
      <c r="E1473" s="5">
        <v>14</v>
      </c>
      <c r="F1473" s="5">
        <v>10</v>
      </c>
      <c r="G1473" s="5">
        <v>2</v>
      </c>
      <c r="H1473" s="5">
        <v>4</v>
      </c>
      <c r="I1473" s="5">
        <v>0.88080387332775201</v>
      </c>
      <c r="J1473" s="5">
        <v>0.84</v>
      </c>
      <c r="K1473" s="5">
        <v>0.05</v>
      </c>
      <c r="L1473" s="5">
        <v>611</v>
      </c>
      <c r="M1473" s="6">
        <v>1</v>
      </c>
      <c r="N1473" s="6">
        <v>1</v>
      </c>
      <c r="O1473" s="6">
        <v>9</v>
      </c>
      <c r="P1473" s="6">
        <v>7</v>
      </c>
      <c r="Q1473" s="6">
        <v>1</v>
      </c>
      <c r="R1473" s="6">
        <v>2</v>
      </c>
      <c r="S1473" s="6">
        <v>0.79415597787783798</v>
      </c>
      <c r="T1473" s="6">
        <v>0.74</v>
      </c>
      <c r="U1473" s="6">
        <v>0.05</v>
      </c>
      <c r="V1473" s="6">
        <v>515</v>
      </c>
      <c r="W1473">
        <v>767</v>
      </c>
      <c r="X1473">
        <f t="shared" si="164"/>
        <v>0</v>
      </c>
      <c r="Y1473">
        <f t="shared" si="164"/>
        <v>0</v>
      </c>
      <c r="Z1473">
        <f t="shared" si="164"/>
        <v>0</v>
      </c>
      <c r="AA1473">
        <f t="shared" si="165"/>
        <v>0</v>
      </c>
      <c r="AB1473">
        <f t="shared" si="165"/>
        <v>0</v>
      </c>
      <c r="AC1473">
        <f t="shared" si="165"/>
        <v>0</v>
      </c>
      <c r="AD1473">
        <f t="shared" si="167"/>
        <v>0</v>
      </c>
      <c r="AE1473">
        <f t="shared" si="167"/>
        <v>0</v>
      </c>
      <c r="AF1473">
        <f t="shared" si="167"/>
        <v>0</v>
      </c>
      <c r="AG1473">
        <f t="shared" si="166"/>
        <v>0</v>
      </c>
      <c r="AH1473">
        <f t="shared" si="166"/>
        <v>0</v>
      </c>
      <c r="AI1473">
        <f t="shared" si="166"/>
        <v>0</v>
      </c>
      <c r="AJ1473" s="3">
        <f t="shared" si="161"/>
        <v>1.1353265241919464</v>
      </c>
      <c r="AK1473" s="3">
        <f t="shared" si="162"/>
        <v>1.2591984797145559</v>
      </c>
      <c r="AL1473" s="3">
        <f t="shared" si="163"/>
        <v>0.74070498806738572</v>
      </c>
    </row>
    <row r="1474" spans="1:38">
      <c r="A1474" t="s">
        <v>2421</v>
      </c>
      <c r="B1474" t="s">
        <v>2422</v>
      </c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6">
        <v>0.99160000000000004</v>
      </c>
      <c r="N1474" s="6">
        <v>0.99160000000000004</v>
      </c>
      <c r="O1474" s="6">
        <v>1</v>
      </c>
      <c r="P1474" s="6">
        <v>1</v>
      </c>
      <c r="Q1474" s="6">
        <v>0</v>
      </c>
      <c r="R1474" s="6">
        <v>1</v>
      </c>
      <c r="S1474" s="6">
        <v>0.03</v>
      </c>
      <c r="T1474" s="6">
        <v>5.57</v>
      </c>
      <c r="U1474" s="6">
        <v>12.55</v>
      </c>
      <c r="V1474" s="6">
        <v>967</v>
      </c>
      <c r="W1474">
        <v>768</v>
      </c>
      <c r="X1474">
        <f t="shared" si="164"/>
        <v>0</v>
      </c>
      <c r="Y1474">
        <f t="shared" si="164"/>
        <v>0</v>
      </c>
      <c r="Z1474">
        <f t="shared" si="164"/>
        <v>0</v>
      </c>
      <c r="AA1474">
        <f t="shared" si="165"/>
        <v>1</v>
      </c>
      <c r="AB1474">
        <f t="shared" si="165"/>
        <v>1</v>
      </c>
      <c r="AC1474">
        <f t="shared" si="165"/>
        <v>1</v>
      </c>
      <c r="AD1474">
        <f t="shared" si="167"/>
        <v>0</v>
      </c>
      <c r="AE1474">
        <f t="shared" si="167"/>
        <v>0</v>
      </c>
      <c r="AF1474">
        <f t="shared" si="167"/>
        <v>0</v>
      </c>
      <c r="AG1474">
        <f t="shared" si="166"/>
        <v>0</v>
      </c>
      <c r="AH1474">
        <f t="shared" si="166"/>
        <v>0</v>
      </c>
      <c r="AI1474">
        <f t="shared" si="166"/>
        <v>0</v>
      </c>
      <c r="AJ1474" s="3" t="str">
        <f t="shared" si="161"/>
        <v/>
      </c>
      <c r="AK1474" s="3">
        <f t="shared" si="162"/>
        <v>33.333333333333336</v>
      </c>
      <c r="AL1474" s="3">
        <f t="shared" si="163"/>
        <v>19.6078431372549</v>
      </c>
    </row>
    <row r="1475" spans="1:38">
      <c r="A1475" t="s">
        <v>2423</v>
      </c>
      <c r="B1475" t="s">
        <v>2424</v>
      </c>
      <c r="C1475" s="5">
        <v>1</v>
      </c>
      <c r="D1475" s="5">
        <v>1</v>
      </c>
      <c r="E1475" s="5">
        <v>6</v>
      </c>
      <c r="F1475" s="5">
        <v>4</v>
      </c>
      <c r="G1475" s="5">
        <v>1</v>
      </c>
      <c r="H1475" s="5">
        <v>4</v>
      </c>
      <c r="I1475" s="5">
        <v>0.43041918881219599</v>
      </c>
      <c r="J1475" s="5">
        <v>0.43</v>
      </c>
      <c r="K1475" s="5">
        <v>0.03</v>
      </c>
      <c r="L1475" s="5">
        <v>179</v>
      </c>
      <c r="M1475" s="6">
        <v>1</v>
      </c>
      <c r="N1475" s="6">
        <v>1</v>
      </c>
      <c r="O1475" s="6">
        <v>4</v>
      </c>
      <c r="P1475" s="6">
        <v>2</v>
      </c>
      <c r="Q1475" s="6">
        <v>1</v>
      </c>
      <c r="R1475" s="6">
        <v>0</v>
      </c>
      <c r="S1475" s="6">
        <v>1.42</v>
      </c>
      <c r="T1475" s="6">
        <v>1.42</v>
      </c>
      <c r="U1475" s="6">
        <v>0</v>
      </c>
      <c r="V1475" s="6">
        <v>162</v>
      </c>
      <c r="W1475">
        <v>769</v>
      </c>
      <c r="X1475">
        <f t="shared" si="164"/>
        <v>0</v>
      </c>
      <c r="Y1475">
        <f t="shared" si="164"/>
        <v>1</v>
      </c>
      <c r="Z1475">
        <f t="shared" si="164"/>
        <v>1</v>
      </c>
      <c r="AA1475">
        <f t="shared" si="165"/>
        <v>0</v>
      </c>
      <c r="AB1475">
        <f t="shared" si="165"/>
        <v>0</v>
      </c>
      <c r="AC1475">
        <f t="shared" si="165"/>
        <v>0</v>
      </c>
      <c r="AD1475">
        <f t="shared" si="167"/>
        <v>0</v>
      </c>
      <c r="AE1475">
        <f t="shared" si="167"/>
        <v>0</v>
      </c>
      <c r="AF1475">
        <f t="shared" si="167"/>
        <v>0</v>
      </c>
      <c r="AG1475">
        <f t="shared" si="166"/>
        <v>0</v>
      </c>
      <c r="AH1475">
        <f t="shared" si="166"/>
        <v>0</v>
      </c>
      <c r="AI1475">
        <f t="shared" si="166"/>
        <v>0</v>
      </c>
      <c r="AJ1475" s="3">
        <f t="shared" si="161"/>
        <v>2.323316492370251</v>
      </c>
      <c r="AK1475" s="3">
        <f t="shared" si="162"/>
        <v>0.70422535211267612</v>
      </c>
      <c r="AL1475" s="3">
        <f t="shared" si="163"/>
        <v>0.41425020712510358</v>
      </c>
    </row>
    <row r="1476" spans="1:38">
      <c r="A1476" t="s">
        <v>2425</v>
      </c>
      <c r="B1476" t="s">
        <v>2426</v>
      </c>
      <c r="C1476" s="5">
        <v>1</v>
      </c>
      <c r="D1476" s="5">
        <v>1</v>
      </c>
      <c r="E1476" s="5">
        <v>3</v>
      </c>
      <c r="F1476" s="5">
        <v>3</v>
      </c>
      <c r="G1476" s="5">
        <v>1</v>
      </c>
      <c r="H1476" s="5">
        <v>1</v>
      </c>
      <c r="I1476" s="5">
        <v>0.53061146118755198</v>
      </c>
      <c r="J1476" s="5">
        <v>0.6</v>
      </c>
      <c r="K1476" s="5">
        <v>0.05</v>
      </c>
      <c r="L1476" s="5">
        <v>612</v>
      </c>
      <c r="M1476" s="6">
        <v>0.99829999999999997</v>
      </c>
      <c r="N1476" s="6">
        <v>0.99829999999999997</v>
      </c>
      <c r="O1476" s="6">
        <v>2</v>
      </c>
      <c r="P1476" s="6">
        <v>1</v>
      </c>
      <c r="Q1476" s="6"/>
      <c r="R1476" s="6"/>
      <c r="S1476" s="6"/>
      <c r="T1476" s="6">
        <v>0.76</v>
      </c>
      <c r="U1476" s="6">
        <v>0</v>
      </c>
      <c r="V1476" s="6">
        <v>910</v>
      </c>
      <c r="W1476">
        <v>770</v>
      </c>
      <c r="X1476">
        <f t="shared" si="164"/>
        <v>0</v>
      </c>
      <c r="Y1476">
        <f t="shared" si="164"/>
        <v>0</v>
      </c>
      <c r="Z1476">
        <f t="shared" si="164"/>
        <v>1</v>
      </c>
      <c r="AA1476">
        <f t="shared" si="165"/>
        <v>0</v>
      </c>
      <c r="AB1476">
        <f t="shared" si="165"/>
        <v>0</v>
      </c>
      <c r="AC1476">
        <f t="shared" si="165"/>
        <v>0</v>
      </c>
      <c r="AD1476">
        <f t="shared" si="167"/>
        <v>0</v>
      </c>
      <c r="AE1476">
        <f t="shared" si="167"/>
        <v>0</v>
      </c>
      <c r="AF1476">
        <f t="shared" si="167"/>
        <v>0</v>
      </c>
      <c r="AG1476">
        <f t="shared" si="166"/>
        <v>0</v>
      </c>
      <c r="AH1476">
        <f t="shared" si="166"/>
        <v>0</v>
      </c>
      <c r="AI1476">
        <f t="shared" si="166"/>
        <v>0</v>
      </c>
      <c r="AJ1476" s="3">
        <f t="shared" si="161"/>
        <v>1.8846181681826435</v>
      </c>
      <c r="AK1476" s="3" t="str">
        <f t="shared" si="162"/>
        <v/>
      </c>
      <c r="AL1476" s="3" t="str">
        <f t="shared" si="163"/>
        <v/>
      </c>
    </row>
    <row r="1477" spans="1:38">
      <c r="A1477" t="s">
        <v>2427</v>
      </c>
      <c r="B1477" t="s">
        <v>2426</v>
      </c>
      <c r="C1477" s="5">
        <v>1</v>
      </c>
      <c r="D1477" s="5">
        <v>1</v>
      </c>
      <c r="E1477" s="5">
        <v>3</v>
      </c>
      <c r="F1477" s="5">
        <v>3</v>
      </c>
      <c r="G1477" s="5">
        <v>1</v>
      </c>
      <c r="H1477" s="5">
        <v>1</v>
      </c>
      <c r="I1477" s="5">
        <v>0.53061146118755198</v>
      </c>
      <c r="J1477" s="5">
        <v>0.6</v>
      </c>
      <c r="K1477" s="5">
        <v>0.05</v>
      </c>
      <c r="L1477" s="5">
        <v>612</v>
      </c>
      <c r="M1477" s="6">
        <v>0.99829999999999997</v>
      </c>
      <c r="N1477" s="6">
        <v>0.99829999999999997</v>
      </c>
      <c r="O1477" s="6">
        <v>2</v>
      </c>
      <c r="P1477" s="6">
        <v>1</v>
      </c>
      <c r="Q1477" s="6"/>
      <c r="R1477" s="6"/>
      <c r="S1477" s="6"/>
      <c r="T1477" s="6">
        <v>0.76</v>
      </c>
      <c r="U1477" s="6">
        <v>0</v>
      </c>
      <c r="V1477" s="6">
        <v>910</v>
      </c>
      <c r="W1477">
        <v>770</v>
      </c>
      <c r="X1477">
        <f t="shared" si="164"/>
        <v>0</v>
      </c>
      <c r="Y1477">
        <f t="shared" si="164"/>
        <v>0</v>
      </c>
      <c r="Z1477">
        <f t="shared" si="164"/>
        <v>1</v>
      </c>
      <c r="AA1477">
        <f t="shared" si="165"/>
        <v>0</v>
      </c>
      <c r="AB1477">
        <f t="shared" si="165"/>
        <v>0</v>
      </c>
      <c r="AC1477">
        <f t="shared" si="165"/>
        <v>0</v>
      </c>
      <c r="AD1477">
        <f t="shared" si="167"/>
        <v>0</v>
      </c>
      <c r="AE1477">
        <f t="shared" si="167"/>
        <v>0</v>
      </c>
      <c r="AF1477">
        <f t="shared" si="167"/>
        <v>0</v>
      </c>
      <c r="AG1477">
        <f t="shared" si="166"/>
        <v>0</v>
      </c>
      <c r="AH1477">
        <f t="shared" si="166"/>
        <v>0</v>
      </c>
      <c r="AI1477">
        <f t="shared" si="166"/>
        <v>0</v>
      </c>
      <c r="AJ1477" s="3">
        <f t="shared" si="161"/>
        <v>1.8846181681826435</v>
      </c>
      <c r="AK1477" s="3" t="str">
        <f t="shared" si="162"/>
        <v/>
      </c>
      <c r="AL1477" s="3" t="str">
        <f t="shared" si="163"/>
        <v/>
      </c>
    </row>
    <row r="1478" spans="1:38">
      <c r="A1478" t="s">
        <v>2428</v>
      </c>
      <c r="B1478" t="s">
        <v>2426</v>
      </c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6">
        <v>0.99829999999999997</v>
      </c>
      <c r="N1478" s="6">
        <v>0.99829999999999997</v>
      </c>
      <c r="O1478" s="6">
        <v>2</v>
      </c>
      <c r="P1478" s="6">
        <v>1</v>
      </c>
      <c r="Q1478" s="6"/>
      <c r="R1478" s="6"/>
      <c r="S1478" s="6"/>
      <c r="T1478" s="6">
        <v>0.76</v>
      </c>
      <c r="U1478" s="6">
        <v>0</v>
      </c>
      <c r="V1478" s="6">
        <v>910</v>
      </c>
      <c r="W1478">
        <v>770</v>
      </c>
      <c r="X1478">
        <f t="shared" si="164"/>
        <v>0</v>
      </c>
      <c r="Y1478">
        <f t="shared" si="164"/>
        <v>0</v>
      </c>
      <c r="Z1478">
        <f t="shared" si="164"/>
        <v>0</v>
      </c>
      <c r="AA1478">
        <f t="shared" si="165"/>
        <v>0</v>
      </c>
      <c r="AB1478">
        <f t="shared" si="165"/>
        <v>0</v>
      </c>
      <c r="AC1478">
        <f t="shared" si="165"/>
        <v>0</v>
      </c>
      <c r="AD1478">
        <f t="shared" si="167"/>
        <v>0</v>
      </c>
      <c r="AE1478">
        <f t="shared" si="167"/>
        <v>0</v>
      </c>
      <c r="AF1478">
        <f t="shared" si="167"/>
        <v>0</v>
      </c>
      <c r="AG1478">
        <f t="shared" si="166"/>
        <v>0</v>
      </c>
      <c r="AH1478">
        <f t="shared" si="166"/>
        <v>0</v>
      </c>
      <c r="AI1478">
        <f t="shared" si="166"/>
        <v>0</v>
      </c>
      <c r="AJ1478" s="3" t="str">
        <f t="shared" si="161"/>
        <v/>
      </c>
      <c r="AK1478" s="3" t="str">
        <f t="shared" si="162"/>
        <v/>
      </c>
      <c r="AL1478" s="3" t="str">
        <f t="shared" si="163"/>
        <v/>
      </c>
    </row>
    <row r="1479" spans="1:38">
      <c r="A1479" t="s">
        <v>2429</v>
      </c>
      <c r="B1479" t="s">
        <v>2430</v>
      </c>
      <c r="C1479" s="5">
        <v>1</v>
      </c>
      <c r="D1479" s="5">
        <v>1</v>
      </c>
      <c r="E1479" s="5">
        <v>32</v>
      </c>
      <c r="F1479" s="5">
        <v>6</v>
      </c>
      <c r="G1479" s="5">
        <v>5</v>
      </c>
      <c r="H1479" s="5">
        <v>5</v>
      </c>
      <c r="I1479" s="5">
        <v>0.82685049156894697</v>
      </c>
      <c r="J1479" s="5">
        <v>0.8</v>
      </c>
      <c r="K1479" s="5">
        <v>0.05</v>
      </c>
      <c r="L1479" s="5">
        <v>180</v>
      </c>
      <c r="M1479" s="6">
        <v>1</v>
      </c>
      <c r="N1479" s="6">
        <v>1</v>
      </c>
      <c r="O1479" s="6">
        <v>35</v>
      </c>
      <c r="P1479" s="6">
        <v>6</v>
      </c>
      <c r="Q1479" s="6">
        <v>6</v>
      </c>
      <c r="R1479" s="6">
        <v>5</v>
      </c>
      <c r="S1479" s="6">
        <v>0.78846956901788401</v>
      </c>
      <c r="T1479" s="6">
        <v>0.78</v>
      </c>
      <c r="U1479" s="6">
        <v>0.03</v>
      </c>
      <c r="V1479" s="6">
        <v>163</v>
      </c>
      <c r="W1479">
        <v>771</v>
      </c>
      <c r="X1479">
        <f t="shared" si="164"/>
        <v>0</v>
      </c>
      <c r="Y1479">
        <f t="shared" si="164"/>
        <v>0</v>
      </c>
      <c r="Z1479">
        <f t="shared" si="164"/>
        <v>0</v>
      </c>
      <c r="AA1479">
        <f t="shared" si="165"/>
        <v>0</v>
      </c>
      <c r="AB1479">
        <f t="shared" si="165"/>
        <v>0</v>
      </c>
      <c r="AC1479">
        <f t="shared" si="165"/>
        <v>0</v>
      </c>
      <c r="AD1479">
        <f t="shared" si="167"/>
        <v>0</v>
      </c>
      <c r="AE1479">
        <f t="shared" si="167"/>
        <v>0</v>
      </c>
      <c r="AF1479">
        <f t="shared" si="167"/>
        <v>0</v>
      </c>
      <c r="AG1479">
        <f t="shared" si="166"/>
        <v>0</v>
      </c>
      <c r="AH1479">
        <f t="shared" si="166"/>
        <v>0</v>
      </c>
      <c r="AI1479">
        <f t="shared" si="166"/>
        <v>0</v>
      </c>
      <c r="AJ1479" s="3">
        <f t="shared" si="161"/>
        <v>1.2094084846010096</v>
      </c>
      <c r="AK1479" s="3">
        <f t="shared" si="162"/>
        <v>1.2682797653758506</v>
      </c>
      <c r="AL1479" s="3">
        <f t="shared" si="163"/>
        <v>0.74604692080932378</v>
      </c>
    </row>
    <row r="1480" spans="1:38">
      <c r="A1480" t="s">
        <v>2431</v>
      </c>
      <c r="B1480" t="s">
        <v>2432</v>
      </c>
      <c r="C1480" s="5">
        <v>0.97870000000000001</v>
      </c>
      <c r="D1480" s="5">
        <v>0.97870000000000001</v>
      </c>
      <c r="E1480" s="5">
        <v>1</v>
      </c>
      <c r="F1480" s="5">
        <v>1</v>
      </c>
      <c r="G1480" s="5"/>
      <c r="H1480" s="5"/>
      <c r="I1480" s="5"/>
      <c r="J1480" s="5"/>
      <c r="K1480" s="5"/>
      <c r="L1480" s="5">
        <v>1257</v>
      </c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>
        <v>772</v>
      </c>
      <c r="X1480">
        <f t="shared" si="164"/>
        <v>0</v>
      </c>
      <c r="Y1480">
        <f t="shared" si="164"/>
        <v>0</v>
      </c>
      <c r="Z1480">
        <f t="shared" si="164"/>
        <v>0</v>
      </c>
      <c r="AA1480">
        <f t="shared" si="165"/>
        <v>0</v>
      </c>
      <c r="AB1480">
        <f t="shared" si="165"/>
        <v>0</v>
      </c>
      <c r="AC1480">
        <f t="shared" si="165"/>
        <v>0</v>
      </c>
      <c r="AD1480">
        <f t="shared" si="167"/>
        <v>0</v>
      </c>
      <c r="AE1480">
        <f t="shared" si="167"/>
        <v>0</v>
      </c>
      <c r="AF1480">
        <f t="shared" si="167"/>
        <v>0</v>
      </c>
      <c r="AG1480">
        <f t="shared" si="166"/>
        <v>0</v>
      </c>
      <c r="AH1480">
        <f t="shared" si="166"/>
        <v>0</v>
      </c>
      <c r="AI1480">
        <f t="shared" si="166"/>
        <v>0</v>
      </c>
      <c r="AJ1480" s="3" t="str">
        <f t="shared" si="161"/>
        <v/>
      </c>
      <c r="AK1480" s="3" t="str">
        <f t="shared" si="162"/>
        <v/>
      </c>
      <c r="AL1480" s="3" t="str">
        <f t="shared" si="163"/>
        <v/>
      </c>
    </row>
    <row r="1481" spans="1:38">
      <c r="A1481" t="s">
        <v>2433</v>
      </c>
      <c r="B1481" t="s">
        <v>2434</v>
      </c>
      <c r="C1481" s="5">
        <v>1</v>
      </c>
      <c r="D1481" s="5">
        <v>1</v>
      </c>
      <c r="E1481" s="5">
        <v>6</v>
      </c>
      <c r="F1481" s="5">
        <v>2</v>
      </c>
      <c r="G1481" s="5">
        <v>2</v>
      </c>
      <c r="H1481" s="5">
        <v>3</v>
      </c>
      <c r="I1481" s="5">
        <v>0.74557133397806197</v>
      </c>
      <c r="J1481" s="5">
        <v>0.71</v>
      </c>
      <c r="K1481" s="5">
        <v>0.05</v>
      </c>
      <c r="L1481" s="5">
        <v>181</v>
      </c>
      <c r="M1481" s="6">
        <v>1</v>
      </c>
      <c r="N1481" s="6">
        <v>1</v>
      </c>
      <c r="O1481" s="6">
        <v>2</v>
      </c>
      <c r="P1481" s="6">
        <v>2</v>
      </c>
      <c r="Q1481" s="6">
        <v>0</v>
      </c>
      <c r="R1481" s="6">
        <v>1</v>
      </c>
      <c r="S1481" s="6">
        <v>0.69</v>
      </c>
      <c r="T1481" s="6">
        <v>0.65</v>
      </c>
      <c r="U1481" s="6">
        <v>0.01</v>
      </c>
      <c r="V1481" s="6">
        <v>164</v>
      </c>
      <c r="W1481">
        <v>773</v>
      </c>
      <c r="X1481">
        <f t="shared" si="164"/>
        <v>0</v>
      </c>
      <c r="Y1481">
        <f t="shared" si="164"/>
        <v>0</v>
      </c>
      <c r="Z1481">
        <f t="shared" si="164"/>
        <v>0</v>
      </c>
      <c r="AA1481">
        <f t="shared" si="165"/>
        <v>0</v>
      </c>
      <c r="AB1481">
        <f t="shared" si="165"/>
        <v>0</v>
      </c>
      <c r="AC1481">
        <f t="shared" si="165"/>
        <v>0</v>
      </c>
      <c r="AD1481">
        <f t="shared" si="167"/>
        <v>0</v>
      </c>
      <c r="AE1481">
        <f t="shared" si="167"/>
        <v>0</v>
      </c>
      <c r="AF1481">
        <f t="shared" si="167"/>
        <v>0</v>
      </c>
      <c r="AG1481">
        <f t="shared" si="166"/>
        <v>0</v>
      </c>
      <c r="AH1481">
        <f t="shared" si="166"/>
        <v>0</v>
      </c>
      <c r="AI1481">
        <f t="shared" si="166"/>
        <v>0</v>
      </c>
      <c r="AJ1481" s="3">
        <f t="shared" si="161"/>
        <v>1.3412532837929958</v>
      </c>
      <c r="AK1481" s="3">
        <f t="shared" si="162"/>
        <v>1.4492753623188408</v>
      </c>
      <c r="AL1481" s="3">
        <f t="shared" si="163"/>
        <v>0.85251491901108278</v>
      </c>
    </row>
    <row r="1482" spans="1:38">
      <c r="A1482" t="s">
        <v>2435</v>
      </c>
      <c r="B1482" t="s">
        <v>2436</v>
      </c>
      <c r="C1482" s="5">
        <v>0.99809999999999999</v>
      </c>
      <c r="D1482" s="5">
        <v>0.99809999999999999</v>
      </c>
      <c r="E1482" s="5">
        <v>1</v>
      </c>
      <c r="F1482" s="5">
        <v>1</v>
      </c>
      <c r="G1482" s="5"/>
      <c r="H1482" s="5"/>
      <c r="I1482" s="5"/>
      <c r="J1482" s="5"/>
      <c r="K1482" s="5"/>
      <c r="L1482" s="5">
        <v>1064</v>
      </c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>
        <v>774</v>
      </c>
      <c r="X1482">
        <f t="shared" si="164"/>
        <v>0</v>
      </c>
      <c r="Y1482">
        <f t="shared" si="164"/>
        <v>0</v>
      </c>
      <c r="Z1482">
        <f t="shared" si="164"/>
        <v>0</v>
      </c>
      <c r="AA1482">
        <f t="shared" si="165"/>
        <v>0</v>
      </c>
      <c r="AB1482">
        <f t="shared" si="165"/>
        <v>0</v>
      </c>
      <c r="AC1482">
        <f t="shared" si="165"/>
        <v>0</v>
      </c>
      <c r="AD1482">
        <f t="shared" si="167"/>
        <v>0</v>
      </c>
      <c r="AE1482">
        <f t="shared" si="167"/>
        <v>0</v>
      </c>
      <c r="AF1482">
        <f t="shared" si="167"/>
        <v>0</v>
      </c>
      <c r="AG1482">
        <f t="shared" si="166"/>
        <v>0</v>
      </c>
      <c r="AH1482">
        <f t="shared" si="166"/>
        <v>0</v>
      </c>
      <c r="AI1482">
        <f t="shared" si="166"/>
        <v>0</v>
      </c>
      <c r="AJ1482" s="3" t="str">
        <f t="shared" si="161"/>
        <v/>
      </c>
      <c r="AK1482" s="3" t="str">
        <f t="shared" si="162"/>
        <v/>
      </c>
      <c r="AL1482" s="3" t="str">
        <f t="shared" si="163"/>
        <v/>
      </c>
    </row>
    <row r="1483" spans="1:38">
      <c r="A1483" t="s">
        <v>2437</v>
      </c>
      <c r="B1483" t="s">
        <v>2438</v>
      </c>
      <c r="C1483" s="5">
        <v>1</v>
      </c>
      <c r="D1483" s="5">
        <v>1</v>
      </c>
      <c r="E1483" s="5">
        <v>6</v>
      </c>
      <c r="F1483" s="5">
        <v>3</v>
      </c>
      <c r="G1483" s="5">
        <v>2</v>
      </c>
      <c r="H1483" s="5">
        <v>3</v>
      </c>
      <c r="I1483" s="5">
        <v>0.47765051129699598</v>
      </c>
      <c r="J1483" s="5">
        <v>0.55000000000000004</v>
      </c>
      <c r="K1483" s="5">
        <v>0.08</v>
      </c>
      <c r="L1483" s="5">
        <v>613</v>
      </c>
      <c r="M1483" s="6">
        <v>1</v>
      </c>
      <c r="N1483" s="6">
        <v>1</v>
      </c>
      <c r="O1483" s="6">
        <v>6</v>
      </c>
      <c r="P1483" s="6">
        <v>4</v>
      </c>
      <c r="Q1483" s="6">
        <v>3</v>
      </c>
      <c r="R1483" s="6">
        <v>2</v>
      </c>
      <c r="S1483" s="6">
        <v>1.4852431659482901</v>
      </c>
      <c r="T1483" s="6">
        <v>1.52</v>
      </c>
      <c r="U1483" s="6">
        <v>0.1</v>
      </c>
      <c r="V1483" s="6">
        <v>516</v>
      </c>
      <c r="W1483">
        <v>775</v>
      </c>
      <c r="X1483">
        <f t="shared" si="164"/>
        <v>0</v>
      </c>
      <c r="Y1483">
        <f t="shared" si="164"/>
        <v>1</v>
      </c>
      <c r="Z1483">
        <f t="shared" si="164"/>
        <v>1</v>
      </c>
      <c r="AA1483">
        <f t="shared" si="165"/>
        <v>0</v>
      </c>
      <c r="AB1483">
        <f t="shared" si="165"/>
        <v>0</v>
      </c>
      <c r="AC1483">
        <f t="shared" si="165"/>
        <v>0</v>
      </c>
      <c r="AD1483">
        <f t="shared" si="167"/>
        <v>0</v>
      </c>
      <c r="AE1483">
        <f t="shared" si="167"/>
        <v>0</v>
      </c>
      <c r="AF1483">
        <f t="shared" si="167"/>
        <v>0</v>
      </c>
      <c r="AG1483">
        <f t="shared" si="166"/>
        <v>0</v>
      </c>
      <c r="AH1483">
        <f t="shared" si="166"/>
        <v>0</v>
      </c>
      <c r="AI1483">
        <f t="shared" si="166"/>
        <v>0</v>
      </c>
      <c r="AJ1483" s="3">
        <f t="shared" si="161"/>
        <v>2.0935809265327361</v>
      </c>
      <c r="AK1483" s="3">
        <f t="shared" si="162"/>
        <v>0.67329042336412659</v>
      </c>
      <c r="AL1483" s="3">
        <f t="shared" si="163"/>
        <v>0.39605319021419205</v>
      </c>
    </row>
    <row r="1484" spans="1:38">
      <c r="A1484" t="s">
        <v>2439</v>
      </c>
      <c r="B1484" t="s">
        <v>2440</v>
      </c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6">
        <v>1</v>
      </c>
      <c r="N1484" s="6">
        <v>0.98960000000000004</v>
      </c>
      <c r="O1484" s="6">
        <v>7</v>
      </c>
      <c r="P1484" s="6">
        <v>5</v>
      </c>
      <c r="Q1484" s="6">
        <v>1</v>
      </c>
      <c r="R1484" s="6">
        <v>1</v>
      </c>
      <c r="S1484" s="6">
        <v>1.7348742709637499</v>
      </c>
      <c r="T1484" s="6">
        <v>3.5</v>
      </c>
      <c r="U1484" s="6">
        <v>0</v>
      </c>
      <c r="V1484" s="6" t="s">
        <v>2441</v>
      </c>
      <c r="W1484">
        <v>776</v>
      </c>
      <c r="X1484">
        <f t="shared" si="164"/>
        <v>0</v>
      </c>
      <c r="Y1484">
        <f t="shared" si="164"/>
        <v>0</v>
      </c>
      <c r="Z1484">
        <f t="shared" si="164"/>
        <v>0</v>
      </c>
      <c r="AA1484">
        <f t="shared" si="165"/>
        <v>0</v>
      </c>
      <c r="AB1484">
        <f t="shared" si="165"/>
        <v>0</v>
      </c>
      <c r="AC1484">
        <f t="shared" si="165"/>
        <v>0</v>
      </c>
      <c r="AD1484">
        <f t="shared" si="167"/>
        <v>0</v>
      </c>
      <c r="AE1484">
        <f t="shared" si="167"/>
        <v>0</v>
      </c>
      <c r="AF1484">
        <f t="shared" si="167"/>
        <v>1</v>
      </c>
      <c r="AG1484">
        <f t="shared" si="166"/>
        <v>0</v>
      </c>
      <c r="AH1484">
        <f t="shared" si="166"/>
        <v>0</v>
      </c>
      <c r="AI1484">
        <f t="shared" si="166"/>
        <v>0</v>
      </c>
      <c r="AJ1484" s="3" t="str">
        <f t="shared" si="161"/>
        <v/>
      </c>
      <c r="AK1484" s="3">
        <f t="shared" si="162"/>
        <v>0.5764106464294293</v>
      </c>
      <c r="AL1484" s="3">
        <f t="shared" si="163"/>
        <v>0.33906508613495839</v>
      </c>
    </row>
    <row r="1485" spans="1:38">
      <c r="A1485" t="s">
        <v>2442</v>
      </c>
      <c r="B1485" t="s">
        <v>2443</v>
      </c>
      <c r="C1485" s="5">
        <v>0.98029999999999995</v>
      </c>
      <c r="D1485" s="5">
        <v>0.98029999999999995</v>
      </c>
      <c r="E1485" s="5">
        <v>1</v>
      </c>
      <c r="F1485" s="5">
        <v>1</v>
      </c>
      <c r="G1485" s="5">
        <v>0</v>
      </c>
      <c r="H1485" s="5">
        <v>1</v>
      </c>
      <c r="I1485" s="5">
        <v>0.8</v>
      </c>
      <c r="J1485" s="5">
        <v>0.8</v>
      </c>
      <c r="K1485" s="5">
        <v>0</v>
      </c>
      <c r="L1485" s="5">
        <v>1248</v>
      </c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>
        <v>777</v>
      </c>
      <c r="X1485">
        <f t="shared" si="164"/>
        <v>0</v>
      </c>
      <c r="Y1485">
        <f t="shared" si="164"/>
        <v>0</v>
      </c>
      <c r="Z1485">
        <f t="shared" si="164"/>
        <v>0</v>
      </c>
      <c r="AA1485">
        <f t="shared" si="165"/>
        <v>0</v>
      </c>
      <c r="AB1485">
        <f t="shared" si="165"/>
        <v>0</v>
      </c>
      <c r="AC1485">
        <f t="shared" si="165"/>
        <v>0</v>
      </c>
      <c r="AD1485">
        <f t="shared" si="167"/>
        <v>0</v>
      </c>
      <c r="AE1485">
        <f t="shared" si="167"/>
        <v>0</v>
      </c>
      <c r="AF1485">
        <f t="shared" si="167"/>
        <v>0</v>
      </c>
      <c r="AG1485">
        <f t="shared" si="166"/>
        <v>0</v>
      </c>
      <c r="AH1485">
        <f t="shared" si="166"/>
        <v>0</v>
      </c>
      <c r="AI1485">
        <f t="shared" si="166"/>
        <v>0</v>
      </c>
      <c r="AJ1485" s="3">
        <f t="shared" si="161"/>
        <v>1.25</v>
      </c>
      <c r="AK1485" s="3" t="str">
        <f t="shared" si="162"/>
        <v/>
      </c>
      <c r="AL1485" s="3" t="str">
        <f t="shared" si="163"/>
        <v/>
      </c>
    </row>
    <row r="1486" spans="1:38">
      <c r="A1486" t="s">
        <v>2444</v>
      </c>
      <c r="B1486" t="s">
        <v>2443</v>
      </c>
      <c r="C1486" s="5">
        <v>0.98029999999999995</v>
      </c>
      <c r="D1486" s="5">
        <v>0.98029999999999995</v>
      </c>
      <c r="E1486" s="5">
        <v>1</v>
      </c>
      <c r="F1486" s="5">
        <v>1</v>
      </c>
      <c r="G1486" s="5">
        <v>0</v>
      </c>
      <c r="H1486" s="5">
        <v>1</v>
      </c>
      <c r="I1486" s="5">
        <v>0.8</v>
      </c>
      <c r="J1486" s="5">
        <v>0.8</v>
      </c>
      <c r="K1486" s="5">
        <v>0</v>
      </c>
      <c r="L1486" s="5">
        <v>1248</v>
      </c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>
        <v>777</v>
      </c>
      <c r="X1486">
        <f t="shared" si="164"/>
        <v>0</v>
      </c>
      <c r="Y1486">
        <f t="shared" si="164"/>
        <v>0</v>
      </c>
      <c r="Z1486">
        <f t="shared" si="164"/>
        <v>0</v>
      </c>
      <c r="AA1486">
        <f t="shared" si="165"/>
        <v>0</v>
      </c>
      <c r="AB1486">
        <f t="shared" si="165"/>
        <v>0</v>
      </c>
      <c r="AC1486">
        <f t="shared" si="165"/>
        <v>0</v>
      </c>
      <c r="AD1486">
        <f t="shared" si="167"/>
        <v>0</v>
      </c>
      <c r="AE1486">
        <f t="shared" si="167"/>
        <v>0</v>
      </c>
      <c r="AF1486">
        <f t="shared" si="167"/>
        <v>0</v>
      </c>
      <c r="AG1486">
        <f t="shared" si="166"/>
        <v>0</v>
      </c>
      <c r="AH1486">
        <f t="shared" si="166"/>
        <v>0</v>
      </c>
      <c r="AI1486">
        <f t="shared" si="166"/>
        <v>0</v>
      </c>
      <c r="AJ1486" s="3">
        <f t="shared" si="161"/>
        <v>1.25</v>
      </c>
      <c r="AK1486" s="3" t="str">
        <f t="shared" si="162"/>
        <v/>
      </c>
      <c r="AL1486" s="3" t="str">
        <f t="shared" si="163"/>
        <v/>
      </c>
    </row>
    <row r="1487" spans="1:38">
      <c r="A1487" t="s">
        <v>2445</v>
      </c>
      <c r="B1487" t="s">
        <v>2443</v>
      </c>
      <c r="C1487" s="5">
        <v>0.98029999999999995</v>
      </c>
      <c r="D1487" s="5">
        <v>0.98029999999999995</v>
      </c>
      <c r="E1487" s="5">
        <v>1</v>
      </c>
      <c r="F1487" s="5">
        <v>1</v>
      </c>
      <c r="G1487" s="5">
        <v>0</v>
      </c>
      <c r="H1487" s="5">
        <v>1</v>
      </c>
      <c r="I1487" s="5">
        <v>0.8</v>
      </c>
      <c r="J1487" s="5">
        <v>0.8</v>
      </c>
      <c r="K1487" s="5">
        <v>0</v>
      </c>
      <c r="L1487" s="5">
        <v>1248</v>
      </c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>
        <v>777</v>
      </c>
      <c r="X1487">
        <f t="shared" si="164"/>
        <v>0</v>
      </c>
      <c r="Y1487">
        <f t="shared" si="164"/>
        <v>0</v>
      </c>
      <c r="Z1487">
        <f t="shared" si="164"/>
        <v>0</v>
      </c>
      <c r="AA1487">
        <f t="shared" si="165"/>
        <v>0</v>
      </c>
      <c r="AB1487">
        <f t="shared" si="165"/>
        <v>0</v>
      </c>
      <c r="AC1487">
        <f t="shared" si="165"/>
        <v>0</v>
      </c>
      <c r="AD1487">
        <f t="shared" si="167"/>
        <v>0</v>
      </c>
      <c r="AE1487">
        <f t="shared" si="167"/>
        <v>0</v>
      </c>
      <c r="AF1487">
        <f t="shared" si="167"/>
        <v>0</v>
      </c>
      <c r="AG1487">
        <f t="shared" si="166"/>
        <v>0</v>
      </c>
      <c r="AH1487">
        <f t="shared" si="166"/>
        <v>0</v>
      </c>
      <c r="AI1487">
        <f t="shared" si="166"/>
        <v>0</v>
      </c>
      <c r="AJ1487" s="3">
        <f t="shared" si="161"/>
        <v>1.25</v>
      </c>
      <c r="AK1487" s="3" t="str">
        <f t="shared" si="162"/>
        <v/>
      </c>
      <c r="AL1487" s="3" t="str">
        <f t="shared" si="163"/>
        <v/>
      </c>
    </row>
    <row r="1488" spans="1:38">
      <c r="A1488" t="s">
        <v>2446</v>
      </c>
      <c r="B1488" t="s">
        <v>2447</v>
      </c>
      <c r="C1488" s="5">
        <v>1</v>
      </c>
      <c r="D1488" s="5">
        <v>1</v>
      </c>
      <c r="E1488" s="5">
        <v>24</v>
      </c>
      <c r="F1488" s="5">
        <v>6</v>
      </c>
      <c r="G1488" s="5">
        <v>6</v>
      </c>
      <c r="H1488" s="5">
        <v>12</v>
      </c>
      <c r="I1488" s="5">
        <v>0.41863316198004902</v>
      </c>
      <c r="J1488" s="5">
        <v>0.42</v>
      </c>
      <c r="K1488" s="5">
        <v>0.02</v>
      </c>
      <c r="L1488" s="5">
        <v>182</v>
      </c>
      <c r="M1488" s="6">
        <v>1</v>
      </c>
      <c r="N1488" s="6">
        <v>1</v>
      </c>
      <c r="O1488" s="6">
        <v>27</v>
      </c>
      <c r="P1488" s="6">
        <v>5</v>
      </c>
      <c r="Q1488" s="6">
        <v>16</v>
      </c>
      <c r="R1488" s="6">
        <v>3</v>
      </c>
      <c r="S1488" s="6">
        <v>1.32152457856424</v>
      </c>
      <c r="T1488" s="6">
        <v>1.29</v>
      </c>
      <c r="U1488" s="6">
        <v>0.05</v>
      </c>
      <c r="V1488" s="6">
        <v>165</v>
      </c>
      <c r="W1488">
        <v>778</v>
      </c>
      <c r="X1488">
        <f t="shared" si="164"/>
        <v>0</v>
      </c>
      <c r="Y1488">
        <f t="shared" si="164"/>
        <v>1</v>
      </c>
      <c r="Z1488">
        <f t="shared" si="164"/>
        <v>1</v>
      </c>
      <c r="AA1488">
        <f t="shared" si="165"/>
        <v>0</v>
      </c>
      <c r="AB1488">
        <f t="shared" si="165"/>
        <v>0</v>
      </c>
      <c r="AC1488">
        <f t="shared" si="165"/>
        <v>0</v>
      </c>
      <c r="AD1488">
        <f t="shared" si="167"/>
        <v>0</v>
      </c>
      <c r="AE1488">
        <f t="shared" si="167"/>
        <v>0</v>
      </c>
      <c r="AF1488">
        <f t="shared" si="167"/>
        <v>0</v>
      </c>
      <c r="AG1488">
        <f t="shared" si="166"/>
        <v>0</v>
      </c>
      <c r="AH1488">
        <f t="shared" si="166"/>
        <v>0</v>
      </c>
      <c r="AI1488">
        <f t="shared" si="166"/>
        <v>0</v>
      </c>
      <c r="AJ1488" s="3">
        <f t="shared" si="161"/>
        <v>2.3887261947195131</v>
      </c>
      <c r="AK1488" s="3">
        <f t="shared" si="162"/>
        <v>0.75670177930889648</v>
      </c>
      <c r="AL1488" s="3">
        <f t="shared" si="163"/>
        <v>0.44511869371111551</v>
      </c>
    </row>
    <row r="1489" spans="1:38">
      <c r="A1489" t="s">
        <v>2448</v>
      </c>
      <c r="B1489" t="s">
        <v>2449</v>
      </c>
      <c r="C1489" s="5">
        <v>1</v>
      </c>
      <c r="D1489" s="5">
        <v>1</v>
      </c>
      <c r="E1489" s="5">
        <v>18</v>
      </c>
      <c r="F1489" s="5">
        <v>2</v>
      </c>
      <c r="G1489" s="5">
        <v>4</v>
      </c>
      <c r="H1489" s="5">
        <v>6</v>
      </c>
      <c r="I1489" s="5">
        <v>0.66473424558253902</v>
      </c>
      <c r="J1489" s="5">
        <v>0.65</v>
      </c>
      <c r="K1489" s="5">
        <v>0.04</v>
      </c>
      <c r="L1489" s="5">
        <v>183</v>
      </c>
      <c r="M1489" s="6">
        <v>1</v>
      </c>
      <c r="N1489" s="6">
        <v>1</v>
      </c>
      <c r="O1489" s="6">
        <v>18</v>
      </c>
      <c r="P1489" s="6">
        <v>2</v>
      </c>
      <c r="Q1489" s="6">
        <v>8</v>
      </c>
      <c r="R1489" s="6">
        <v>1</v>
      </c>
      <c r="S1489" s="6">
        <v>1.1551354567494001</v>
      </c>
      <c r="T1489" s="6">
        <v>1.19</v>
      </c>
      <c r="U1489" s="6">
        <v>0.15</v>
      </c>
      <c r="V1489" s="6">
        <v>166</v>
      </c>
      <c r="W1489">
        <v>779</v>
      </c>
      <c r="X1489">
        <f t="shared" si="164"/>
        <v>0</v>
      </c>
      <c r="Y1489">
        <f t="shared" si="164"/>
        <v>0</v>
      </c>
      <c r="Z1489">
        <f t="shared" si="164"/>
        <v>1</v>
      </c>
      <c r="AA1489">
        <f t="shared" si="165"/>
        <v>0</v>
      </c>
      <c r="AB1489">
        <f t="shared" si="165"/>
        <v>0</v>
      </c>
      <c r="AC1489">
        <f t="shared" si="165"/>
        <v>0</v>
      </c>
      <c r="AD1489">
        <f t="shared" si="167"/>
        <v>0</v>
      </c>
      <c r="AE1489">
        <f t="shared" si="167"/>
        <v>0</v>
      </c>
      <c r="AF1489">
        <f t="shared" si="167"/>
        <v>0</v>
      </c>
      <c r="AG1489">
        <f t="shared" si="166"/>
        <v>0</v>
      </c>
      <c r="AH1489">
        <f t="shared" si="166"/>
        <v>0</v>
      </c>
      <c r="AI1489">
        <f t="shared" si="166"/>
        <v>0</v>
      </c>
      <c r="AJ1489" s="3">
        <f t="shared" ref="AJ1489:AJ1552" si="168">IF(I1489="","",1/MAX(I1489,0.01))</f>
        <v>1.504360587175182</v>
      </c>
      <c r="AK1489" s="3">
        <f t="shared" ref="AK1489:AK1552" si="169">IF(S1489="","",1/MAX(S1489,0.01))</f>
        <v>0.86569933781968933</v>
      </c>
      <c r="AL1489" s="3">
        <f t="shared" ref="AL1489:AL1552" si="170">IF(S1489="","",(1/MAX(S1489,0.01))/1.7)</f>
        <v>0.50923490459981724</v>
      </c>
    </row>
    <row r="1490" spans="1:38">
      <c r="A1490" t="s">
        <v>2450</v>
      </c>
      <c r="B1490" t="s">
        <v>2449</v>
      </c>
      <c r="C1490" s="5">
        <v>1</v>
      </c>
      <c r="D1490" s="5">
        <v>1</v>
      </c>
      <c r="E1490" s="5">
        <v>18</v>
      </c>
      <c r="F1490" s="5">
        <v>2</v>
      </c>
      <c r="G1490" s="5">
        <v>4</v>
      </c>
      <c r="H1490" s="5">
        <v>6</v>
      </c>
      <c r="I1490" s="5">
        <v>0.66473424558253902</v>
      </c>
      <c r="J1490" s="5">
        <v>0.65</v>
      </c>
      <c r="K1490" s="5">
        <v>0.04</v>
      </c>
      <c r="L1490" s="5">
        <v>183</v>
      </c>
      <c r="M1490" s="6">
        <v>1</v>
      </c>
      <c r="N1490" s="6">
        <v>1</v>
      </c>
      <c r="O1490" s="6">
        <v>18</v>
      </c>
      <c r="P1490" s="6">
        <v>2</v>
      </c>
      <c r="Q1490" s="6">
        <v>8</v>
      </c>
      <c r="R1490" s="6">
        <v>1</v>
      </c>
      <c r="S1490" s="6">
        <v>1.1551354567494001</v>
      </c>
      <c r="T1490" s="6">
        <v>1.19</v>
      </c>
      <c r="U1490" s="6">
        <v>0.15</v>
      </c>
      <c r="V1490" s="6">
        <v>166</v>
      </c>
      <c r="W1490">
        <v>779</v>
      </c>
      <c r="X1490">
        <f t="shared" ref="X1490:Z1553" si="171">IF(AND($I1490&lt;&gt;"",$I1490&lt;=(1/X$5)),1,0)</f>
        <v>0</v>
      </c>
      <c r="Y1490">
        <f t="shared" si="171"/>
        <v>0</v>
      </c>
      <c r="Z1490">
        <f t="shared" si="171"/>
        <v>1</v>
      </c>
      <c r="AA1490">
        <f t="shared" ref="AA1490:AC1553" si="172">IF(AND($S1490&lt;&gt;"",$S1490&lt;=(1/AA$5)),1,0)</f>
        <v>0</v>
      </c>
      <c r="AB1490">
        <f t="shared" si="172"/>
        <v>0</v>
      </c>
      <c r="AC1490">
        <f t="shared" si="172"/>
        <v>0</v>
      </c>
      <c r="AD1490">
        <f t="shared" si="167"/>
        <v>0</v>
      </c>
      <c r="AE1490">
        <f t="shared" si="167"/>
        <v>0</v>
      </c>
      <c r="AF1490">
        <f t="shared" si="167"/>
        <v>0</v>
      </c>
      <c r="AG1490">
        <f t="shared" ref="AG1490:AI1553" si="173">IF(AND($I1490&lt;&gt;"",$I1490&gt;=AG$5),1,0)</f>
        <v>0</v>
      </c>
      <c r="AH1490">
        <f t="shared" si="173"/>
        <v>0</v>
      </c>
      <c r="AI1490">
        <f t="shared" si="173"/>
        <v>0</v>
      </c>
      <c r="AJ1490" s="3">
        <f t="shared" si="168"/>
        <v>1.504360587175182</v>
      </c>
      <c r="AK1490" s="3">
        <f t="shared" si="169"/>
        <v>0.86569933781968933</v>
      </c>
      <c r="AL1490" s="3">
        <f t="shared" si="170"/>
        <v>0.50923490459981724</v>
      </c>
    </row>
    <row r="1491" spans="1:38">
      <c r="A1491" t="s">
        <v>2451</v>
      </c>
      <c r="B1491" t="s">
        <v>2452</v>
      </c>
      <c r="C1491" s="5">
        <v>0.99990000000000001</v>
      </c>
      <c r="D1491" s="5">
        <v>0.99990000000000001</v>
      </c>
      <c r="E1491" s="5">
        <v>2</v>
      </c>
      <c r="F1491" s="5">
        <v>2</v>
      </c>
      <c r="G1491" s="5"/>
      <c r="H1491" s="5"/>
      <c r="I1491" s="5"/>
      <c r="J1491" s="5"/>
      <c r="K1491" s="5"/>
      <c r="L1491" s="5">
        <v>952</v>
      </c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>
        <v>780</v>
      </c>
      <c r="X1491">
        <f t="shared" si="171"/>
        <v>0</v>
      </c>
      <c r="Y1491">
        <f t="shared" si="171"/>
        <v>0</v>
      </c>
      <c r="Z1491">
        <f t="shared" si="171"/>
        <v>0</v>
      </c>
      <c r="AA1491">
        <f t="shared" si="172"/>
        <v>0</v>
      </c>
      <c r="AB1491">
        <f t="shared" si="172"/>
        <v>0</v>
      </c>
      <c r="AC1491">
        <f t="shared" si="172"/>
        <v>0</v>
      </c>
      <c r="AD1491">
        <f t="shared" si="167"/>
        <v>0</v>
      </c>
      <c r="AE1491">
        <f t="shared" si="167"/>
        <v>0</v>
      </c>
      <c r="AF1491">
        <f t="shared" si="167"/>
        <v>0</v>
      </c>
      <c r="AG1491">
        <f t="shared" si="173"/>
        <v>0</v>
      </c>
      <c r="AH1491">
        <f t="shared" si="173"/>
        <v>0</v>
      </c>
      <c r="AI1491">
        <f t="shared" si="173"/>
        <v>0</v>
      </c>
      <c r="AJ1491" s="3" t="str">
        <f t="shared" si="168"/>
        <v/>
      </c>
      <c r="AK1491" s="3" t="str">
        <f t="shared" si="169"/>
        <v/>
      </c>
      <c r="AL1491" s="3" t="str">
        <f t="shared" si="170"/>
        <v/>
      </c>
    </row>
    <row r="1492" spans="1:38">
      <c r="A1492" t="s">
        <v>2453</v>
      </c>
      <c r="B1492" t="s">
        <v>2454</v>
      </c>
      <c r="C1492" s="5">
        <v>1</v>
      </c>
      <c r="D1492" s="5">
        <v>1</v>
      </c>
      <c r="E1492" s="5">
        <v>9</v>
      </c>
      <c r="F1492" s="5">
        <v>5</v>
      </c>
      <c r="G1492" s="5">
        <v>3</v>
      </c>
      <c r="H1492" s="5">
        <v>2</v>
      </c>
      <c r="I1492" s="5">
        <v>1.1089903691810401</v>
      </c>
      <c r="J1492" s="5">
        <v>1.1100000000000001</v>
      </c>
      <c r="K1492" s="5">
        <v>0.04</v>
      </c>
      <c r="L1492" s="5">
        <v>614</v>
      </c>
      <c r="M1492" s="6">
        <v>1</v>
      </c>
      <c r="N1492" s="6">
        <v>1</v>
      </c>
      <c r="O1492" s="6">
        <v>5</v>
      </c>
      <c r="P1492" s="6">
        <v>3</v>
      </c>
      <c r="Q1492" s="6">
        <v>1</v>
      </c>
      <c r="R1492" s="6">
        <v>1</v>
      </c>
      <c r="S1492" s="6">
        <v>0.53990739946772304</v>
      </c>
      <c r="T1492" s="6">
        <v>0.54</v>
      </c>
      <c r="U1492" s="6">
        <v>0</v>
      </c>
      <c r="V1492" s="6">
        <v>517</v>
      </c>
      <c r="W1492">
        <v>781</v>
      </c>
      <c r="X1492">
        <f t="shared" si="171"/>
        <v>0</v>
      </c>
      <c r="Y1492">
        <f t="shared" si="171"/>
        <v>0</v>
      </c>
      <c r="Z1492">
        <f t="shared" si="171"/>
        <v>0</v>
      </c>
      <c r="AA1492">
        <f t="shared" si="172"/>
        <v>0</v>
      </c>
      <c r="AB1492">
        <f t="shared" si="172"/>
        <v>0</v>
      </c>
      <c r="AC1492">
        <f t="shared" si="172"/>
        <v>1</v>
      </c>
      <c r="AD1492">
        <f t="shared" si="167"/>
        <v>0</v>
      </c>
      <c r="AE1492">
        <f t="shared" si="167"/>
        <v>0</v>
      </c>
      <c r="AF1492">
        <f t="shared" si="167"/>
        <v>0</v>
      </c>
      <c r="AG1492">
        <f t="shared" si="173"/>
        <v>0</v>
      </c>
      <c r="AH1492">
        <f t="shared" si="173"/>
        <v>0</v>
      </c>
      <c r="AI1492">
        <f t="shared" si="173"/>
        <v>0</v>
      </c>
      <c r="AJ1492" s="3">
        <f t="shared" si="168"/>
        <v>0.90172108594457268</v>
      </c>
      <c r="AK1492" s="3">
        <f t="shared" si="169"/>
        <v>1.852169466441592</v>
      </c>
      <c r="AL1492" s="3">
        <f t="shared" si="170"/>
        <v>1.0895114508479951</v>
      </c>
    </row>
    <row r="1493" spans="1:38">
      <c r="A1493" t="s">
        <v>2455</v>
      </c>
      <c r="B1493" t="s">
        <v>2456</v>
      </c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6">
        <v>0.99739999999999995</v>
      </c>
      <c r="N1493" s="6">
        <v>0.99739999999999995</v>
      </c>
      <c r="O1493" s="6">
        <v>1</v>
      </c>
      <c r="P1493" s="6">
        <v>1</v>
      </c>
      <c r="Q1493" s="6"/>
      <c r="R1493" s="6"/>
      <c r="S1493" s="6"/>
      <c r="T1493" s="6"/>
      <c r="U1493" s="6"/>
      <c r="V1493" s="6">
        <v>933</v>
      </c>
      <c r="W1493">
        <v>782</v>
      </c>
      <c r="X1493">
        <f t="shared" si="171"/>
        <v>0</v>
      </c>
      <c r="Y1493">
        <f t="shared" si="171"/>
        <v>0</v>
      </c>
      <c r="Z1493">
        <f t="shared" si="171"/>
        <v>0</v>
      </c>
      <c r="AA1493">
        <f t="shared" si="172"/>
        <v>0</v>
      </c>
      <c r="AB1493">
        <f t="shared" si="172"/>
        <v>0</v>
      </c>
      <c r="AC1493">
        <f t="shared" si="172"/>
        <v>0</v>
      </c>
      <c r="AD1493">
        <f t="shared" ref="AD1493:AF1556" si="174">IF(AND($S1493&lt;&gt;"",$S1493&gt;=AD$5),1,0)</f>
        <v>0</v>
      </c>
      <c r="AE1493">
        <f t="shared" si="174"/>
        <v>0</v>
      </c>
      <c r="AF1493">
        <f t="shared" si="174"/>
        <v>0</v>
      </c>
      <c r="AG1493">
        <f t="shared" si="173"/>
        <v>0</v>
      </c>
      <c r="AH1493">
        <f t="shared" si="173"/>
        <v>0</v>
      </c>
      <c r="AI1493">
        <f t="shared" si="173"/>
        <v>0</v>
      </c>
      <c r="AJ1493" s="3" t="str">
        <f t="shared" si="168"/>
        <v/>
      </c>
      <c r="AK1493" s="3" t="str">
        <f t="shared" si="169"/>
        <v/>
      </c>
      <c r="AL1493" s="3" t="str">
        <f t="shared" si="170"/>
        <v/>
      </c>
    </row>
    <row r="1494" spans="1:38">
      <c r="A1494" t="s">
        <v>2457</v>
      </c>
      <c r="B1494" t="s">
        <v>2456</v>
      </c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6">
        <v>0.99739999999999995</v>
      </c>
      <c r="N1494" s="6">
        <v>0.99739999999999995</v>
      </c>
      <c r="O1494" s="6">
        <v>1</v>
      </c>
      <c r="P1494" s="6">
        <v>1</v>
      </c>
      <c r="Q1494" s="6"/>
      <c r="R1494" s="6"/>
      <c r="S1494" s="6"/>
      <c r="T1494" s="6"/>
      <c r="U1494" s="6"/>
      <c r="V1494" s="6">
        <v>933</v>
      </c>
      <c r="W1494">
        <v>782</v>
      </c>
      <c r="X1494">
        <f t="shared" si="171"/>
        <v>0</v>
      </c>
      <c r="Y1494">
        <f t="shared" si="171"/>
        <v>0</v>
      </c>
      <c r="Z1494">
        <f t="shared" si="171"/>
        <v>0</v>
      </c>
      <c r="AA1494">
        <f t="shared" si="172"/>
        <v>0</v>
      </c>
      <c r="AB1494">
        <f t="shared" si="172"/>
        <v>0</v>
      </c>
      <c r="AC1494">
        <f t="shared" si="172"/>
        <v>0</v>
      </c>
      <c r="AD1494">
        <f t="shared" si="174"/>
        <v>0</v>
      </c>
      <c r="AE1494">
        <f t="shared" si="174"/>
        <v>0</v>
      </c>
      <c r="AF1494">
        <f t="shared" si="174"/>
        <v>0</v>
      </c>
      <c r="AG1494">
        <f t="shared" si="173"/>
        <v>0</v>
      </c>
      <c r="AH1494">
        <f t="shared" si="173"/>
        <v>0</v>
      </c>
      <c r="AI1494">
        <f t="shared" si="173"/>
        <v>0</v>
      </c>
      <c r="AJ1494" s="3" t="str">
        <f t="shared" si="168"/>
        <v/>
      </c>
      <c r="AK1494" s="3" t="str">
        <f t="shared" si="169"/>
        <v/>
      </c>
      <c r="AL1494" s="3" t="str">
        <f t="shared" si="170"/>
        <v/>
      </c>
    </row>
    <row r="1495" spans="1:38">
      <c r="A1495" t="s">
        <v>2458</v>
      </c>
      <c r="B1495" t="s">
        <v>2459</v>
      </c>
      <c r="C1495" s="5">
        <v>0.99960000000000004</v>
      </c>
      <c r="D1495" s="5">
        <v>0.99960000000000004</v>
      </c>
      <c r="E1495" s="5">
        <v>1</v>
      </c>
      <c r="F1495" s="5">
        <v>1</v>
      </c>
      <c r="G1495" s="5">
        <v>0</v>
      </c>
      <c r="H1495" s="5">
        <v>1</v>
      </c>
      <c r="I1495" s="5">
        <v>0.22</v>
      </c>
      <c r="J1495" s="5">
        <v>0.2</v>
      </c>
      <c r="K1495" s="5">
        <v>0.01</v>
      </c>
      <c r="L1495" s="5">
        <v>1008</v>
      </c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>
        <v>783</v>
      </c>
      <c r="X1495">
        <f t="shared" si="171"/>
        <v>1</v>
      </c>
      <c r="Y1495">
        <f t="shared" si="171"/>
        <v>1</v>
      </c>
      <c r="Z1495">
        <f t="shared" si="171"/>
        <v>1</v>
      </c>
      <c r="AA1495">
        <f t="shared" si="172"/>
        <v>0</v>
      </c>
      <c r="AB1495">
        <f t="shared" si="172"/>
        <v>0</v>
      </c>
      <c r="AC1495">
        <f t="shared" si="172"/>
        <v>0</v>
      </c>
      <c r="AD1495">
        <f t="shared" si="174"/>
        <v>0</v>
      </c>
      <c r="AE1495">
        <f t="shared" si="174"/>
        <v>0</v>
      </c>
      <c r="AF1495">
        <f t="shared" si="174"/>
        <v>0</v>
      </c>
      <c r="AG1495">
        <f t="shared" si="173"/>
        <v>0</v>
      </c>
      <c r="AH1495">
        <f t="shared" si="173"/>
        <v>0</v>
      </c>
      <c r="AI1495">
        <f t="shared" si="173"/>
        <v>0</v>
      </c>
      <c r="AJ1495" s="3">
        <f t="shared" si="168"/>
        <v>4.5454545454545459</v>
      </c>
      <c r="AK1495" s="3" t="str">
        <f t="shared" si="169"/>
        <v/>
      </c>
      <c r="AL1495" s="3" t="str">
        <f t="shared" si="170"/>
        <v/>
      </c>
    </row>
    <row r="1496" spans="1:38">
      <c r="A1496" t="s">
        <v>2460</v>
      </c>
      <c r="B1496" t="s">
        <v>2459</v>
      </c>
      <c r="C1496" s="5">
        <v>0.99960000000000004</v>
      </c>
      <c r="D1496" s="5">
        <v>0.99960000000000004</v>
      </c>
      <c r="E1496" s="5">
        <v>1</v>
      </c>
      <c r="F1496" s="5">
        <v>1</v>
      </c>
      <c r="G1496" s="5">
        <v>0</v>
      </c>
      <c r="H1496" s="5">
        <v>1</v>
      </c>
      <c r="I1496" s="5">
        <v>0.22</v>
      </c>
      <c r="J1496" s="5">
        <v>0.2</v>
      </c>
      <c r="K1496" s="5">
        <v>0.01</v>
      </c>
      <c r="L1496" s="5">
        <v>1008</v>
      </c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>
        <v>783</v>
      </c>
      <c r="X1496">
        <f t="shared" si="171"/>
        <v>1</v>
      </c>
      <c r="Y1496">
        <f t="shared" si="171"/>
        <v>1</v>
      </c>
      <c r="Z1496">
        <f t="shared" si="171"/>
        <v>1</v>
      </c>
      <c r="AA1496">
        <f t="shared" si="172"/>
        <v>0</v>
      </c>
      <c r="AB1496">
        <f t="shared" si="172"/>
        <v>0</v>
      </c>
      <c r="AC1496">
        <f t="shared" si="172"/>
        <v>0</v>
      </c>
      <c r="AD1496">
        <f t="shared" si="174"/>
        <v>0</v>
      </c>
      <c r="AE1496">
        <f t="shared" si="174"/>
        <v>0</v>
      </c>
      <c r="AF1496">
        <f t="shared" si="174"/>
        <v>0</v>
      </c>
      <c r="AG1496">
        <f t="shared" si="173"/>
        <v>0</v>
      </c>
      <c r="AH1496">
        <f t="shared" si="173"/>
        <v>0</v>
      </c>
      <c r="AI1496">
        <f t="shared" si="173"/>
        <v>0</v>
      </c>
      <c r="AJ1496" s="3">
        <f t="shared" si="168"/>
        <v>4.5454545454545459</v>
      </c>
      <c r="AK1496" s="3" t="str">
        <f t="shared" si="169"/>
        <v/>
      </c>
      <c r="AL1496" s="3" t="str">
        <f t="shared" si="170"/>
        <v/>
      </c>
    </row>
    <row r="1497" spans="1:38">
      <c r="A1497" t="s">
        <v>2461</v>
      </c>
      <c r="B1497" t="s">
        <v>2459</v>
      </c>
      <c r="C1497" s="5">
        <v>0.99960000000000004</v>
      </c>
      <c r="D1497" s="5">
        <v>0.99960000000000004</v>
      </c>
      <c r="E1497" s="5">
        <v>1</v>
      </c>
      <c r="F1497" s="5">
        <v>1</v>
      </c>
      <c r="G1497" s="5">
        <v>0</v>
      </c>
      <c r="H1497" s="5">
        <v>1</v>
      </c>
      <c r="I1497" s="5">
        <v>0.22</v>
      </c>
      <c r="J1497" s="5">
        <v>0.2</v>
      </c>
      <c r="K1497" s="5">
        <v>0.01</v>
      </c>
      <c r="L1497" s="5">
        <v>1008</v>
      </c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>
        <v>783</v>
      </c>
      <c r="X1497">
        <f t="shared" si="171"/>
        <v>1</v>
      </c>
      <c r="Y1497">
        <f t="shared" si="171"/>
        <v>1</v>
      </c>
      <c r="Z1497">
        <f t="shared" si="171"/>
        <v>1</v>
      </c>
      <c r="AA1497">
        <f t="shared" si="172"/>
        <v>0</v>
      </c>
      <c r="AB1497">
        <f t="shared" si="172"/>
        <v>0</v>
      </c>
      <c r="AC1497">
        <f t="shared" si="172"/>
        <v>0</v>
      </c>
      <c r="AD1497">
        <f t="shared" si="174"/>
        <v>0</v>
      </c>
      <c r="AE1497">
        <f t="shared" si="174"/>
        <v>0</v>
      </c>
      <c r="AF1497">
        <f t="shared" si="174"/>
        <v>0</v>
      </c>
      <c r="AG1497">
        <f t="shared" si="173"/>
        <v>0</v>
      </c>
      <c r="AH1497">
        <f t="shared" si="173"/>
        <v>0</v>
      </c>
      <c r="AI1497">
        <f t="shared" si="173"/>
        <v>0</v>
      </c>
      <c r="AJ1497" s="3">
        <f t="shared" si="168"/>
        <v>4.5454545454545459</v>
      </c>
      <c r="AK1497" s="3" t="str">
        <f t="shared" si="169"/>
        <v/>
      </c>
      <c r="AL1497" s="3" t="str">
        <f t="shared" si="170"/>
        <v/>
      </c>
    </row>
    <row r="1498" spans="1:38">
      <c r="A1498" t="s">
        <v>2462</v>
      </c>
      <c r="B1498" t="s">
        <v>2459</v>
      </c>
      <c r="C1498" s="5">
        <v>0.99960000000000004</v>
      </c>
      <c r="D1498" s="5">
        <v>0.99960000000000004</v>
      </c>
      <c r="E1498" s="5">
        <v>1</v>
      </c>
      <c r="F1498" s="5">
        <v>1</v>
      </c>
      <c r="G1498" s="5">
        <v>0</v>
      </c>
      <c r="H1498" s="5">
        <v>1</v>
      </c>
      <c r="I1498" s="5">
        <v>0.22</v>
      </c>
      <c r="J1498" s="5">
        <v>0.2</v>
      </c>
      <c r="K1498" s="5">
        <v>0.01</v>
      </c>
      <c r="L1498" s="5">
        <v>1008</v>
      </c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>
        <v>783</v>
      </c>
      <c r="X1498">
        <f t="shared" si="171"/>
        <v>1</v>
      </c>
      <c r="Y1498">
        <f t="shared" si="171"/>
        <v>1</v>
      </c>
      <c r="Z1498">
        <f t="shared" si="171"/>
        <v>1</v>
      </c>
      <c r="AA1498">
        <f t="shared" si="172"/>
        <v>0</v>
      </c>
      <c r="AB1498">
        <f t="shared" si="172"/>
        <v>0</v>
      </c>
      <c r="AC1498">
        <f t="shared" si="172"/>
        <v>0</v>
      </c>
      <c r="AD1498">
        <f t="shared" si="174"/>
        <v>0</v>
      </c>
      <c r="AE1498">
        <f t="shared" si="174"/>
        <v>0</v>
      </c>
      <c r="AF1498">
        <f t="shared" si="174"/>
        <v>0</v>
      </c>
      <c r="AG1498">
        <f t="shared" si="173"/>
        <v>0</v>
      </c>
      <c r="AH1498">
        <f t="shared" si="173"/>
        <v>0</v>
      </c>
      <c r="AI1498">
        <f t="shared" si="173"/>
        <v>0</v>
      </c>
      <c r="AJ1498" s="3">
        <f t="shared" si="168"/>
        <v>4.5454545454545459</v>
      </c>
      <c r="AK1498" s="3" t="str">
        <f t="shared" si="169"/>
        <v/>
      </c>
      <c r="AL1498" s="3" t="str">
        <f t="shared" si="170"/>
        <v/>
      </c>
    </row>
    <row r="1499" spans="1:38">
      <c r="A1499" t="s">
        <v>2463</v>
      </c>
      <c r="B1499" t="s">
        <v>2459</v>
      </c>
      <c r="C1499" s="5">
        <v>0.99960000000000004</v>
      </c>
      <c r="D1499" s="5">
        <v>0.99960000000000004</v>
      </c>
      <c r="E1499" s="5">
        <v>1</v>
      </c>
      <c r="F1499" s="5">
        <v>1</v>
      </c>
      <c r="G1499" s="5">
        <v>0</v>
      </c>
      <c r="H1499" s="5">
        <v>1</v>
      </c>
      <c r="I1499" s="5">
        <v>0.22</v>
      </c>
      <c r="J1499" s="5">
        <v>0.2</v>
      </c>
      <c r="K1499" s="5">
        <v>0.01</v>
      </c>
      <c r="L1499" s="5">
        <v>1008</v>
      </c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>
        <v>783</v>
      </c>
      <c r="X1499">
        <f t="shared" si="171"/>
        <v>1</v>
      </c>
      <c r="Y1499">
        <f t="shared" si="171"/>
        <v>1</v>
      </c>
      <c r="Z1499">
        <f t="shared" si="171"/>
        <v>1</v>
      </c>
      <c r="AA1499">
        <f t="shared" si="172"/>
        <v>0</v>
      </c>
      <c r="AB1499">
        <f t="shared" si="172"/>
        <v>0</v>
      </c>
      <c r="AC1499">
        <f t="shared" si="172"/>
        <v>0</v>
      </c>
      <c r="AD1499">
        <f t="shared" si="174"/>
        <v>0</v>
      </c>
      <c r="AE1499">
        <f t="shared" si="174"/>
        <v>0</v>
      </c>
      <c r="AF1499">
        <f t="shared" si="174"/>
        <v>0</v>
      </c>
      <c r="AG1499">
        <f t="shared" si="173"/>
        <v>0</v>
      </c>
      <c r="AH1499">
        <f t="shared" si="173"/>
        <v>0</v>
      </c>
      <c r="AI1499">
        <f t="shared" si="173"/>
        <v>0</v>
      </c>
      <c r="AJ1499" s="3">
        <f t="shared" si="168"/>
        <v>4.5454545454545459</v>
      </c>
      <c r="AK1499" s="3" t="str">
        <f t="shared" si="169"/>
        <v/>
      </c>
      <c r="AL1499" s="3" t="str">
        <f t="shared" si="170"/>
        <v/>
      </c>
    </row>
    <row r="1500" spans="1:38">
      <c r="A1500" t="s">
        <v>2464</v>
      </c>
      <c r="B1500" t="s">
        <v>2459</v>
      </c>
      <c r="C1500" s="5">
        <v>0.99960000000000004</v>
      </c>
      <c r="D1500" s="5">
        <v>0.99960000000000004</v>
      </c>
      <c r="E1500" s="5">
        <v>1</v>
      </c>
      <c r="F1500" s="5">
        <v>1</v>
      </c>
      <c r="G1500" s="5">
        <v>0</v>
      </c>
      <c r="H1500" s="5">
        <v>1</v>
      </c>
      <c r="I1500" s="5">
        <v>0.22</v>
      </c>
      <c r="J1500" s="5">
        <v>0.2</v>
      </c>
      <c r="K1500" s="5">
        <v>0.01</v>
      </c>
      <c r="L1500" s="5">
        <v>1008</v>
      </c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>
        <v>783</v>
      </c>
      <c r="X1500">
        <f t="shared" si="171"/>
        <v>1</v>
      </c>
      <c r="Y1500">
        <f t="shared" si="171"/>
        <v>1</v>
      </c>
      <c r="Z1500">
        <f t="shared" si="171"/>
        <v>1</v>
      </c>
      <c r="AA1500">
        <f t="shared" si="172"/>
        <v>0</v>
      </c>
      <c r="AB1500">
        <f t="shared" si="172"/>
        <v>0</v>
      </c>
      <c r="AC1500">
        <f t="shared" si="172"/>
        <v>0</v>
      </c>
      <c r="AD1500">
        <f t="shared" si="174"/>
        <v>0</v>
      </c>
      <c r="AE1500">
        <f t="shared" si="174"/>
        <v>0</v>
      </c>
      <c r="AF1500">
        <f t="shared" si="174"/>
        <v>0</v>
      </c>
      <c r="AG1500">
        <f t="shared" si="173"/>
        <v>0</v>
      </c>
      <c r="AH1500">
        <f t="shared" si="173"/>
        <v>0</v>
      </c>
      <c r="AI1500">
        <f t="shared" si="173"/>
        <v>0</v>
      </c>
      <c r="AJ1500" s="3">
        <f t="shared" si="168"/>
        <v>4.5454545454545459</v>
      </c>
      <c r="AK1500" s="3" t="str">
        <f t="shared" si="169"/>
        <v/>
      </c>
      <c r="AL1500" s="3" t="str">
        <f t="shared" si="170"/>
        <v/>
      </c>
    </row>
    <row r="1501" spans="1:38">
      <c r="A1501" t="s">
        <v>2465</v>
      </c>
      <c r="B1501" t="s">
        <v>2459</v>
      </c>
      <c r="C1501" s="5">
        <v>0.99960000000000004</v>
      </c>
      <c r="D1501" s="5">
        <v>0.99960000000000004</v>
      </c>
      <c r="E1501" s="5">
        <v>1</v>
      </c>
      <c r="F1501" s="5">
        <v>1</v>
      </c>
      <c r="G1501" s="5">
        <v>0</v>
      </c>
      <c r="H1501" s="5">
        <v>1</v>
      </c>
      <c r="I1501" s="5">
        <v>0.22</v>
      </c>
      <c r="J1501" s="5">
        <v>0.2</v>
      </c>
      <c r="K1501" s="5">
        <v>0.01</v>
      </c>
      <c r="L1501" s="5">
        <v>1008</v>
      </c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>
        <v>783</v>
      </c>
      <c r="X1501">
        <f t="shared" si="171"/>
        <v>1</v>
      </c>
      <c r="Y1501">
        <f t="shared" si="171"/>
        <v>1</v>
      </c>
      <c r="Z1501">
        <f t="shared" si="171"/>
        <v>1</v>
      </c>
      <c r="AA1501">
        <f t="shared" si="172"/>
        <v>0</v>
      </c>
      <c r="AB1501">
        <f t="shared" si="172"/>
        <v>0</v>
      </c>
      <c r="AC1501">
        <f t="shared" si="172"/>
        <v>0</v>
      </c>
      <c r="AD1501">
        <f t="shared" si="174"/>
        <v>0</v>
      </c>
      <c r="AE1501">
        <f t="shared" si="174"/>
        <v>0</v>
      </c>
      <c r="AF1501">
        <f t="shared" si="174"/>
        <v>0</v>
      </c>
      <c r="AG1501">
        <f t="shared" si="173"/>
        <v>0</v>
      </c>
      <c r="AH1501">
        <f t="shared" si="173"/>
        <v>0</v>
      </c>
      <c r="AI1501">
        <f t="shared" si="173"/>
        <v>0</v>
      </c>
      <c r="AJ1501" s="3">
        <f t="shared" si="168"/>
        <v>4.5454545454545459</v>
      </c>
      <c r="AK1501" s="3" t="str">
        <f t="shared" si="169"/>
        <v/>
      </c>
      <c r="AL1501" s="3" t="str">
        <f t="shared" si="170"/>
        <v/>
      </c>
    </row>
    <row r="1502" spans="1:38">
      <c r="A1502" t="s">
        <v>2466</v>
      </c>
      <c r="B1502" t="s">
        <v>2459</v>
      </c>
      <c r="C1502" s="5">
        <v>0.99960000000000004</v>
      </c>
      <c r="D1502" s="5">
        <v>0.99960000000000004</v>
      </c>
      <c r="E1502" s="5">
        <v>1</v>
      </c>
      <c r="F1502" s="5">
        <v>1</v>
      </c>
      <c r="G1502" s="5">
        <v>0</v>
      </c>
      <c r="H1502" s="5">
        <v>1</v>
      </c>
      <c r="I1502" s="5">
        <v>0.22</v>
      </c>
      <c r="J1502" s="5">
        <v>0.2</v>
      </c>
      <c r="K1502" s="5">
        <v>0.01</v>
      </c>
      <c r="L1502" s="5">
        <v>1008</v>
      </c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>
        <v>783</v>
      </c>
      <c r="X1502">
        <f t="shared" si="171"/>
        <v>1</v>
      </c>
      <c r="Y1502">
        <f t="shared" si="171"/>
        <v>1</v>
      </c>
      <c r="Z1502">
        <f t="shared" si="171"/>
        <v>1</v>
      </c>
      <c r="AA1502">
        <f t="shared" si="172"/>
        <v>0</v>
      </c>
      <c r="AB1502">
        <f t="shared" si="172"/>
        <v>0</v>
      </c>
      <c r="AC1502">
        <f t="shared" si="172"/>
        <v>0</v>
      </c>
      <c r="AD1502">
        <f t="shared" si="174"/>
        <v>0</v>
      </c>
      <c r="AE1502">
        <f t="shared" si="174"/>
        <v>0</v>
      </c>
      <c r="AF1502">
        <f t="shared" si="174"/>
        <v>0</v>
      </c>
      <c r="AG1502">
        <f t="shared" si="173"/>
        <v>0</v>
      </c>
      <c r="AH1502">
        <f t="shared" si="173"/>
        <v>0</v>
      </c>
      <c r="AI1502">
        <f t="shared" si="173"/>
        <v>0</v>
      </c>
      <c r="AJ1502" s="3">
        <f t="shared" si="168"/>
        <v>4.5454545454545459</v>
      </c>
      <c r="AK1502" s="3" t="str">
        <f t="shared" si="169"/>
        <v/>
      </c>
      <c r="AL1502" s="3" t="str">
        <f t="shared" si="170"/>
        <v/>
      </c>
    </row>
    <row r="1503" spans="1:38">
      <c r="A1503" t="s">
        <v>2467</v>
      </c>
      <c r="B1503" t="s">
        <v>2459</v>
      </c>
      <c r="C1503" s="5">
        <v>0.99960000000000004</v>
      </c>
      <c r="D1503" s="5">
        <v>0.99960000000000004</v>
      </c>
      <c r="E1503" s="5">
        <v>1</v>
      </c>
      <c r="F1503" s="5">
        <v>1</v>
      </c>
      <c r="G1503" s="5">
        <v>0</v>
      </c>
      <c r="H1503" s="5">
        <v>1</v>
      </c>
      <c r="I1503" s="5">
        <v>0.22</v>
      </c>
      <c r="J1503" s="5">
        <v>0.2</v>
      </c>
      <c r="K1503" s="5">
        <v>0.01</v>
      </c>
      <c r="L1503" s="5">
        <v>1008</v>
      </c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>
        <v>783</v>
      </c>
      <c r="X1503">
        <f t="shared" si="171"/>
        <v>1</v>
      </c>
      <c r="Y1503">
        <f t="shared" si="171"/>
        <v>1</v>
      </c>
      <c r="Z1503">
        <f t="shared" si="171"/>
        <v>1</v>
      </c>
      <c r="AA1503">
        <f t="shared" si="172"/>
        <v>0</v>
      </c>
      <c r="AB1503">
        <f t="shared" si="172"/>
        <v>0</v>
      </c>
      <c r="AC1503">
        <f t="shared" si="172"/>
        <v>0</v>
      </c>
      <c r="AD1503">
        <f t="shared" si="174"/>
        <v>0</v>
      </c>
      <c r="AE1503">
        <f t="shared" si="174"/>
        <v>0</v>
      </c>
      <c r="AF1503">
        <f t="shared" si="174"/>
        <v>0</v>
      </c>
      <c r="AG1503">
        <f t="shared" si="173"/>
        <v>0</v>
      </c>
      <c r="AH1503">
        <f t="shared" si="173"/>
        <v>0</v>
      </c>
      <c r="AI1503">
        <f t="shared" si="173"/>
        <v>0</v>
      </c>
      <c r="AJ1503" s="3">
        <f t="shared" si="168"/>
        <v>4.5454545454545459</v>
      </c>
      <c r="AK1503" s="3" t="str">
        <f t="shared" si="169"/>
        <v/>
      </c>
      <c r="AL1503" s="3" t="str">
        <f t="shared" si="170"/>
        <v/>
      </c>
    </row>
    <row r="1504" spans="1:38">
      <c r="A1504" t="s">
        <v>2468</v>
      </c>
      <c r="B1504" t="s">
        <v>2469</v>
      </c>
      <c r="C1504" s="5">
        <v>1</v>
      </c>
      <c r="D1504" s="5">
        <v>1</v>
      </c>
      <c r="E1504" s="5">
        <v>3</v>
      </c>
      <c r="F1504" s="5">
        <v>3</v>
      </c>
      <c r="G1504" s="5">
        <v>3</v>
      </c>
      <c r="H1504" s="5">
        <v>0</v>
      </c>
      <c r="I1504" s="5">
        <v>2.0686129599285001</v>
      </c>
      <c r="J1504" s="5">
        <v>2.0699999999999998</v>
      </c>
      <c r="K1504" s="5">
        <v>0.21</v>
      </c>
      <c r="L1504" s="5">
        <v>615</v>
      </c>
      <c r="M1504" s="6">
        <v>1</v>
      </c>
      <c r="N1504" s="6">
        <v>1</v>
      </c>
      <c r="O1504" s="6">
        <v>3</v>
      </c>
      <c r="P1504" s="6">
        <v>3</v>
      </c>
      <c r="Q1504" s="6">
        <v>0</v>
      </c>
      <c r="R1504" s="6">
        <v>2</v>
      </c>
      <c r="S1504" s="6">
        <v>0.20610918356382199</v>
      </c>
      <c r="T1504" s="6">
        <v>0.2</v>
      </c>
      <c r="U1504" s="6">
        <v>0.01</v>
      </c>
      <c r="V1504" s="6">
        <v>518</v>
      </c>
      <c r="W1504">
        <v>784</v>
      </c>
      <c r="X1504">
        <f t="shared" si="171"/>
        <v>0</v>
      </c>
      <c r="Y1504">
        <f t="shared" si="171"/>
        <v>0</v>
      </c>
      <c r="Z1504">
        <f t="shared" si="171"/>
        <v>0</v>
      </c>
      <c r="AA1504">
        <f t="shared" si="172"/>
        <v>1</v>
      </c>
      <c r="AB1504">
        <f t="shared" si="172"/>
        <v>1</v>
      </c>
      <c r="AC1504">
        <f t="shared" si="172"/>
        <v>1</v>
      </c>
      <c r="AD1504">
        <f t="shared" si="174"/>
        <v>0</v>
      </c>
      <c r="AE1504">
        <f t="shared" si="174"/>
        <v>0</v>
      </c>
      <c r="AF1504">
        <f t="shared" si="174"/>
        <v>0</v>
      </c>
      <c r="AG1504">
        <f t="shared" si="173"/>
        <v>0</v>
      </c>
      <c r="AH1504">
        <f t="shared" si="173"/>
        <v>1</v>
      </c>
      <c r="AI1504">
        <f t="shared" si="173"/>
        <v>1</v>
      </c>
      <c r="AJ1504" s="3">
        <f t="shared" si="168"/>
        <v>0.48341570867590627</v>
      </c>
      <c r="AK1504" s="3">
        <f t="shared" si="169"/>
        <v>4.8517973954826159</v>
      </c>
      <c r="AL1504" s="3">
        <f t="shared" si="170"/>
        <v>2.8539984679309502</v>
      </c>
    </row>
    <row r="1505" spans="1:38">
      <c r="A1505" t="s">
        <v>2470</v>
      </c>
      <c r="B1505" t="s">
        <v>2471</v>
      </c>
      <c r="C1505" s="5">
        <v>1</v>
      </c>
      <c r="D1505" s="5">
        <v>1</v>
      </c>
      <c r="E1505" s="5">
        <v>17</v>
      </c>
      <c r="F1505" s="5">
        <v>8</v>
      </c>
      <c r="G1505" s="5">
        <v>3</v>
      </c>
      <c r="H1505" s="5">
        <v>1</v>
      </c>
      <c r="I1505" s="5">
        <v>1.40334760540393</v>
      </c>
      <c r="J1505" s="5">
        <v>2.2000000000000002</v>
      </c>
      <c r="K1505" s="5">
        <v>0.01</v>
      </c>
      <c r="L1505" s="5" t="s">
        <v>2472</v>
      </c>
      <c r="M1505" s="6">
        <v>1</v>
      </c>
      <c r="N1505" s="6">
        <v>1</v>
      </c>
      <c r="O1505" s="6">
        <v>10</v>
      </c>
      <c r="P1505" s="6">
        <v>7</v>
      </c>
      <c r="Q1505" s="6">
        <v>0</v>
      </c>
      <c r="R1505" s="6">
        <v>2</v>
      </c>
      <c r="S1505" s="6">
        <v>0.26486496531789999</v>
      </c>
      <c r="T1505" s="6">
        <v>0.26</v>
      </c>
      <c r="U1505" s="6">
        <v>0</v>
      </c>
      <c r="V1505" s="6" t="s">
        <v>2473</v>
      </c>
      <c r="W1505">
        <v>785</v>
      </c>
      <c r="X1505">
        <f t="shared" si="171"/>
        <v>0</v>
      </c>
      <c r="Y1505">
        <f t="shared" si="171"/>
        <v>0</v>
      </c>
      <c r="Z1505">
        <f t="shared" si="171"/>
        <v>0</v>
      </c>
      <c r="AA1505">
        <f t="shared" si="172"/>
        <v>1</v>
      </c>
      <c r="AB1505">
        <f t="shared" si="172"/>
        <v>1</v>
      </c>
      <c r="AC1505">
        <f t="shared" si="172"/>
        <v>1</v>
      </c>
      <c r="AD1505">
        <f t="shared" si="174"/>
        <v>0</v>
      </c>
      <c r="AE1505">
        <f t="shared" si="174"/>
        <v>0</v>
      </c>
      <c r="AF1505">
        <f t="shared" si="174"/>
        <v>0</v>
      </c>
      <c r="AG1505">
        <f t="shared" si="173"/>
        <v>0</v>
      </c>
      <c r="AH1505">
        <f t="shared" si="173"/>
        <v>0</v>
      </c>
      <c r="AI1505">
        <f t="shared" si="173"/>
        <v>0</v>
      </c>
      <c r="AJ1505" s="3">
        <f t="shared" si="168"/>
        <v>0.71258182659040259</v>
      </c>
      <c r="AK1505" s="3">
        <f t="shared" si="169"/>
        <v>3.7755087721766665</v>
      </c>
      <c r="AL1505" s="3">
        <f t="shared" si="170"/>
        <v>2.2208875130450978</v>
      </c>
    </row>
    <row r="1506" spans="1:38">
      <c r="A1506" t="s">
        <v>2474</v>
      </c>
      <c r="B1506" t="s">
        <v>2475</v>
      </c>
      <c r="C1506" s="5">
        <v>1</v>
      </c>
      <c r="D1506" s="5">
        <v>1</v>
      </c>
      <c r="E1506" s="5">
        <v>19</v>
      </c>
      <c r="F1506" s="5">
        <v>8</v>
      </c>
      <c r="G1506" s="5">
        <v>9</v>
      </c>
      <c r="H1506" s="5">
        <v>4</v>
      </c>
      <c r="I1506" s="5">
        <v>1.2391418510896399</v>
      </c>
      <c r="J1506" s="5">
        <v>1.24</v>
      </c>
      <c r="K1506" s="5">
        <v>0.06</v>
      </c>
      <c r="L1506" s="5">
        <v>616</v>
      </c>
      <c r="M1506" s="6">
        <v>1</v>
      </c>
      <c r="N1506" s="6">
        <v>1</v>
      </c>
      <c r="O1506" s="6">
        <v>15</v>
      </c>
      <c r="P1506" s="6">
        <v>6</v>
      </c>
      <c r="Q1506" s="6">
        <v>4</v>
      </c>
      <c r="R1506" s="6">
        <v>6</v>
      </c>
      <c r="S1506" s="6">
        <v>0.54663524920916595</v>
      </c>
      <c r="T1506" s="6">
        <v>0.53</v>
      </c>
      <c r="U1506" s="6">
        <v>0.04</v>
      </c>
      <c r="V1506" s="6">
        <v>519</v>
      </c>
      <c r="W1506">
        <v>786</v>
      </c>
      <c r="X1506">
        <f t="shared" si="171"/>
        <v>0</v>
      </c>
      <c r="Y1506">
        <f t="shared" si="171"/>
        <v>0</v>
      </c>
      <c r="Z1506">
        <f t="shared" si="171"/>
        <v>0</v>
      </c>
      <c r="AA1506">
        <f t="shared" si="172"/>
        <v>0</v>
      </c>
      <c r="AB1506">
        <f t="shared" si="172"/>
        <v>0</v>
      </c>
      <c r="AC1506">
        <f t="shared" si="172"/>
        <v>1</v>
      </c>
      <c r="AD1506">
        <f t="shared" si="174"/>
        <v>0</v>
      </c>
      <c r="AE1506">
        <f t="shared" si="174"/>
        <v>0</v>
      </c>
      <c r="AF1506">
        <f t="shared" si="174"/>
        <v>0</v>
      </c>
      <c r="AG1506">
        <f t="shared" si="173"/>
        <v>0</v>
      </c>
      <c r="AH1506">
        <f t="shared" si="173"/>
        <v>0</v>
      </c>
      <c r="AI1506">
        <f t="shared" si="173"/>
        <v>0</v>
      </c>
      <c r="AJ1506" s="3">
        <f t="shared" si="168"/>
        <v>0.80701010874634693</v>
      </c>
      <c r="AK1506" s="3">
        <f t="shared" si="169"/>
        <v>1.8293734285279457</v>
      </c>
      <c r="AL1506" s="3">
        <f t="shared" si="170"/>
        <v>1.0761020167811444</v>
      </c>
    </row>
    <row r="1507" spans="1:38">
      <c r="A1507" t="s">
        <v>2476</v>
      </c>
      <c r="B1507" t="s">
        <v>2475</v>
      </c>
      <c r="C1507" s="5">
        <v>1</v>
      </c>
      <c r="D1507" s="5">
        <v>1</v>
      </c>
      <c r="E1507" s="5">
        <v>19</v>
      </c>
      <c r="F1507" s="5">
        <v>8</v>
      </c>
      <c r="G1507" s="5">
        <v>9</v>
      </c>
      <c r="H1507" s="5">
        <v>4</v>
      </c>
      <c r="I1507" s="5">
        <v>1.2391418510896399</v>
      </c>
      <c r="J1507" s="5">
        <v>1.24</v>
      </c>
      <c r="K1507" s="5">
        <v>0.06</v>
      </c>
      <c r="L1507" s="5">
        <v>616</v>
      </c>
      <c r="M1507" s="6">
        <v>1</v>
      </c>
      <c r="N1507" s="6">
        <v>1</v>
      </c>
      <c r="O1507" s="6">
        <v>15</v>
      </c>
      <c r="P1507" s="6">
        <v>6</v>
      </c>
      <c r="Q1507" s="6">
        <v>4</v>
      </c>
      <c r="R1507" s="6">
        <v>6</v>
      </c>
      <c r="S1507" s="6">
        <v>0.54663524920916595</v>
      </c>
      <c r="T1507" s="6">
        <v>0.53</v>
      </c>
      <c r="U1507" s="6">
        <v>0.04</v>
      </c>
      <c r="V1507" s="6">
        <v>519</v>
      </c>
      <c r="W1507">
        <v>786</v>
      </c>
      <c r="X1507">
        <f t="shared" si="171"/>
        <v>0</v>
      </c>
      <c r="Y1507">
        <f t="shared" si="171"/>
        <v>0</v>
      </c>
      <c r="Z1507">
        <f t="shared" si="171"/>
        <v>0</v>
      </c>
      <c r="AA1507">
        <f t="shared" si="172"/>
        <v>0</v>
      </c>
      <c r="AB1507">
        <f t="shared" si="172"/>
        <v>0</v>
      </c>
      <c r="AC1507">
        <f t="shared" si="172"/>
        <v>1</v>
      </c>
      <c r="AD1507">
        <f t="shared" si="174"/>
        <v>0</v>
      </c>
      <c r="AE1507">
        <f t="shared" si="174"/>
        <v>0</v>
      </c>
      <c r="AF1507">
        <f t="shared" si="174"/>
        <v>0</v>
      </c>
      <c r="AG1507">
        <f t="shared" si="173"/>
        <v>0</v>
      </c>
      <c r="AH1507">
        <f t="shared" si="173"/>
        <v>0</v>
      </c>
      <c r="AI1507">
        <f t="shared" si="173"/>
        <v>0</v>
      </c>
      <c r="AJ1507" s="3">
        <f t="shared" si="168"/>
        <v>0.80701010874634693</v>
      </c>
      <c r="AK1507" s="3">
        <f t="shared" si="169"/>
        <v>1.8293734285279457</v>
      </c>
      <c r="AL1507" s="3">
        <f t="shared" si="170"/>
        <v>1.0761020167811444</v>
      </c>
    </row>
    <row r="1508" spans="1:38">
      <c r="A1508" t="s">
        <v>2477</v>
      </c>
      <c r="B1508" t="s">
        <v>2478</v>
      </c>
      <c r="C1508" s="5">
        <v>1</v>
      </c>
      <c r="D1508" s="5">
        <v>1</v>
      </c>
      <c r="E1508" s="5">
        <v>20</v>
      </c>
      <c r="F1508" s="5">
        <v>4</v>
      </c>
      <c r="G1508" s="5">
        <v>0</v>
      </c>
      <c r="H1508" s="5">
        <v>2</v>
      </c>
      <c r="I1508" s="5">
        <v>0.53399113884687699</v>
      </c>
      <c r="J1508" s="5">
        <v>0.5</v>
      </c>
      <c r="K1508" s="5">
        <v>0.03</v>
      </c>
      <c r="L1508" s="5">
        <v>617</v>
      </c>
      <c r="M1508" s="6">
        <v>1</v>
      </c>
      <c r="N1508" s="6">
        <v>0.99990000000000001</v>
      </c>
      <c r="O1508" s="6">
        <v>18</v>
      </c>
      <c r="P1508" s="6">
        <v>2</v>
      </c>
      <c r="Q1508" s="6"/>
      <c r="R1508" s="6"/>
      <c r="S1508" s="6"/>
      <c r="T1508" s="6"/>
      <c r="U1508" s="6"/>
      <c r="V1508" s="6" t="s">
        <v>2479</v>
      </c>
      <c r="W1508">
        <v>787</v>
      </c>
      <c r="X1508">
        <f t="shared" si="171"/>
        <v>0</v>
      </c>
      <c r="Y1508">
        <f t="shared" si="171"/>
        <v>0</v>
      </c>
      <c r="Z1508">
        <f t="shared" si="171"/>
        <v>1</v>
      </c>
      <c r="AA1508">
        <f t="shared" si="172"/>
        <v>0</v>
      </c>
      <c r="AB1508">
        <f t="shared" si="172"/>
        <v>0</v>
      </c>
      <c r="AC1508">
        <f t="shared" si="172"/>
        <v>0</v>
      </c>
      <c r="AD1508">
        <f t="shared" si="174"/>
        <v>0</v>
      </c>
      <c r="AE1508">
        <f t="shared" si="174"/>
        <v>0</v>
      </c>
      <c r="AF1508">
        <f t="shared" si="174"/>
        <v>0</v>
      </c>
      <c r="AG1508">
        <f t="shared" si="173"/>
        <v>0</v>
      </c>
      <c r="AH1508">
        <f t="shared" si="173"/>
        <v>0</v>
      </c>
      <c r="AI1508">
        <f t="shared" si="173"/>
        <v>0</v>
      </c>
      <c r="AJ1508" s="3">
        <f t="shared" si="168"/>
        <v>1.8726902513016268</v>
      </c>
      <c r="AK1508" s="3" t="str">
        <f t="shared" si="169"/>
        <v/>
      </c>
      <c r="AL1508" s="3" t="str">
        <f t="shared" si="170"/>
        <v/>
      </c>
    </row>
    <row r="1509" spans="1:38">
      <c r="A1509" t="s">
        <v>2480</v>
      </c>
      <c r="B1509" t="s">
        <v>2481</v>
      </c>
      <c r="C1509" s="5">
        <v>1</v>
      </c>
      <c r="D1509" s="5">
        <v>1</v>
      </c>
      <c r="E1509" s="5">
        <v>20</v>
      </c>
      <c r="F1509" s="5">
        <v>4</v>
      </c>
      <c r="G1509" s="5">
        <v>0</v>
      </c>
      <c r="H1509" s="5">
        <v>2</v>
      </c>
      <c r="I1509" s="5">
        <v>0.53399113884687699</v>
      </c>
      <c r="J1509" s="5">
        <v>0.5</v>
      </c>
      <c r="K1509" s="5">
        <v>0.03</v>
      </c>
      <c r="L1509" s="5">
        <v>617</v>
      </c>
      <c r="M1509" s="6">
        <v>1</v>
      </c>
      <c r="N1509" s="6">
        <v>0.99990000000000001</v>
      </c>
      <c r="O1509" s="6">
        <v>18</v>
      </c>
      <c r="P1509" s="6">
        <v>2</v>
      </c>
      <c r="Q1509" s="6"/>
      <c r="R1509" s="6"/>
      <c r="S1509" s="6"/>
      <c r="T1509" s="6"/>
      <c r="U1509" s="6"/>
      <c r="V1509" s="6" t="s">
        <v>2479</v>
      </c>
      <c r="W1509">
        <v>787</v>
      </c>
      <c r="X1509">
        <f t="shared" si="171"/>
        <v>0</v>
      </c>
      <c r="Y1509">
        <f t="shared" si="171"/>
        <v>0</v>
      </c>
      <c r="Z1509">
        <f t="shared" si="171"/>
        <v>1</v>
      </c>
      <c r="AA1509">
        <f t="shared" si="172"/>
        <v>0</v>
      </c>
      <c r="AB1509">
        <f t="shared" si="172"/>
        <v>0</v>
      </c>
      <c r="AC1509">
        <f t="shared" si="172"/>
        <v>0</v>
      </c>
      <c r="AD1509">
        <f t="shared" si="174"/>
        <v>0</v>
      </c>
      <c r="AE1509">
        <f t="shared" si="174"/>
        <v>0</v>
      </c>
      <c r="AF1509">
        <f t="shared" si="174"/>
        <v>0</v>
      </c>
      <c r="AG1509">
        <f t="shared" si="173"/>
        <v>0</v>
      </c>
      <c r="AH1509">
        <f t="shared" si="173"/>
        <v>0</v>
      </c>
      <c r="AI1509">
        <f t="shared" si="173"/>
        <v>0</v>
      </c>
      <c r="AJ1509" s="3">
        <f t="shared" si="168"/>
        <v>1.8726902513016268</v>
      </c>
      <c r="AK1509" s="3" t="str">
        <f t="shared" si="169"/>
        <v/>
      </c>
      <c r="AL1509" s="3" t="str">
        <f t="shared" si="170"/>
        <v/>
      </c>
    </row>
    <row r="1510" spans="1:38">
      <c r="A1510" t="s">
        <v>2482</v>
      </c>
      <c r="B1510" t="s">
        <v>2478</v>
      </c>
      <c r="C1510" s="5">
        <v>1</v>
      </c>
      <c r="D1510" s="5">
        <v>1</v>
      </c>
      <c r="E1510" s="5">
        <v>20</v>
      </c>
      <c r="F1510" s="5">
        <v>4</v>
      </c>
      <c r="G1510" s="5">
        <v>0</v>
      </c>
      <c r="H1510" s="5">
        <v>2</v>
      </c>
      <c r="I1510" s="5">
        <v>0.53399113884687699</v>
      </c>
      <c r="J1510" s="5">
        <v>0.5</v>
      </c>
      <c r="K1510" s="5">
        <v>0.03</v>
      </c>
      <c r="L1510" s="5">
        <v>617</v>
      </c>
      <c r="M1510" s="6">
        <v>1</v>
      </c>
      <c r="N1510" s="6">
        <v>0.99990000000000001</v>
      </c>
      <c r="O1510" s="6">
        <v>18</v>
      </c>
      <c r="P1510" s="6">
        <v>2</v>
      </c>
      <c r="Q1510" s="6"/>
      <c r="R1510" s="6"/>
      <c r="S1510" s="6"/>
      <c r="T1510" s="6"/>
      <c r="U1510" s="6"/>
      <c r="V1510" s="6" t="s">
        <v>2479</v>
      </c>
      <c r="W1510">
        <v>787</v>
      </c>
      <c r="X1510">
        <f t="shared" si="171"/>
        <v>0</v>
      </c>
      <c r="Y1510">
        <f t="shared" si="171"/>
        <v>0</v>
      </c>
      <c r="Z1510">
        <f t="shared" si="171"/>
        <v>1</v>
      </c>
      <c r="AA1510">
        <f t="shared" si="172"/>
        <v>0</v>
      </c>
      <c r="AB1510">
        <f t="shared" si="172"/>
        <v>0</v>
      </c>
      <c r="AC1510">
        <f t="shared" si="172"/>
        <v>0</v>
      </c>
      <c r="AD1510">
        <f t="shared" si="174"/>
        <v>0</v>
      </c>
      <c r="AE1510">
        <f t="shared" si="174"/>
        <v>0</v>
      </c>
      <c r="AF1510">
        <f t="shared" si="174"/>
        <v>0</v>
      </c>
      <c r="AG1510">
        <f t="shared" si="173"/>
        <v>0</v>
      </c>
      <c r="AH1510">
        <f t="shared" si="173"/>
        <v>0</v>
      </c>
      <c r="AI1510">
        <f t="shared" si="173"/>
        <v>0</v>
      </c>
      <c r="AJ1510" s="3">
        <f t="shared" si="168"/>
        <v>1.8726902513016268</v>
      </c>
      <c r="AK1510" s="3" t="str">
        <f t="shared" si="169"/>
        <v/>
      </c>
      <c r="AL1510" s="3" t="str">
        <f t="shared" si="170"/>
        <v/>
      </c>
    </row>
    <row r="1511" spans="1:38">
      <c r="A1511" t="s">
        <v>2483</v>
      </c>
      <c r="B1511" t="s">
        <v>2478</v>
      </c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6">
        <v>1</v>
      </c>
      <c r="N1511" s="6">
        <v>0.99990000000000001</v>
      </c>
      <c r="O1511" s="6">
        <v>18</v>
      </c>
      <c r="P1511" s="6">
        <v>2</v>
      </c>
      <c r="Q1511" s="6"/>
      <c r="R1511" s="6"/>
      <c r="S1511" s="6"/>
      <c r="T1511" s="6"/>
      <c r="U1511" s="6"/>
      <c r="V1511" s="6" t="s">
        <v>2479</v>
      </c>
      <c r="W1511">
        <v>787</v>
      </c>
      <c r="X1511">
        <f t="shared" si="171"/>
        <v>0</v>
      </c>
      <c r="Y1511">
        <f t="shared" si="171"/>
        <v>0</v>
      </c>
      <c r="Z1511">
        <f t="shared" si="171"/>
        <v>0</v>
      </c>
      <c r="AA1511">
        <f t="shared" si="172"/>
        <v>0</v>
      </c>
      <c r="AB1511">
        <f t="shared" si="172"/>
        <v>0</v>
      </c>
      <c r="AC1511">
        <f t="shared" si="172"/>
        <v>0</v>
      </c>
      <c r="AD1511">
        <f t="shared" si="174"/>
        <v>0</v>
      </c>
      <c r="AE1511">
        <f t="shared" si="174"/>
        <v>0</v>
      </c>
      <c r="AF1511">
        <f t="shared" si="174"/>
        <v>0</v>
      </c>
      <c r="AG1511">
        <f t="shared" si="173"/>
        <v>0</v>
      </c>
      <c r="AH1511">
        <f t="shared" si="173"/>
        <v>0</v>
      </c>
      <c r="AI1511">
        <f t="shared" si="173"/>
        <v>0</v>
      </c>
      <c r="AJ1511" s="3" t="str">
        <f t="shared" si="168"/>
        <v/>
      </c>
      <c r="AK1511" s="3" t="str">
        <f t="shared" si="169"/>
        <v/>
      </c>
      <c r="AL1511" s="3" t="str">
        <f t="shared" si="170"/>
        <v/>
      </c>
    </row>
    <row r="1512" spans="1:38">
      <c r="A1512" t="s">
        <v>2484</v>
      </c>
      <c r="B1512" t="s">
        <v>2478</v>
      </c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6">
        <v>1</v>
      </c>
      <c r="N1512" s="6">
        <v>0.99990000000000001</v>
      </c>
      <c r="O1512" s="6">
        <v>18</v>
      </c>
      <c r="P1512" s="6">
        <v>2</v>
      </c>
      <c r="Q1512" s="6"/>
      <c r="R1512" s="6"/>
      <c r="S1512" s="6"/>
      <c r="T1512" s="6"/>
      <c r="U1512" s="6"/>
      <c r="V1512" s="6" t="s">
        <v>2479</v>
      </c>
      <c r="W1512">
        <v>787</v>
      </c>
      <c r="X1512">
        <f t="shared" si="171"/>
        <v>0</v>
      </c>
      <c r="Y1512">
        <f t="shared" si="171"/>
        <v>0</v>
      </c>
      <c r="Z1512">
        <f t="shared" si="171"/>
        <v>0</v>
      </c>
      <c r="AA1512">
        <f t="shared" si="172"/>
        <v>0</v>
      </c>
      <c r="AB1512">
        <f t="shared" si="172"/>
        <v>0</v>
      </c>
      <c r="AC1512">
        <f t="shared" si="172"/>
        <v>0</v>
      </c>
      <c r="AD1512">
        <f t="shared" si="174"/>
        <v>0</v>
      </c>
      <c r="AE1512">
        <f t="shared" si="174"/>
        <v>0</v>
      </c>
      <c r="AF1512">
        <f t="shared" si="174"/>
        <v>0</v>
      </c>
      <c r="AG1512">
        <f t="shared" si="173"/>
        <v>0</v>
      </c>
      <c r="AH1512">
        <f t="shared" si="173"/>
        <v>0</v>
      </c>
      <c r="AI1512">
        <f t="shared" si="173"/>
        <v>0</v>
      </c>
      <c r="AJ1512" s="3" t="str">
        <f t="shared" si="168"/>
        <v/>
      </c>
      <c r="AK1512" s="3" t="str">
        <f t="shared" si="169"/>
        <v/>
      </c>
      <c r="AL1512" s="3" t="str">
        <f t="shared" si="170"/>
        <v/>
      </c>
    </row>
    <row r="1513" spans="1:38">
      <c r="A1513" t="s">
        <v>2485</v>
      </c>
      <c r="B1513" t="s">
        <v>2486</v>
      </c>
      <c r="C1513" s="5">
        <v>1</v>
      </c>
      <c r="D1513" s="5">
        <v>1</v>
      </c>
      <c r="E1513" s="5">
        <v>15</v>
      </c>
      <c r="F1513" s="5">
        <v>6</v>
      </c>
      <c r="G1513" s="5">
        <v>5</v>
      </c>
      <c r="H1513" s="5">
        <v>7</v>
      </c>
      <c r="I1513" s="5">
        <v>0.75230710247385202</v>
      </c>
      <c r="J1513" s="5">
        <v>0.75</v>
      </c>
      <c r="K1513" s="5">
        <v>0.03</v>
      </c>
      <c r="L1513" s="5">
        <v>618</v>
      </c>
      <c r="M1513" s="6">
        <v>1</v>
      </c>
      <c r="N1513" s="6">
        <v>1</v>
      </c>
      <c r="O1513" s="6">
        <v>11</v>
      </c>
      <c r="P1513" s="6">
        <v>5</v>
      </c>
      <c r="Q1513" s="6">
        <v>3</v>
      </c>
      <c r="R1513" s="6">
        <v>6</v>
      </c>
      <c r="S1513" s="6">
        <v>0.77414825416016098</v>
      </c>
      <c r="T1513" s="6">
        <v>0.77</v>
      </c>
      <c r="U1513" s="6">
        <v>0.02</v>
      </c>
      <c r="V1513" s="6">
        <v>520</v>
      </c>
      <c r="W1513">
        <v>788</v>
      </c>
      <c r="X1513">
        <f t="shared" si="171"/>
        <v>0</v>
      </c>
      <c r="Y1513">
        <f t="shared" si="171"/>
        <v>0</v>
      </c>
      <c r="Z1513">
        <f t="shared" si="171"/>
        <v>0</v>
      </c>
      <c r="AA1513">
        <f t="shared" si="172"/>
        <v>0</v>
      </c>
      <c r="AB1513">
        <f t="shared" si="172"/>
        <v>0</v>
      </c>
      <c r="AC1513">
        <f t="shared" si="172"/>
        <v>0</v>
      </c>
      <c r="AD1513">
        <f t="shared" si="174"/>
        <v>0</v>
      </c>
      <c r="AE1513">
        <f t="shared" si="174"/>
        <v>0</v>
      </c>
      <c r="AF1513">
        <f t="shared" si="174"/>
        <v>0</v>
      </c>
      <c r="AG1513">
        <f t="shared" si="173"/>
        <v>0</v>
      </c>
      <c r="AH1513">
        <f t="shared" si="173"/>
        <v>0</v>
      </c>
      <c r="AI1513">
        <f t="shared" si="173"/>
        <v>0</v>
      </c>
      <c r="AJ1513" s="3">
        <f t="shared" si="168"/>
        <v>1.3292443959543199</v>
      </c>
      <c r="AK1513" s="3">
        <f t="shared" si="169"/>
        <v>1.2917422401021308</v>
      </c>
      <c r="AL1513" s="3">
        <f t="shared" si="170"/>
        <v>0.75984837653066506</v>
      </c>
    </row>
    <row r="1514" spans="1:38">
      <c r="A1514" t="s">
        <v>2487</v>
      </c>
      <c r="B1514" t="s">
        <v>2486</v>
      </c>
      <c r="C1514" s="5">
        <v>1</v>
      </c>
      <c r="D1514" s="5">
        <v>1</v>
      </c>
      <c r="E1514" s="5">
        <v>15</v>
      </c>
      <c r="F1514" s="5">
        <v>6</v>
      </c>
      <c r="G1514" s="5">
        <v>5</v>
      </c>
      <c r="H1514" s="5">
        <v>7</v>
      </c>
      <c r="I1514" s="5">
        <v>0.75230710247385202</v>
      </c>
      <c r="J1514" s="5">
        <v>0.75</v>
      </c>
      <c r="K1514" s="5">
        <v>0.03</v>
      </c>
      <c r="L1514" s="5">
        <v>618</v>
      </c>
      <c r="M1514" s="6">
        <v>1</v>
      </c>
      <c r="N1514" s="6">
        <v>1</v>
      </c>
      <c r="O1514" s="6">
        <v>11</v>
      </c>
      <c r="P1514" s="6">
        <v>5</v>
      </c>
      <c r="Q1514" s="6">
        <v>3</v>
      </c>
      <c r="R1514" s="6">
        <v>6</v>
      </c>
      <c r="S1514" s="6">
        <v>0.77414825416016098</v>
      </c>
      <c r="T1514" s="6">
        <v>0.77</v>
      </c>
      <c r="U1514" s="6">
        <v>0.02</v>
      </c>
      <c r="V1514" s="6">
        <v>520</v>
      </c>
      <c r="W1514">
        <v>788</v>
      </c>
      <c r="X1514">
        <f t="shared" si="171"/>
        <v>0</v>
      </c>
      <c r="Y1514">
        <f t="shared" si="171"/>
        <v>0</v>
      </c>
      <c r="Z1514">
        <f t="shared" si="171"/>
        <v>0</v>
      </c>
      <c r="AA1514">
        <f t="shared" si="172"/>
        <v>0</v>
      </c>
      <c r="AB1514">
        <f t="shared" si="172"/>
        <v>0</v>
      </c>
      <c r="AC1514">
        <f t="shared" si="172"/>
        <v>0</v>
      </c>
      <c r="AD1514">
        <f t="shared" si="174"/>
        <v>0</v>
      </c>
      <c r="AE1514">
        <f t="shared" si="174"/>
        <v>0</v>
      </c>
      <c r="AF1514">
        <f t="shared" si="174"/>
        <v>0</v>
      </c>
      <c r="AG1514">
        <f t="shared" si="173"/>
        <v>0</v>
      </c>
      <c r="AH1514">
        <f t="shared" si="173"/>
        <v>0</v>
      </c>
      <c r="AI1514">
        <f t="shared" si="173"/>
        <v>0</v>
      </c>
      <c r="AJ1514" s="3">
        <f t="shared" si="168"/>
        <v>1.3292443959543199</v>
      </c>
      <c r="AK1514" s="3">
        <f t="shared" si="169"/>
        <v>1.2917422401021308</v>
      </c>
      <c r="AL1514" s="3">
        <f t="shared" si="170"/>
        <v>0.75984837653066506</v>
      </c>
    </row>
    <row r="1515" spans="1:38">
      <c r="A1515" t="s">
        <v>2488</v>
      </c>
      <c r="B1515" t="s">
        <v>2489</v>
      </c>
      <c r="C1515" s="5">
        <v>1</v>
      </c>
      <c r="D1515" s="5">
        <v>1</v>
      </c>
      <c r="E1515" s="5">
        <v>3</v>
      </c>
      <c r="F1515" s="5">
        <v>2</v>
      </c>
      <c r="G1515" s="5"/>
      <c r="H1515" s="5"/>
      <c r="I1515" s="5"/>
      <c r="J1515" s="5">
        <v>999</v>
      </c>
      <c r="K1515" s="5">
        <v>0</v>
      </c>
      <c r="L1515" s="5">
        <v>184</v>
      </c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>
        <v>789</v>
      </c>
      <c r="X1515">
        <f t="shared" si="171"/>
        <v>0</v>
      </c>
      <c r="Y1515">
        <f t="shared" si="171"/>
        <v>0</v>
      </c>
      <c r="Z1515">
        <f t="shared" si="171"/>
        <v>0</v>
      </c>
      <c r="AA1515">
        <f t="shared" si="172"/>
        <v>0</v>
      </c>
      <c r="AB1515">
        <f t="shared" si="172"/>
        <v>0</v>
      </c>
      <c r="AC1515">
        <f t="shared" si="172"/>
        <v>0</v>
      </c>
      <c r="AD1515">
        <f t="shared" si="174"/>
        <v>0</v>
      </c>
      <c r="AE1515">
        <f t="shared" si="174"/>
        <v>0</v>
      </c>
      <c r="AF1515">
        <f t="shared" si="174"/>
        <v>0</v>
      </c>
      <c r="AG1515">
        <f t="shared" si="173"/>
        <v>0</v>
      </c>
      <c r="AH1515">
        <f t="shared" si="173"/>
        <v>0</v>
      </c>
      <c r="AI1515">
        <f t="shared" si="173"/>
        <v>0</v>
      </c>
      <c r="AJ1515" s="3" t="str">
        <f t="shared" si="168"/>
        <v/>
      </c>
      <c r="AK1515" s="3" t="str">
        <f t="shared" si="169"/>
        <v/>
      </c>
      <c r="AL1515" s="3" t="str">
        <f t="shared" si="170"/>
        <v/>
      </c>
    </row>
    <row r="1516" spans="1:38">
      <c r="A1516" t="s">
        <v>2490</v>
      </c>
      <c r="B1516" t="s">
        <v>2491</v>
      </c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6">
        <v>0.98480000000000001</v>
      </c>
      <c r="N1516" s="6">
        <v>0.98480000000000001</v>
      </c>
      <c r="O1516" s="6">
        <v>1</v>
      </c>
      <c r="P1516" s="6">
        <v>1</v>
      </c>
      <c r="Q1516" s="6"/>
      <c r="R1516" s="6"/>
      <c r="S1516" s="6"/>
      <c r="T1516" s="6"/>
      <c r="U1516" s="6"/>
      <c r="V1516" s="6">
        <v>1006</v>
      </c>
      <c r="W1516">
        <v>790</v>
      </c>
      <c r="X1516">
        <f t="shared" si="171"/>
        <v>0</v>
      </c>
      <c r="Y1516">
        <f t="shared" si="171"/>
        <v>0</v>
      </c>
      <c r="Z1516">
        <f t="shared" si="171"/>
        <v>0</v>
      </c>
      <c r="AA1516">
        <f t="shared" si="172"/>
        <v>0</v>
      </c>
      <c r="AB1516">
        <f t="shared" si="172"/>
        <v>0</v>
      </c>
      <c r="AC1516">
        <f t="shared" si="172"/>
        <v>0</v>
      </c>
      <c r="AD1516">
        <f t="shared" si="174"/>
        <v>0</v>
      </c>
      <c r="AE1516">
        <f t="shared" si="174"/>
        <v>0</v>
      </c>
      <c r="AF1516">
        <f t="shared" si="174"/>
        <v>0</v>
      </c>
      <c r="AG1516">
        <f t="shared" si="173"/>
        <v>0</v>
      </c>
      <c r="AH1516">
        <f t="shared" si="173"/>
        <v>0</v>
      </c>
      <c r="AI1516">
        <f t="shared" si="173"/>
        <v>0</v>
      </c>
      <c r="AJ1516" s="3" t="str">
        <f t="shared" si="168"/>
        <v/>
      </c>
      <c r="AK1516" s="3" t="str">
        <f t="shared" si="169"/>
        <v/>
      </c>
      <c r="AL1516" s="3" t="str">
        <f t="shared" si="170"/>
        <v/>
      </c>
    </row>
    <row r="1517" spans="1:38">
      <c r="A1517" t="s">
        <v>2492</v>
      </c>
      <c r="B1517" t="s">
        <v>2491</v>
      </c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6">
        <v>0.98480000000000001</v>
      </c>
      <c r="N1517" s="6">
        <v>0.98480000000000001</v>
      </c>
      <c r="O1517" s="6">
        <v>1</v>
      </c>
      <c r="P1517" s="6">
        <v>1</v>
      </c>
      <c r="Q1517" s="6"/>
      <c r="R1517" s="6"/>
      <c r="S1517" s="6"/>
      <c r="T1517" s="6"/>
      <c r="U1517" s="6"/>
      <c r="V1517" s="6">
        <v>1006</v>
      </c>
      <c r="W1517">
        <v>790</v>
      </c>
      <c r="X1517">
        <f t="shared" si="171"/>
        <v>0</v>
      </c>
      <c r="Y1517">
        <f t="shared" si="171"/>
        <v>0</v>
      </c>
      <c r="Z1517">
        <f t="shared" si="171"/>
        <v>0</v>
      </c>
      <c r="AA1517">
        <f t="shared" si="172"/>
        <v>0</v>
      </c>
      <c r="AB1517">
        <f t="shared" si="172"/>
        <v>0</v>
      </c>
      <c r="AC1517">
        <f t="shared" si="172"/>
        <v>0</v>
      </c>
      <c r="AD1517">
        <f t="shared" si="174"/>
        <v>0</v>
      </c>
      <c r="AE1517">
        <f t="shared" si="174"/>
        <v>0</v>
      </c>
      <c r="AF1517">
        <f t="shared" si="174"/>
        <v>0</v>
      </c>
      <c r="AG1517">
        <f t="shared" si="173"/>
        <v>0</v>
      </c>
      <c r="AH1517">
        <f t="shared" si="173"/>
        <v>0</v>
      </c>
      <c r="AI1517">
        <f t="shared" si="173"/>
        <v>0</v>
      </c>
      <c r="AJ1517" s="3" t="str">
        <f t="shared" si="168"/>
        <v/>
      </c>
      <c r="AK1517" s="3" t="str">
        <f t="shared" si="169"/>
        <v/>
      </c>
      <c r="AL1517" s="3" t="str">
        <f t="shared" si="170"/>
        <v/>
      </c>
    </row>
    <row r="1518" spans="1:38">
      <c r="A1518" t="s">
        <v>2493</v>
      </c>
      <c r="B1518" t="s">
        <v>2494</v>
      </c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6">
        <v>0.99239999999999995</v>
      </c>
      <c r="N1518" s="6">
        <v>0.99239999999999995</v>
      </c>
      <c r="O1518" s="6">
        <v>2</v>
      </c>
      <c r="P1518" s="6">
        <v>2</v>
      </c>
      <c r="Q1518" s="6">
        <v>0</v>
      </c>
      <c r="R1518" s="6">
        <v>1</v>
      </c>
      <c r="S1518" s="6">
        <v>0.86</v>
      </c>
      <c r="T1518" s="6">
        <v>0.87</v>
      </c>
      <c r="U1518" s="6">
        <v>0</v>
      </c>
      <c r="V1518" s="6">
        <v>964</v>
      </c>
      <c r="W1518">
        <v>791</v>
      </c>
      <c r="X1518">
        <f t="shared" si="171"/>
        <v>0</v>
      </c>
      <c r="Y1518">
        <f t="shared" si="171"/>
        <v>0</v>
      </c>
      <c r="Z1518">
        <f t="shared" si="171"/>
        <v>0</v>
      </c>
      <c r="AA1518">
        <f t="shared" si="172"/>
        <v>0</v>
      </c>
      <c r="AB1518">
        <f t="shared" si="172"/>
        <v>0</v>
      </c>
      <c r="AC1518">
        <f t="shared" si="172"/>
        <v>0</v>
      </c>
      <c r="AD1518">
        <f t="shared" si="174"/>
        <v>0</v>
      </c>
      <c r="AE1518">
        <f t="shared" si="174"/>
        <v>0</v>
      </c>
      <c r="AF1518">
        <f t="shared" si="174"/>
        <v>0</v>
      </c>
      <c r="AG1518">
        <f t="shared" si="173"/>
        <v>0</v>
      </c>
      <c r="AH1518">
        <f t="shared" si="173"/>
        <v>0</v>
      </c>
      <c r="AI1518">
        <f t="shared" si="173"/>
        <v>0</v>
      </c>
      <c r="AJ1518" s="3" t="str">
        <f t="shared" si="168"/>
        <v/>
      </c>
      <c r="AK1518" s="3">
        <f t="shared" si="169"/>
        <v>1.1627906976744187</v>
      </c>
      <c r="AL1518" s="3">
        <f t="shared" si="170"/>
        <v>0.68399452804377558</v>
      </c>
    </row>
    <row r="1519" spans="1:38">
      <c r="A1519" t="s">
        <v>2495</v>
      </c>
      <c r="B1519" t="s">
        <v>2496</v>
      </c>
      <c r="C1519" s="5">
        <v>0.97870000000000001</v>
      </c>
      <c r="D1519" s="5">
        <v>0.97870000000000001</v>
      </c>
      <c r="E1519" s="5">
        <v>2</v>
      </c>
      <c r="F1519" s="5">
        <v>1</v>
      </c>
      <c r="G1519" s="5"/>
      <c r="H1519" s="5"/>
      <c r="I1519" s="5"/>
      <c r="J1519" s="5"/>
      <c r="K1519" s="5"/>
      <c r="L1519" s="5">
        <v>1258</v>
      </c>
      <c r="M1519" s="6">
        <v>0.98329999999999995</v>
      </c>
      <c r="N1519" s="6">
        <v>0.98329999999999995</v>
      </c>
      <c r="O1519" s="6">
        <v>4</v>
      </c>
      <c r="P1519" s="6">
        <v>1</v>
      </c>
      <c r="Q1519" s="6"/>
      <c r="R1519" s="6"/>
      <c r="S1519" s="6"/>
      <c r="T1519" s="6"/>
      <c r="U1519" s="6"/>
      <c r="V1519" s="6">
        <v>1046</v>
      </c>
      <c r="W1519">
        <v>792</v>
      </c>
      <c r="X1519">
        <f t="shared" si="171"/>
        <v>0</v>
      </c>
      <c r="Y1519">
        <f t="shared" si="171"/>
        <v>0</v>
      </c>
      <c r="Z1519">
        <f t="shared" si="171"/>
        <v>0</v>
      </c>
      <c r="AA1519">
        <f t="shared" si="172"/>
        <v>0</v>
      </c>
      <c r="AB1519">
        <f t="shared" si="172"/>
        <v>0</v>
      </c>
      <c r="AC1519">
        <f t="shared" si="172"/>
        <v>0</v>
      </c>
      <c r="AD1519">
        <f t="shared" si="174"/>
        <v>0</v>
      </c>
      <c r="AE1519">
        <f t="shared" si="174"/>
        <v>0</v>
      </c>
      <c r="AF1519">
        <f t="shared" si="174"/>
        <v>0</v>
      </c>
      <c r="AG1519">
        <f t="shared" si="173"/>
        <v>0</v>
      </c>
      <c r="AH1519">
        <f t="shared" si="173"/>
        <v>0</v>
      </c>
      <c r="AI1519">
        <f t="shared" si="173"/>
        <v>0</v>
      </c>
      <c r="AJ1519" s="3" t="str">
        <f t="shared" si="168"/>
        <v/>
      </c>
      <c r="AK1519" s="3" t="str">
        <f t="shared" si="169"/>
        <v/>
      </c>
      <c r="AL1519" s="3" t="str">
        <f t="shared" si="170"/>
        <v/>
      </c>
    </row>
    <row r="1520" spans="1:38">
      <c r="A1520" t="s">
        <v>2497</v>
      </c>
      <c r="B1520" t="s">
        <v>2498</v>
      </c>
      <c r="C1520" s="5">
        <v>1</v>
      </c>
      <c r="D1520" s="5">
        <v>1</v>
      </c>
      <c r="E1520" s="5">
        <v>37</v>
      </c>
      <c r="F1520" s="5">
        <v>10</v>
      </c>
      <c r="G1520" s="5">
        <v>13</v>
      </c>
      <c r="H1520" s="5">
        <v>17</v>
      </c>
      <c r="I1520" s="5">
        <v>0.59176368208846197</v>
      </c>
      <c r="J1520" s="5">
        <v>0.6</v>
      </c>
      <c r="K1520" s="5">
        <v>0.05</v>
      </c>
      <c r="L1520" s="5">
        <v>619</v>
      </c>
      <c r="M1520" s="6">
        <v>1</v>
      </c>
      <c r="N1520" s="6">
        <v>1</v>
      </c>
      <c r="O1520" s="6">
        <v>25</v>
      </c>
      <c r="P1520" s="6">
        <v>9</v>
      </c>
      <c r="Q1520" s="6">
        <v>13</v>
      </c>
      <c r="R1520" s="6">
        <v>6</v>
      </c>
      <c r="S1520" s="6">
        <v>0.85970293274174003</v>
      </c>
      <c r="T1520" s="6">
        <v>0.85</v>
      </c>
      <c r="U1520" s="6">
        <v>0.72</v>
      </c>
      <c r="V1520" s="6">
        <v>521</v>
      </c>
      <c r="W1520">
        <v>793</v>
      </c>
      <c r="X1520">
        <f t="shared" si="171"/>
        <v>0</v>
      </c>
      <c r="Y1520">
        <f t="shared" si="171"/>
        <v>0</v>
      </c>
      <c r="Z1520">
        <f t="shared" si="171"/>
        <v>1</v>
      </c>
      <c r="AA1520">
        <f t="shared" si="172"/>
        <v>0</v>
      </c>
      <c r="AB1520">
        <f t="shared" si="172"/>
        <v>0</v>
      </c>
      <c r="AC1520">
        <f t="shared" si="172"/>
        <v>0</v>
      </c>
      <c r="AD1520">
        <f t="shared" si="174"/>
        <v>0</v>
      </c>
      <c r="AE1520">
        <f t="shared" si="174"/>
        <v>0</v>
      </c>
      <c r="AF1520">
        <f t="shared" si="174"/>
        <v>0</v>
      </c>
      <c r="AG1520">
        <f t="shared" si="173"/>
        <v>0</v>
      </c>
      <c r="AH1520">
        <f t="shared" si="173"/>
        <v>0</v>
      </c>
      <c r="AI1520">
        <f t="shared" si="173"/>
        <v>0</v>
      </c>
      <c r="AJ1520" s="3">
        <f t="shared" si="168"/>
        <v>1.6898637585712997</v>
      </c>
      <c r="AK1520" s="3">
        <f t="shared" si="169"/>
        <v>1.1631924958204209</v>
      </c>
      <c r="AL1520" s="3">
        <f t="shared" si="170"/>
        <v>0.68423087989436515</v>
      </c>
    </row>
    <row r="1521" spans="1:38">
      <c r="A1521" t="s">
        <v>2499</v>
      </c>
      <c r="B1521" t="s">
        <v>2500</v>
      </c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6">
        <v>0.95860000000000001</v>
      </c>
      <c r="N1521" s="6">
        <v>0.95860000000000001</v>
      </c>
      <c r="O1521" s="6">
        <v>1</v>
      </c>
      <c r="P1521" s="6">
        <v>1</v>
      </c>
      <c r="Q1521" s="6"/>
      <c r="R1521" s="6"/>
      <c r="S1521" s="6"/>
      <c r="T1521" s="6"/>
      <c r="U1521" s="6"/>
      <c r="V1521" s="6">
        <v>1129</v>
      </c>
      <c r="W1521">
        <v>794</v>
      </c>
      <c r="X1521">
        <f t="shared" si="171"/>
        <v>0</v>
      </c>
      <c r="Y1521">
        <f t="shared" si="171"/>
        <v>0</v>
      </c>
      <c r="Z1521">
        <f t="shared" si="171"/>
        <v>0</v>
      </c>
      <c r="AA1521">
        <f t="shared" si="172"/>
        <v>0</v>
      </c>
      <c r="AB1521">
        <f t="shared" si="172"/>
        <v>0</v>
      </c>
      <c r="AC1521">
        <f t="shared" si="172"/>
        <v>0</v>
      </c>
      <c r="AD1521">
        <f t="shared" si="174"/>
        <v>0</v>
      </c>
      <c r="AE1521">
        <f t="shared" si="174"/>
        <v>0</v>
      </c>
      <c r="AF1521">
        <f t="shared" si="174"/>
        <v>0</v>
      </c>
      <c r="AG1521">
        <f t="shared" si="173"/>
        <v>0</v>
      </c>
      <c r="AH1521">
        <f t="shared" si="173"/>
        <v>0</v>
      </c>
      <c r="AI1521">
        <f t="shared" si="173"/>
        <v>0</v>
      </c>
      <c r="AJ1521" s="3" t="str">
        <f t="shared" si="168"/>
        <v/>
      </c>
      <c r="AK1521" s="3" t="str">
        <f t="shared" si="169"/>
        <v/>
      </c>
      <c r="AL1521" s="3" t="str">
        <f t="shared" si="170"/>
        <v/>
      </c>
    </row>
    <row r="1522" spans="1:38">
      <c r="A1522" t="s">
        <v>2501</v>
      </c>
      <c r="B1522" t="s">
        <v>2500</v>
      </c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6">
        <v>0.95860000000000001</v>
      </c>
      <c r="N1522" s="6">
        <v>0.95860000000000001</v>
      </c>
      <c r="O1522" s="6">
        <v>1</v>
      </c>
      <c r="P1522" s="6">
        <v>1</v>
      </c>
      <c r="Q1522" s="6"/>
      <c r="R1522" s="6"/>
      <c r="S1522" s="6"/>
      <c r="T1522" s="6"/>
      <c r="U1522" s="6"/>
      <c r="V1522" s="6">
        <v>1129</v>
      </c>
      <c r="W1522">
        <v>794</v>
      </c>
      <c r="X1522">
        <f t="shared" si="171"/>
        <v>0</v>
      </c>
      <c r="Y1522">
        <f t="shared" si="171"/>
        <v>0</v>
      </c>
      <c r="Z1522">
        <f t="shared" si="171"/>
        <v>0</v>
      </c>
      <c r="AA1522">
        <f t="shared" si="172"/>
        <v>0</v>
      </c>
      <c r="AB1522">
        <f t="shared" si="172"/>
        <v>0</v>
      </c>
      <c r="AC1522">
        <f t="shared" si="172"/>
        <v>0</v>
      </c>
      <c r="AD1522">
        <f t="shared" si="174"/>
        <v>0</v>
      </c>
      <c r="AE1522">
        <f t="shared" si="174"/>
        <v>0</v>
      </c>
      <c r="AF1522">
        <f t="shared" si="174"/>
        <v>0</v>
      </c>
      <c r="AG1522">
        <f t="shared" si="173"/>
        <v>0</v>
      </c>
      <c r="AH1522">
        <f t="shared" si="173"/>
        <v>0</v>
      </c>
      <c r="AI1522">
        <f t="shared" si="173"/>
        <v>0</v>
      </c>
      <c r="AJ1522" s="3" t="str">
        <f t="shared" si="168"/>
        <v/>
      </c>
      <c r="AK1522" s="3" t="str">
        <f t="shared" si="169"/>
        <v/>
      </c>
      <c r="AL1522" s="3" t="str">
        <f t="shared" si="170"/>
        <v/>
      </c>
    </row>
    <row r="1523" spans="1:38">
      <c r="A1523" t="s">
        <v>2502</v>
      </c>
      <c r="B1523" t="s">
        <v>2500</v>
      </c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6">
        <v>0.95860000000000001</v>
      </c>
      <c r="N1523" s="6">
        <v>0.95860000000000001</v>
      </c>
      <c r="O1523" s="6">
        <v>1</v>
      </c>
      <c r="P1523" s="6">
        <v>1</v>
      </c>
      <c r="Q1523" s="6"/>
      <c r="R1523" s="6"/>
      <c r="S1523" s="6"/>
      <c r="T1523" s="6"/>
      <c r="U1523" s="6"/>
      <c r="V1523" s="6">
        <v>1129</v>
      </c>
      <c r="W1523">
        <v>794</v>
      </c>
      <c r="X1523">
        <f t="shared" si="171"/>
        <v>0</v>
      </c>
      <c r="Y1523">
        <f t="shared" si="171"/>
        <v>0</v>
      </c>
      <c r="Z1523">
        <f t="shared" si="171"/>
        <v>0</v>
      </c>
      <c r="AA1523">
        <f t="shared" si="172"/>
        <v>0</v>
      </c>
      <c r="AB1523">
        <f t="shared" si="172"/>
        <v>0</v>
      </c>
      <c r="AC1523">
        <f t="shared" si="172"/>
        <v>0</v>
      </c>
      <c r="AD1523">
        <f t="shared" si="174"/>
        <v>0</v>
      </c>
      <c r="AE1523">
        <f t="shared" si="174"/>
        <v>0</v>
      </c>
      <c r="AF1523">
        <f t="shared" si="174"/>
        <v>0</v>
      </c>
      <c r="AG1523">
        <f t="shared" si="173"/>
        <v>0</v>
      </c>
      <c r="AH1523">
        <f t="shared" si="173"/>
        <v>0</v>
      </c>
      <c r="AI1523">
        <f t="shared" si="173"/>
        <v>0</v>
      </c>
      <c r="AJ1523" s="3" t="str">
        <f t="shared" si="168"/>
        <v/>
      </c>
      <c r="AK1523" s="3" t="str">
        <f t="shared" si="169"/>
        <v/>
      </c>
      <c r="AL1523" s="3" t="str">
        <f t="shared" si="170"/>
        <v/>
      </c>
    </row>
    <row r="1524" spans="1:38">
      <c r="A1524" t="s">
        <v>2503</v>
      </c>
      <c r="B1524" t="s">
        <v>2500</v>
      </c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6">
        <v>0.95860000000000001</v>
      </c>
      <c r="N1524" s="6">
        <v>0.95860000000000001</v>
      </c>
      <c r="O1524" s="6">
        <v>1</v>
      </c>
      <c r="P1524" s="6">
        <v>1</v>
      </c>
      <c r="Q1524" s="6"/>
      <c r="R1524" s="6"/>
      <c r="S1524" s="6"/>
      <c r="T1524" s="6"/>
      <c r="U1524" s="6"/>
      <c r="V1524" s="6">
        <v>1129</v>
      </c>
      <c r="W1524">
        <v>794</v>
      </c>
      <c r="X1524">
        <f t="shared" si="171"/>
        <v>0</v>
      </c>
      <c r="Y1524">
        <f t="shared" si="171"/>
        <v>0</v>
      </c>
      <c r="Z1524">
        <f t="shared" si="171"/>
        <v>0</v>
      </c>
      <c r="AA1524">
        <f t="shared" si="172"/>
        <v>0</v>
      </c>
      <c r="AB1524">
        <f t="shared" si="172"/>
        <v>0</v>
      </c>
      <c r="AC1524">
        <f t="shared" si="172"/>
        <v>0</v>
      </c>
      <c r="AD1524">
        <f t="shared" si="174"/>
        <v>0</v>
      </c>
      <c r="AE1524">
        <f t="shared" si="174"/>
        <v>0</v>
      </c>
      <c r="AF1524">
        <f t="shared" si="174"/>
        <v>0</v>
      </c>
      <c r="AG1524">
        <f t="shared" si="173"/>
        <v>0</v>
      </c>
      <c r="AH1524">
        <f t="shared" si="173"/>
        <v>0</v>
      </c>
      <c r="AI1524">
        <f t="shared" si="173"/>
        <v>0</v>
      </c>
      <c r="AJ1524" s="3" t="str">
        <f t="shared" si="168"/>
        <v/>
      </c>
      <c r="AK1524" s="3" t="str">
        <f t="shared" si="169"/>
        <v/>
      </c>
      <c r="AL1524" s="3" t="str">
        <f t="shared" si="170"/>
        <v/>
      </c>
    </row>
    <row r="1525" spans="1:38">
      <c r="A1525" t="s">
        <v>2504</v>
      </c>
      <c r="B1525" t="s">
        <v>2505</v>
      </c>
      <c r="C1525" s="5">
        <v>1</v>
      </c>
      <c r="D1525" s="5">
        <v>1</v>
      </c>
      <c r="E1525" s="5">
        <v>9</v>
      </c>
      <c r="F1525" s="5">
        <v>5</v>
      </c>
      <c r="G1525" s="5">
        <v>1</v>
      </c>
      <c r="H1525" s="5">
        <v>3</v>
      </c>
      <c r="I1525" s="5">
        <v>0.26925107812325999</v>
      </c>
      <c r="J1525" s="5">
        <v>0.27</v>
      </c>
      <c r="K1525" s="5">
        <v>0.02</v>
      </c>
      <c r="L1525" s="5">
        <v>620</v>
      </c>
      <c r="M1525" s="6">
        <v>1</v>
      </c>
      <c r="N1525" s="6">
        <v>1</v>
      </c>
      <c r="O1525" s="6">
        <v>4</v>
      </c>
      <c r="P1525" s="6">
        <v>4</v>
      </c>
      <c r="Q1525" s="6">
        <v>1</v>
      </c>
      <c r="R1525" s="6">
        <v>0</v>
      </c>
      <c r="S1525" s="6">
        <v>1.56</v>
      </c>
      <c r="T1525" s="6">
        <v>9.35</v>
      </c>
      <c r="U1525" s="6">
        <v>10.97</v>
      </c>
      <c r="V1525" s="6">
        <v>522</v>
      </c>
      <c r="W1525">
        <v>795</v>
      </c>
      <c r="X1525">
        <f t="shared" si="171"/>
        <v>1</v>
      </c>
      <c r="Y1525">
        <f t="shared" si="171"/>
        <v>1</v>
      </c>
      <c r="Z1525">
        <f t="shared" si="171"/>
        <v>1</v>
      </c>
      <c r="AA1525">
        <f t="shared" si="172"/>
        <v>0</v>
      </c>
      <c r="AB1525">
        <f t="shared" si="172"/>
        <v>0</v>
      </c>
      <c r="AC1525">
        <f t="shared" si="172"/>
        <v>0</v>
      </c>
      <c r="AD1525">
        <f t="shared" si="174"/>
        <v>0</v>
      </c>
      <c r="AE1525">
        <f t="shared" si="174"/>
        <v>0</v>
      </c>
      <c r="AF1525">
        <f t="shared" si="174"/>
        <v>1</v>
      </c>
      <c r="AG1525">
        <f t="shared" si="173"/>
        <v>0</v>
      </c>
      <c r="AH1525">
        <f t="shared" si="173"/>
        <v>0</v>
      </c>
      <c r="AI1525">
        <f t="shared" si="173"/>
        <v>0</v>
      </c>
      <c r="AJ1525" s="3">
        <f t="shared" si="168"/>
        <v>3.7140055555959992</v>
      </c>
      <c r="AK1525" s="3">
        <f t="shared" si="169"/>
        <v>0.64102564102564097</v>
      </c>
      <c r="AL1525" s="3">
        <f t="shared" si="170"/>
        <v>0.37707390648567113</v>
      </c>
    </row>
    <row r="1526" spans="1:38">
      <c r="A1526" t="s">
        <v>2506</v>
      </c>
      <c r="B1526" t="s">
        <v>2505</v>
      </c>
      <c r="C1526" s="5">
        <v>1</v>
      </c>
      <c r="D1526" s="5">
        <v>1</v>
      </c>
      <c r="E1526" s="5">
        <v>9</v>
      </c>
      <c r="F1526" s="5">
        <v>5</v>
      </c>
      <c r="G1526" s="5">
        <v>1</v>
      </c>
      <c r="H1526" s="5">
        <v>3</v>
      </c>
      <c r="I1526" s="5">
        <v>0.26925107812325999</v>
      </c>
      <c r="J1526" s="5">
        <v>0.27</v>
      </c>
      <c r="K1526" s="5">
        <v>0.02</v>
      </c>
      <c r="L1526" s="5">
        <v>620</v>
      </c>
      <c r="M1526" s="6">
        <v>1</v>
      </c>
      <c r="N1526" s="6">
        <v>1</v>
      </c>
      <c r="O1526" s="6">
        <v>4</v>
      </c>
      <c r="P1526" s="6">
        <v>4</v>
      </c>
      <c r="Q1526" s="6">
        <v>1</v>
      </c>
      <c r="R1526" s="6">
        <v>0</v>
      </c>
      <c r="S1526" s="6">
        <v>1.56</v>
      </c>
      <c r="T1526" s="6">
        <v>9.35</v>
      </c>
      <c r="U1526" s="6">
        <v>10.97</v>
      </c>
      <c r="V1526" s="6">
        <v>522</v>
      </c>
      <c r="W1526">
        <v>795</v>
      </c>
      <c r="X1526">
        <f t="shared" si="171"/>
        <v>1</v>
      </c>
      <c r="Y1526">
        <f t="shared" si="171"/>
        <v>1</v>
      </c>
      <c r="Z1526">
        <f t="shared" si="171"/>
        <v>1</v>
      </c>
      <c r="AA1526">
        <f t="shared" si="172"/>
        <v>0</v>
      </c>
      <c r="AB1526">
        <f t="shared" si="172"/>
        <v>0</v>
      </c>
      <c r="AC1526">
        <f t="shared" si="172"/>
        <v>0</v>
      </c>
      <c r="AD1526">
        <f t="shared" si="174"/>
        <v>0</v>
      </c>
      <c r="AE1526">
        <f t="shared" si="174"/>
        <v>0</v>
      </c>
      <c r="AF1526">
        <f t="shared" si="174"/>
        <v>1</v>
      </c>
      <c r="AG1526">
        <f t="shared" si="173"/>
        <v>0</v>
      </c>
      <c r="AH1526">
        <f t="shared" si="173"/>
        <v>0</v>
      </c>
      <c r="AI1526">
        <f t="shared" si="173"/>
        <v>0</v>
      </c>
      <c r="AJ1526" s="3">
        <f t="shared" si="168"/>
        <v>3.7140055555959992</v>
      </c>
      <c r="AK1526" s="3">
        <f t="shared" si="169"/>
        <v>0.64102564102564097</v>
      </c>
      <c r="AL1526" s="3">
        <f t="shared" si="170"/>
        <v>0.37707390648567113</v>
      </c>
    </row>
    <row r="1527" spans="1:38">
      <c r="A1527" t="s">
        <v>2507</v>
      </c>
      <c r="B1527" t="s">
        <v>2505</v>
      </c>
      <c r="C1527" s="5">
        <v>1</v>
      </c>
      <c r="D1527" s="5">
        <v>1</v>
      </c>
      <c r="E1527" s="5">
        <v>9</v>
      </c>
      <c r="F1527" s="5">
        <v>5</v>
      </c>
      <c r="G1527" s="5">
        <v>1</v>
      </c>
      <c r="H1527" s="5">
        <v>3</v>
      </c>
      <c r="I1527" s="5">
        <v>0.26925107812325999</v>
      </c>
      <c r="J1527" s="5">
        <v>0.27</v>
      </c>
      <c r="K1527" s="5">
        <v>0.02</v>
      </c>
      <c r="L1527" s="5">
        <v>620</v>
      </c>
      <c r="M1527" s="6">
        <v>1</v>
      </c>
      <c r="N1527" s="6">
        <v>1</v>
      </c>
      <c r="O1527" s="6">
        <v>4</v>
      </c>
      <c r="P1527" s="6">
        <v>4</v>
      </c>
      <c r="Q1527" s="6">
        <v>1</v>
      </c>
      <c r="R1527" s="6">
        <v>0</v>
      </c>
      <c r="S1527" s="6">
        <v>1.56</v>
      </c>
      <c r="T1527" s="6">
        <v>9.35</v>
      </c>
      <c r="U1527" s="6">
        <v>10.97</v>
      </c>
      <c r="V1527" s="6">
        <v>522</v>
      </c>
      <c r="W1527">
        <v>795</v>
      </c>
      <c r="X1527">
        <f t="shared" si="171"/>
        <v>1</v>
      </c>
      <c r="Y1527">
        <f t="shared" si="171"/>
        <v>1</v>
      </c>
      <c r="Z1527">
        <f t="shared" si="171"/>
        <v>1</v>
      </c>
      <c r="AA1527">
        <f t="shared" si="172"/>
        <v>0</v>
      </c>
      <c r="AB1527">
        <f t="shared" si="172"/>
        <v>0</v>
      </c>
      <c r="AC1527">
        <f t="shared" si="172"/>
        <v>0</v>
      </c>
      <c r="AD1527">
        <f t="shared" si="174"/>
        <v>0</v>
      </c>
      <c r="AE1527">
        <f t="shared" si="174"/>
        <v>0</v>
      </c>
      <c r="AF1527">
        <f t="shared" si="174"/>
        <v>1</v>
      </c>
      <c r="AG1527">
        <f t="shared" si="173"/>
        <v>0</v>
      </c>
      <c r="AH1527">
        <f t="shared" si="173"/>
        <v>0</v>
      </c>
      <c r="AI1527">
        <f t="shared" si="173"/>
        <v>0</v>
      </c>
      <c r="AJ1527" s="3">
        <f t="shared" si="168"/>
        <v>3.7140055555959992</v>
      </c>
      <c r="AK1527" s="3">
        <f t="shared" si="169"/>
        <v>0.64102564102564097</v>
      </c>
      <c r="AL1527" s="3">
        <f t="shared" si="170"/>
        <v>0.37707390648567113</v>
      </c>
    </row>
    <row r="1528" spans="1:38">
      <c r="A1528" t="s">
        <v>2508</v>
      </c>
      <c r="B1528" t="s">
        <v>2509</v>
      </c>
      <c r="C1528" s="5">
        <v>0.96360000000000001</v>
      </c>
      <c r="D1528" s="5">
        <v>0.96209999999999996</v>
      </c>
      <c r="E1528" s="5">
        <v>1</v>
      </c>
      <c r="F1528" s="5">
        <v>1</v>
      </c>
      <c r="G1528" s="5">
        <v>0</v>
      </c>
      <c r="H1528" s="5">
        <v>1</v>
      </c>
      <c r="I1528" s="5">
        <v>0.28000000000000003</v>
      </c>
      <c r="J1528" s="5">
        <v>0.28000000000000003</v>
      </c>
      <c r="K1528" s="5">
        <v>0</v>
      </c>
      <c r="L1528" s="5">
        <v>1304</v>
      </c>
      <c r="M1528" s="6">
        <v>0.95469999999999999</v>
      </c>
      <c r="N1528" s="6">
        <v>0.95469999999999999</v>
      </c>
      <c r="O1528" s="6">
        <v>1</v>
      </c>
      <c r="P1528" s="6">
        <v>1</v>
      </c>
      <c r="Q1528" s="6">
        <v>0</v>
      </c>
      <c r="R1528" s="6">
        <v>1</v>
      </c>
      <c r="S1528" s="6">
        <v>1.02</v>
      </c>
      <c r="T1528" s="6">
        <v>1.02</v>
      </c>
      <c r="U1528" s="6">
        <v>0</v>
      </c>
      <c r="V1528" s="6">
        <v>1134</v>
      </c>
      <c r="W1528">
        <v>796</v>
      </c>
      <c r="X1528">
        <f t="shared" si="171"/>
        <v>1</v>
      </c>
      <c r="Y1528">
        <f t="shared" si="171"/>
        <v>1</v>
      </c>
      <c r="Z1528">
        <f t="shared" si="171"/>
        <v>1</v>
      </c>
      <c r="AA1528">
        <f t="shared" si="172"/>
        <v>0</v>
      </c>
      <c r="AB1528">
        <f t="shared" si="172"/>
        <v>0</v>
      </c>
      <c r="AC1528">
        <f t="shared" si="172"/>
        <v>0</v>
      </c>
      <c r="AD1528">
        <f t="shared" si="174"/>
        <v>0</v>
      </c>
      <c r="AE1528">
        <f t="shared" si="174"/>
        <v>0</v>
      </c>
      <c r="AF1528">
        <f t="shared" si="174"/>
        <v>0</v>
      </c>
      <c r="AG1528">
        <f t="shared" si="173"/>
        <v>0</v>
      </c>
      <c r="AH1528">
        <f t="shared" si="173"/>
        <v>0</v>
      </c>
      <c r="AI1528">
        <f t="shared" si="173"/>
        <v>0</v>
      </c>
      <c r="AJ1528" s="3">
        <f t="shared" si="168"/>
        <v>3.5714285714285712</v>
      </c>
      <c r="AK1528" s="3">
        <f t="shared" si="169"/>
        <v>0.98039215686274506</v>
      </c>
      <c r="AL1528" s="3">
        <f t="shared" si="170"/>
        <v>0.57670126874279115</v>
      </c>
    </row>
    <row r="1529" spans="1:38">
      <c r="A1529" t="s">
        <v>2510</v>
      </c>
      <c r="B1529" t="s">
        <v>2509</v>
      </c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6">
        <v>0.95469999999999999</v>
      </c>
      <c r="N1529" s="6">
        <v>0.95469999999999999</v>
      </c>
      <c r="O1529" s="6">
        <v>1</v>
      </c>
      <c r="P1529" s="6">
        <v>1</v>
      </c>
      <c r="Q1529" s="6">
        <v>0</v>
      </c>
      <c r="R1529" s="6">
        <v>1</v>
      </c>
      <c r="S1529" s="6">
        <v>1.02</v>
      </c>
      <c r="T1529" s="6">
        <v>1.02</v>
      </c>
      <c r="U1529" s="6">
        <v>0</v>
      </c>
      <c r="V1529" s="6">
        <v>1134</v>
      </c>
      <c r="W1529">
        <v>796</v>
      </c>
      <c r="X1529">
        <f t="shared" si="171"/>
        <v>0</v>
      </c>
      <c r="Y1529">
        <f t="shared" si="171"/>
        <v>0</v>
      </c>
      <c r="Z1529">
        <f t="shared" si="171"/>
        <v>0</v>
      </c>
      <c r="AA1529">
        <f t="shared" si="172"/>
        <v>0</v>
      </c>
      <c r="AB1529">
        <f t="shared" si="172"/>
        <v>0</v>
      </c>
      <c r="AC1529">
        <f t="shared" si="172"/>
        <v>0</v>
      </c>
      <c r="AD1529">
        <f t="shared" si="174"/>
        <v>0</v>
      </c>
      <c r="AE1529">
        <f t="shared" si="174"/>
        <v>0</v>
      </c>
      <c r="AF1529">
        <f t="shared" si="174"/>
        <v>0</v>
      </c>
      <c r="AG1529">
        <f t="shared" si="173"/>
        <v>0</v>
      </c>
      <c r="AH1529">
        <f t="shared" si="173"/>
        <v>0</v>
      </c>
      <c r="AI1529">
        <f t="shared" si="173"/>
        <v>0</v>
      </c>
      <c r="AJ1529" s="3" t="str">
        <f t="shared" si="168"/>
        <v/>
      </c>
      <c r="AK1529" s="3">
        <f t="shared" si="169"/>
        <v>0.98039215686274506</v>
      </c>
      <c r="AL1529" s="3">
        <f t="shared" si="170"/>
        <v>0.57670126874279115</v>
      </c>
    </row>
    <row r="1530" spans="1:38">
      <c r="A1530" t="s">
        <v>2511</v>
      </c>
      <c r="B1530" t="s">
        <v>2509</v>
      </c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6">
        <v>0.95469999999999999</v>
      </c>
      <c r="N1530" s="6">
        <v>0.95469999999999999</v>
      </c>
      <c r="O1530" s="6">
        <v>1</v>
      </c>
      <c r="P1530" s="6">
        <v>1</v>
      </c>
      <c r="Q1530" s="6">
        <v>0</v>
      </c>
      <c r="R1530" s="6">
        <v>1</v>
      </c>
      <c r="S1530" s="6">
        <v>1.02</v>
      </c>
      <c r="T1530" s="6">
        <v>1.02</v>
      </c>
      <c r="U1530" s="6">
        <v>0</v>
      </c>
      <c r="V1530" s="6">
        <v>1134</v>
      </c>
      <c r="W1530">
        <v>796</v>
      </c>
      <c r="X1530">
        <f t="shared" si="171"/>
        <v>0</v>
      </c>
      <c r="Y1530">
        <f t="shared" si="171"/>
        <v>0</v>
      </c>
      <c r="Z1530">
        <f t="shared" si="171"/>
        <v>0</v>
      </c>
      <c r="AA1530">
        <f t="shared" si="172"/>
        <v>0</v>
      </c>
      <c r="AB1530">
        <f t="shared" si="172"/>
        <v>0</v>
      </c>
      <c r="AC1530">
        <f t="shared" si="172"/>
        <v>0</v>
      </c>
      <c r="AD1530">
        <f t="shared" si="174"/>
        <v>0</v>
      </c>
      <c r="AE1530">
        <f t="shared" si="174"/>
        <v>0</v>
      </c>
      <c r="AF1530">
        <f t="shared" si="174"/>
        <v>0</v>
      </c>
      <c r="AG1530">
        <f t="shared" si="173"/>
        <v>0</v>
      </c>
      <c r="AH1530">
        <f t="shared" si="173"/>
        <v>0</v>
      </c>
      <c r="AI1530">
        <f t="shared" si="173"/>
        <v>0</v>
      </c>
      <c r="AJ1530" s="3" t="str">
        <f t="shared" si="168"/>
        <v/>
      </c>
      <c r="AK1530" s="3">
        <f t="shared" si="169"/>
        <v>0.98039215686274506</v>
      </c>
      <c r="AL1530" s="3">
        <f t="shared" si="170"/>
        <v>0.57670126874279115</v>
      </c>
    </row>
    <row r="1531" spans="1:38">
      <c r="A1531" t="s">
        <v>2512</v>
      </c>
      <c r="B1531" t="s">
        <v>2509</v>
      </c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6">
        <v>0.95469999999999999</v>
      </c>
      <c r="N1531" s="6">
        <v>0.95469999999999999</v>
      </c>
      <c r="O1531" s="6">
        <v>1</v>
      </c>
      <c r="P1531" s="6">
        <v>1</v>
      </c>
      <c r="Q1531" s="6">
        <v>0</v>
      </c>
      <c r="R1531" s="6">
        <v>1</v>
      </c>
      <c r="S1531" s="6">
        <v>1.02</v>
      </c>
      <c r="T1531" s="6">
        <v>1.02</v>
      </c>
      <c r="U1531" s="6">
        <v>0</v>
      </c>
      <c r="V1531" s="6">
        <v>1134</v>
      </c>
      <c r="W1531">
        <v>796</v>
      </c>
      <c r="X1531">
        <f t="shared" si="171"/>
        <v>0</v>
      </c>
      <c r="Y1531">
        <f t="shared" si="171"/>
        <v>0</v>
      </c>
      <c r="Z1531">
        <f t="shared" si="171"/>
        <v>0</v>
      </c>
      <c r="AA1531">
        <f t="shared" si="172"/>
        <v>0</v>
      </c>
      <c r="AB1531">
        <f t="shared" si="172"/>
        <v>0</v>
      </c>
      <c r="AC1531">
        <f t="shared" si="172"/>
        <v>0</v>
      </c>
      <c r="AD1531">
        <f t="shared" si="174"/>
        <v>0</v>
      </c>
      <c r="AE1531">
        <f t="shared" si="174"/>
        <v>0</v>
      </c>
      <c r="AF1531">
        <f t="shared" si="174"/>
        <v>0</v>
      </c>
      <c r="AG1531">
        <f t="shared" si="173"/>
        <v>0</v>
      </c>
      <c r="AH1531">
        <f t="shared" si="173"/>
        <v>0</v>
      </c>
      <c r="AI1531">
        <f t="shared" si="173"/>
        <v>0</v>
      </c>
      <c r="AJ1531" s="3" t="str">
        <f t="shared" si="168"/>
        <v/>
      </c>
      <c r="AK1531" s="3">
        <f t="shared" si="169"/>
        <v>0.98039215686274506</v>
      </c>
      <c r="AL1531" s="3">
        <f t="shared" si="170"/>
        <v>0.57670126874279115</v>
      </c>
    </row>
    <row r="1532" spans="1:38">
      <c r="A1532" t="s">
        <v>2513</v>
      </c>
      <c r="B1532" t="s">
        <v>2514</v>
      </c>
      <c r="C1532" s="5">
        <v>1</v>
      </c>
      <c r="D1532" s="5">
        <v>1</v>
      </c>
      <c r="E1532" s="5">
        <v>13</v>
      </c>
      <c r="F1532" s="5">
        <v>9</v>
      </c>
      <c r="G1532" s="5">
        <v>1</v>
      </c>
      <c r="H1532" s="5">
        <v>7</v>
      </c>
      <c r="I1532" s="5">
        <v>0.474646085165706</v>
      </c>
      <c r="J1532" s="5">
        <v>0.46</v>
      </c>
      <c r="K1532" s="5">
        <v>0.06</v>
      </c>
      <c r="L1532" s="5">
        <v>621</v>
      </c>
      <c r="M1532" s="6">
        <v>1</v>
      </c>
      <c r="N1532" s="6">
        <v>1</v>
      </c>
      <c r="O1532" s="6">
        <v>7</v>
      </c>
      <c r="P1532" s="6">
        <v>5</v>
      </c>
      <c r="Q1532" s="6">
        <v>4</v>
      </c>
      <c r="R1532" s="6">
        <v>0</v>
      </c>
      <c r="S1532" s="6">
        <v>1.6663681256585301</v>
      </c>
      <c r="T1532" s="6">
        <v>1.75</v>
      </c>
      <c r="U1532" s="6">
        <v>0.09</v>
      </c>
      <c r="V1532" s="6">
        <v>523</v>
      </c>
      <c r="W1532">
        <v>797</v>
      </c>
      <c r="X1532">
        <f t="shared" si="171"/>
        <v>0</v>
      </c>
      <c r="Y1532">
        <f t="shared" si="171"/>
        <v>1</v>
      </c>
      <c r="Z1532">
        <f t="shared" si="171"/>
        <v>1</v>
      </c>
      <c r="AA1532">
        <f t="shared" si="172"/>
        <v>0</v>
      </c>
      <c r="AB1532">
        <f t="shared" si="172"/>
        <v>0</v>
      </c>
      <c r="AC1532">
        <f t="shared" si="172"/>
        <v>0</v>
      </c>
      <c r="AD1532">
        <f t="shared" si="174"/>
        <v>0</v>
      </c>
      <c r="AE1532">
        <f t="shared" si="174"/>
        <v>0</v>
      </c>
      <c r="AF1532">
        <f t="shared" si="174"/>
        <v>1</v>
      </c>
      <c r="AG1532">
        <f t="shared" si="173"/>
        <v>0</v>
      </c>
      <c r="AH1532">
        <f t="shared" si="173"/>
        <v>0</v>
      </c>
      <c r="AI1532">
        <f t="shared" si="173"/>
        <v>0</v>
      </c>
      <c r="AJ1532" s="3">
        <f t="shared" si="168"/>
        <v>2.1068329251064721</v>
      </c>
      <c r="AK1532" s="3">
        <f t="shared" si="169"/>
        <v>0.60010749401775265</v>
      </c>
      <c r="AL1532" s="3">
        <f t="shared" si="170"/>
        <v>0.35300440824573681</v>
      </c>
    </row>
    <row r="1533" spans="1:38">
      <c r="A1533" t="s">
        <v>2515</v>
      </c>
      <c r="B1533" t="s">
        <v>2514</v>
      </c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6">
        <v>1</v>
      </c>
      <c r="N1533" s="6">
        <v>1</v>
      </c>
      <c r="O1533" s="6">
        <v>7</v>
      </c>
      <c r="P1533" s="6">
        <v>5</v>
      </c>
      <c r="Q1533" s="6">
        <v>4</v>
      </c>
      <c r="R1533" s="6">
        <v>0</v>
      </c>
      <c r="S1533" s="6">
        <v>1.6663681256585301</v>
      </c>
      <c r="T1533" s="6">
        <v>1.75</v>
      </c>
      <c r="U1533" s="6">
        <v>0.09</v>
      </c>
      <c r="V1533" s="6">
        <v>523</v>
      </c>
      <c r="W1533">
        <v>797</v>
      </c>
      <c r="X1533">
        <f t="shared" si="171"/>
        <v>0</v>
      </c>
      <c r="Y1533">
        <f t="shared" si="171"/>
        <v>0</v>
      </c>
      <c r="Z1533">
        <f t="shared" si="171"/>
        <v>0</v>
      </c>
      <c r="AA1533">
        <f t="shared" si="172"/>
        <v>0</v>
      </c>
      <c r="AB1533">
        <f t="shared" si="172"/>
        <v>0</v>
      </c>
      <c r="AC1533">
        <f t="shared" si="172"/>
        <v>0</v>
      </c>
      <c r="AD1533">
        <f t="shared" si="174"/>
        <v>0</v>
      </c>
      <c r="AE1533">
        <f t="shared" si="174"/>
        <v>0</v>
      </c>
      <c r="AF1533">
        <f t="shared" si="174"/>
        <v>1</v>
      </c>
      <c r="AG1533">
        <f t="shared" si="173"/>
        <v>0</v>
      </c>
      <c r="AH1533">
        <f t="shared" si="173"/>
        <v>0</v>
      </c>
      <c r="AI1533">
        <f t="shared" si="173"/>
        <v>0</v>
      </c>
      <c r="AJ1533" s="3" t="str">
        <f t="shared" si="168"/>
        <v/>
      </c>
      <c r="AK1533" s="3">
        <f t="shared" si="169"/>
        <v>0.60010749401775265</v>
      </c>
      <c r="AL1533" s="3">
        <f t="shared" si="170"/>
        <v>0.35300440824573681</v>
      </c>
    </row>
    <row r="1534" spans="1:38">
      <c r="A1534" t="s">
        <v>2516</v>
      </c>
      <c r="B1534" t="s">
        <v>2517</v>
      </c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6">
        <v>1</v>
      </c>
      <c r="N1534" s="6">
        <v>1</v>
      </c>
      <c r="O1534" s="6">
        <v>5</v>
      </c>
      <c r="P1534" s="6">
        <v>2</v>
      </c>
      <c r="Q1534" s="6">
        <v>3</v>
      </c>
      <c r="R1534" s="6">
        <v>2</v>
      </c>
      <c r="S1534" s="6">
        <v>0.89013655932230396</v>
      </c>
      <c r="T1534" s="6">
        <v>0.89</v>
      </c>
      <c r="U1534" s="6">
        <v>0.03</v>
      </c>
      <c r="V1534" s="6">
        <v>167</v>
      </c>
      <c r="W1534">
        <v>798</v>
      </c>
      <c r="X1534">
        <f t="shared" si="171"/>
        <v>0</v>
      </c>
      <c r="Y1534">
        <f t="shared" si="171"/>
        <v>0</v>
      </c>
      <c r="Z1534">
        <f t="shared" si="171"/>
        <v>0</v>
      </c>
      <c r="AA1534">
        <f t="shared" si="172"/>
        <v>0</v>
      </c>
      <c r="AB1534">
        <f t="shared" si="172"/>
        <v>0</v>
      </c>
      <c r="AC1534">
        <f t="shared" si="172"/>
        <v>0</v>
      </c>
      <c r="AD1534">
        <f t="shared" si="174"/>
        <v>0</v>
      </c>
      <c r="AE1534">
        <f t="shared" si="174"/>
        <v>0</v>
      </c>
      <c r="AF1534">
        <f t="shared" si="174"/>
        <v>0</v>
      </c>
      <c r="AG1534">
        <f t="shared" si="173"/>
        <v>0</v>
      </c>
      <c r="AH1534">
        <f t="shared" si="173"/>
        <v>0</v>
      </c>
      <c r="AI1534">
        <f t="shared" si="173"/>
        <v>0</v>
      </c>
      <c r="AJ1534" s="3" t="str">
        <f t="shared" si="168"/>
        <v/>
      </c>
      <c r="AK1534" s="3">
        <f t="shared" si="169"/>
        <v>1.1234231304479163</v>
      </c>
      <c r="AL1534" s="3">
        <f t="shared" si="170"/>
        <v>0.66083713555759771</v>
      </c>
    </row>
    <row r="1535" spans="1:38">
      <c r="A1535" t="s">
        <v>2518</v>
      </c>
      <c r="B1535" t="s">
        <v>2517</v>
      </c>
      <c r="C1535" s="5">
        <v>1</v>
      </c>
      <c r="D1535" s="5">
        <v>1</v>
      </c>
      <c r="E1535" s="5">
        <v>5</v>
      </c>
      <c r="F1535" s="5">
        <v>4</v>
      </c>
      <c r="G1535" s="5">
        <v>1</v>
      </c>
      <c r="H1535" s="5">
        <v>4</v>
      </c>
      <c r="I1535" s="5">
        <v>0.82604988979633898</v>
      </c>
      <c r="J1535" s="5">
        <v>0.82</v>
      </c>
      <c r="K1535" s="5">
        <v>0.04</v>
      </c>
      <c r="L1535" s="5">
        <v>656</v>
      </c>
      <c r="M1535" s="6">
        <v>1</v>
      </c>
      <c r="N1535" s="6">
        <v>1</v>
      </c>
      <c r="O1535" s="6">
        <v>5</v>
      </c>
      <c r="P1535" s="6">
        <v>2</v>
      </c>
      <c r="Q1535" s="6">
        <v>3</v>
      </c>
      <c r="R1535" s="6">
        <v>2</v>
      </c>
      <c r="S1535" s="6">
        <v>0.89013655932230396</v>
      </c>
      <c r="T1535" s="6">
        <v>0.89</v>
      </c>
      <c r="U1535" s="6">
        <v>0.03</v>
      </c>
      <c r="V1535" s="6">
        <v>167</v>
      </c>
      <c r="W1535">
        <v>798</v>
      </c>
      <c r="X1535">
        <f t="shared" si="171"/>
        <v>0</v>
      </c>
      <c r="Y1535">
        <f t="shared" si="171"/>
        <v>0</v>
      </c>
      <c r="Z1535">
        <f t="shared" si="171"/>
        <v>0</v>
      </c>
      <c r="AA1535">
        <f t="shared" si="172"/>
        <v>0</v>
      </c>
      <c r="AB1535">
        <f t="shared" si="172"/>
        <v>0</v>
      </c>
      <c r="AC1535">
        <f t="shared" si="172"/>
        <v>0</v>
      </c>
      <c r="AD1535">
        <f t="shared" si="174"/>
        <v>0</v>
      </c>
      <c r="AE1535">
        <f t="shared" si="174"/>
        <v>0</v>
      </c>
      <c r="AF1535">
        <f t="shared" si="174"/>
        <v>0</v>
      </c>
      <c r="AG1535">
        <f t="shared" si="173"/>
        <v>0</v>
      </c>
      <c r="AH1535">
        <f t="shared" si="173"/>
        <v>0</v>
      </c>
      <c r="AI1535">
        <f t="shared" si="173"/>
        <v>0</v>
      </c>
      <c r="AJ1535" s="3">
        <f t="shared" si="168"/>
        <v>1.210580634841012</v>
      </c>
      <c r="AK1535" s="3">
        <f t="shared" si="169"/>
        <v>1.1234231304479163</v>
      </c>
      <c r="AL1535" s="3">
        <f t="shared" si="170"/>
        <v>0.66083713555759771</v>
      </c>
    </row>
    <row r="1536" spans="1:38">
      <c r="A1536" t="s">
        <v>2519</v>
      </c>
      <c r="B1536" t="s">
        <v>2517</v>
      </c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6">
        <v>1</v>
      </c>
      <c r="N1536" s="6">
        <v>1</v>
      </c>
      <c r="O1536" s="6">
        <v>5</v>
      </c>
      <c r="P1536" s="6">
        <v>2</v>
      </c>
      <c r="Q1536" s="6">
        <v>3</v>
      </c>
      <c r="R1536" s="6">
        <v>2</v>
      </c>
      <c r="S1536" s="6">
        <v>0.89013655932230396</v>
      </c>
      <c r="T1536" s="6">
        <v>0.89</v>
      </c>
      <c r="U1536" s="6">
        <v>0.03</v>
      </c>
      <c r="V1536" s="6">
        <v>167</v>
      </c>
      <c r="W1536">
        <v>798</v>
      </c>
      <c r="X1536">
        <f t="shared" si="171"/>
        <v>0</v>
      </c>
      <c r="Y1536">
        <f t="shared" si="171"/>
        <v>0</v>
      </c>
      <c r="Z1536">
        <f t="shared" si="171"/>
        <v>0</v>
      </c>
      <c r="AA1536">
        <f t="shared" si="172"/>
        <v>0</v>
      </c>
      <c r="AB1536">
        <f t="shared" si="172"/>
        <v>0</v>
      </c>
      <c r="AC1536">
        <f t="shared" si="172"/>
        <v>0</v>
      </c>
      <c r="AD1536">
        <f t="shared" si="174"/>
        <v>0</v>
      </c>
      <c r="AE1536">
        <f t="shared" si="174"/>
        <v>0</v>
      </c>
      <c r="AF1536">
        <f t="shared" si="174"/>
        <v>0</v>
      </c>
      <c r="AG1536">
        <f t="shared" si="173"/>
        <v>0</v>
      </c>
      <c r="AH1536">
        <f t="shared" si="173"/>
        <v>0</v>
      </c>
      <c r="AI1536">
        <f t="shared" si="173"/>
        <v>0</v>
      </c>
      <c r="AJ1536" s="3" t="str">
        <f t="shared" si="168"/>
        <v/>
      </c>
      <c r="AK1536" s="3">
        <f t="shared" si="169"/>
        <v>1.1234231304479163</v>
      </c>
      <c r="AL1536" s="3">
        <f t="shared" si="170"/>
        <v>0.66083713555759771</v>
      </c>
    </row>
    <row r="1537" spans="1:38">
      <c r="A1537" t="s">
        <v>2520</v>
      </c>
      <c r="B1537" t="s">
        <v>2517</v>
      </c>
      <c r="C1537" s="5">
        <v>1</v>
      </c>
      <c r="D1537" s="5">
        <v>1</v>
      </c>
      <c r="E1537" s="5">
        <v>5</v>
      </c>
      <c r="F1537" s="5">
        <v>4</v>
      </c>
      <c r="G1537" s="5">
        <v>1</v>
      </c>
      <c r="H1537" s="5">
        <v>4</v>
      </c>
      <c r="I1537" s="5">
        <v>0.82604988979633898</v>
      </c>
      <c r="J1537" s="5">
        <v>0.82</v>
      </c>
      <c r="K1537" s="5">
        <v>0.04</v>
      </c>
      <c r="L1537" s="5">
        <v>656</v>
      </c>
      <c r="M1537" s="6">
        <v>1</v>
      </c>
      <c r="N1537" s="6">
        <v>1</v>
      </c>
      <c r="O1537" s="6">
        <v>5</v>
      </c>
      <c r="P1537" s="6">
        <v>2</v>
      </c>
      <c r="Q1537" s="6">
        <v>3</v>
      </c>
      <c r="R1537" s="6">
        <v>2</v>
      </c>
      <c r="S1537" s="6">
        <v>0.89013655932230396</v>
      </c>
      <c r="T1537" s="6">
        <v>0.89</v>
      </c>
      <c r="U1537" s="6">
        <v>0.03</v>
      </c>
      <c r="V1537" s="6">
        <v>167</v>
      </c>
      <c r="W1537">
        <v>798</v>
      </c>
      <c r="X1537">
        <f t="shared" si="171"/>
        <v>0</v>
      </c>
      <c r="Y1537">
        <f t="shared" si="171"/>
        <v>0</v>
      </c>
      <c r="Z1537">
        <f t="shared" si="171"/>
        <v>0</v>
      </c>
      <c r="AA1537">
        <f t="shared" si="172"/>
        <v>0</v>
      </c>
      <c r="AB1537">
        <f t="shared" si="172"/>
        <v>0</v>
      </c>
      <c r="AC1537">
        <f t="shared" si="172"/>
        <v>0</v>
      </c>
      <c r="AD1537">
        <f t="shared" si="174"/>
        <v>0</v>
      </c>
      <c r="AE1537">
        <f t="shared" si="174"/>
        <v>0</v>
      </c>
      <c r="AF1537">
        <f t="shared" si="174"/>
        <v>0</v>
      </c>
      <c r="AG1537">
        <f t="shared" si="173"/>
        <v>0</v>
      </c>
      <c r="AH1537">
        <f t="shared" si="173"/>
        <v>0</v>
      </c>
      <c r="AI1537">
        <f t="shared" si="173"/>
        <v>0</v>
      </c>
      <c r="AJ1537" s="3">
        <f t="shared" si="168"/>
        <v>1.210580634841012</v>
      </c>
      <c r="AK1537" s="3">
        <f t="shared" si="169"/>
        <v>1.1234231304479163</v>
      </c>
      <c r="AL1537" s="3">
        <f t="shared" si="170"/>
        <v>0.66083713555759771</v>
      </c>
    </row>
    <row r="1538" spans="1:38">
      <c r="A1538" t="s">
        <v>2521</v>
      </c>
      <c r="B1538" t="s">
        <v>2522</v>
      </c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6">
        <v>0.97009999999999996</v>
      </c>
      <c r="N1538" s="6">
        <v>0.97009999999999996</v>
      </c>
      <c r="O1538" s="6">
        <v>1</v>
      </c>
      <c r="P1538" s="6">
        <v>1</v>
      </c>
      <c r="Q1538" s="6"/>
      <c r="R1538" s="6"/>
      <c r="S1538" s="6"/>
      <c r="T1538" s="6"/>
      <c r="U1538" s="6"/>
      <c r="V1538" s="6">
        <v>1102</v>
      </c>
      <c r="W1538">
        <v>799</v>
      </c>
      <c r="X1538">
        <f t="shared" si="171"/>
        <v>0</v>
      </c>
      <c r="Y1538">
        <f t="shared" si="171"/>
        <v>0</v>
      </c>
      <c r="Z1538">
        <f t="shared" si="171"/>
        <v>0</v>
      </c>
      <c r="AA1538">
        <f t="shared" si="172"/>
        <v>0</v>
      </c>
      <c r="AB1538">
        <f t="shared" si="172"/>
        <v>0</v>
      </c>
      <c r="AC1538">
        <f t="shared" si="172"/>
        <v>0</v>
      </c>
      <c r="AD1538">
        <f t="shared" si="174"/>
        <v>0</v>
      </c>
      <c r="AE1538">
        <f t="shared" si="174"/>
        <v>0</v>
      </c>
      <c r="AF1538">
        <f t="shared" si="174"/>
        <v>0</v>
      </c>
      <c r="AG1538">
        <f t="shared" si="173"/>
        <v>0</v>
      </c>
      <c r="AH1538">
        <f t="shared" si="173"/>
        <v>0</v>
      </c>
      <c r="AI1538">
        <f t="shared" si="173"/>
        <v>0</v>
      </c>
      <c r="AJ1538" s="3" t="str">
        <f t="shared" si="168"/>
        <v/>
      </c>
      <c r="AK1538" s="3" t="str">
        <f t="shared" si="169"/>
        <v/>
      </c>
      <c r="AL1538" s="3" t="str">
        <f t="shared" si="170"/>
        <v/>
      </c>
    </row>
    <row r="1539" spans="1:38">
      <c r="A1539" t="s">
        <v>2523</v>
      </c>
      <c r="B1539" t="s">
        <v>2524</v>
      </c>
      <c r="C1539" s="5">
        <v>1</v>
      </c>
      <c r="D1539" s="5">
        <v>1</v>
      </c>
      <c r="E1539" s="5">
        <v>20</v>
      </c>
      <c r="F1539" s="5">
        <v>3</v>
      </c>
      <c r="G1539" s="5">
        <v>8</v>
      </c>
      <c r="H1539" s="5">
        <v>12</v>
      </c>
      <c r="I1539" s="5">
        <v>0.80170436108174004</v>
      </c>
      <c r="J1539" s="5">
        <v>0.7</v>
      </c>
      <c r="K1539" s="5">
        <v>0.04</v>
      </c>
      <c r="L1539" s="5" t="s">
        <v>2525</v>
      </c>
      <c r="M1539" s="6">
        <v>1</v>
      </c>
      <c r="N1539" s="6">
        <v>1</v>
      </c>
      <c r="O1539" s="6">
        <v>24</v>
      </c>
      <c r="P1539" s="6">
        <v>3</v>
      </c>
      <c r="Q1539" s="6">
        <v>15</v>
      </c>
      <c r="R1539" s="6">
        <v>9</v>
      </c>
      <c r="S1539" s="6">
        <v>0.85180115989332605</v>
      </c>
      <c r="T1539" s="6">
        <v>0.99</v>
      </c>
      <c r="U1539" s="6">
        <v>0.13</v>
      </c>
      <c r="V1539" s="6" t="s">
        <v>2526</v>
      </c>
      <c r="W1539">
        <v>800</v>
      </c>
      <c r="X1539">
        <f t="shared" si="171"/>
        <v>0</v>
      </c>
      <c r="Y1539">
        <f t="shared" si="171"/>
        <v>0</v>
      </c>
      <c r="Z1539">
        <f t="shared" si="171"/>
        <v>0</v>
      </c>
      <c r="AA1539">
        <f t="shared" si="172"/>
        <v>0</v>
      </c>
      <c r="AB1539">
        <f t="shared" si="172"/>
        <v>0</v>
      </c>
      <c r="AC1539">
        <f t="shared" si="172"/>
        <v>0</v>
      </c>
      <c r="AD1539">
        <f t="shared" si="174"/>
        <v>0</v>
      </c>
      <c r="AE1539">
        <f t="shared" si="174"/>
        <v>0</v>
      </c>
      <c r="AF1539">
        <f t="shared" si="174"/>
        <v>0</v>
      </c>
      <c r="AG1539">
        <f t="shared" si="173"/>
        <v>0</v>
      </c>
      <c r="AH1539">
        <f t="shared" si="173"/>
        <v>0</v>
      </c>
      <c r="AI1539">
        <f t="shared" si="173"/>
        <v>0</v>
      </c>
      <c r="AJ1539" s="3">
        <f t="shared" si="168"/>
        <v>1.2473425972770056</v>
      </c>
      <c r="AK1539" s="3">
        <f t="shared" si="169"/>
        <v>1.1739829047958017</v>
      </c>
      <c r="AL1539" s="3">
        <f t="shared" si="170"/>
        <v>0.690578179291648</v>
      </c>
    </row>
    <row r="1540" spans="1:38">
      <c r="A1540" t="s">
        <v>2527</v>
      </c>
      <c r="B1540" t="s">
        <v>2524</v>
      </c>
      <c r="C1540" s="5">
        <v>1</v>
      </c>
      <c r="D1540" s="5">
        <v>1</v>
      </c>
      <c r="E1540" s="5">
        <v>20</v>
      </c>
      <c r="F1540" s="5">
        <v>3</v>
      </c>
      <c r="G1540" s="5">
        <v>8</v>
      </c>
      <c r="H1540" s="5">
        <v>12</v>
      </c>
      <c r="I1540" s="5">
        <v>0.80170436108174004</v>
      </c>
      <c r="J1540" s="5">
        <v>0.7</v>
      </c>
      <c r="K1540" s="5">
        <v>0.04</v>
      </c>
      <c r="L1540" s="5" t="s">
        <v>2525</v>
      </c>
      <c r="M1540" s="6">
        <v>1</v>
      </c>
      <c r="N1540" s="6">
        <v>1</v>
      </c>
      <c r="O1540" s="6">
        <v>24</v>
      </c>
      <c r="P1540" s="6">
        <v>3</v>
      </c>
      <c r="Q1540" s="6">
        <v>15</v>
      </c>
      <c r="R1540" s="6">
        <v>9</v>
      </c>
      <c r="S1540" s="6">
        <v>0.85180115989332605</v>
      </c>
      <c r="T1540" s="6">
        <v>0.99</v>
      </c>
      <c r="U1540" s="6">
        <v>0.13</v>
      </c>
      <c r="V1540" s="6" t="s">
        <v>2526</v>
      </c>
      <c r="W1540">
        <v>800</v>
      </c>
      <c r="X1540">
        <f t="shared" si="171"/>
        <v>0</v>
      </c>
      <c r="Y1540">
        <f t="shared" si="171"/>
        <v>0</v>
      </c>
      <c r="Z1540">
        <f t="shared" si="171"/>
        <v>0</v>
      </c>
      <c r="AA1540">
        <f t="shared" si="172"/>
        <v>0</v>
      </c>
      <c r="AB1540">
        <f t="shared" si="172"/>
        <v>0</v>
      </c>
      <c r="AC1540">
        <f t="shared" si="172"/>
        <v>0</v>
      </c>
      <c r="AD1540">
        <f t="shared" si="174"/>
        <v>0</v>
      </c>
      <c r="AE1540">
        <f t="shared" si="174"/>
        <v>0</v>
      </c>
      <c r="AF1540">
        <f t="shared" si="174"/>
        <v>0</v>
      </c>
      <c r="AG1540">
        <f t="shared" si="173"/>
        <v>0</v>
      </c>
      <c r="AH1540">
        <f t="shared" si="173"/>
        <v>0</v>
      </c>
      <c r="AI1540">
        <f t="shared" si="173"/>
        <v>0</v>
      </c>
      <c r="AJ1540" s="3">
        <f t="shared" si="168"/>
        <v>1.2473425972770056</v>
      </c>
      <c r="AK1540" s="3">
        <f t="shared" si="169"/>
        <v>1.1739829047958017</v>
      </c>
      <c r="AL1540" s="3">
        <f t="shared" si="170"/>
        <v>0.690578179291648</v>
      </c>
    </row>
    <row r="1541" spans="1:38">
      <c r="A1541" t="s">
        <v>2528</v>
      </c>
      <c r="B1541" t="s">
        <v>2524</v>
      </c>
      <c r="C1541" s="5">
        <v>1</v>
      </c>
      <c r="D1541" s="5">
        <v>1</v>
      </c>
      <c r="E1541" s="5">
        <v>20</v>
      </c>
      <c r="F1541" s="5">
        <v>3</v>
      </c>
      <c r="G1541" s="5">
        <v>8</v>
      </c>
      <c r="H1541" s="5">
        <v>12</v>
      </c>
      <c r="I1541" s="5">
        <v>0.80170436108174004</v>
      </c>
      <c r="J1541" s="5">
        <v>0.7</v>
      </c>
      <c r="K1541" s="5">
        <v>0.04</v>
      </c>
      <c r="L1541" s="5" t="s">
        <v>2525</v>
      </c>
      <c r="M1541" s="6">
        <v>1</v>
      </c>
      <c r="N1541" s="6">
        <v>1</v>
      </c>
      <c r="O1541" s="6">
        <v>24</v>
      </c>
      <c r="P1541" s="6">
        <v>3</v>
      </c>
      <c r="Q1541" s="6">
        <v>15</v>
      </c>
      <c r="R1541" s="6">
        <v>9</v>
      </c>
      <c r="S1541" s="6">
        <v>0.85180115989332605</v>
      </c>
      <c r="T1541" s="6">
        <v>0.99</v>
      </c>
      <c r="U1541" s="6">
        <v>0.13</v>
      </c>
      <c r="V1541" s="6" t="s">
        <v>2526</v>
      </c>
      <c r="W1541">
        <v>800</v>
      </c>
      <c r="X1541">
        <f t="shared" si="171"/>
        <v>0</v>
      </c>
      <c r="Y1541">
        <f t="shared" si="171"/>
        <v>0</v>
      </c>
      <c r="Z1541">
        <f t="shared" si="171"/>
        <v>0</v>
      </c>
      <c r="AA1541">
        <f t="shared" si="172"/>
        <v>0</v>
      </c>
      <c r="AB1541">
        <f t="shared" si="172"/>
        <v>0</v>
      </c>
      <c r="AC1541">
        <f t="shared" si="172"/>
        <v>0</v>
      </c>
      <c r="AD1541">
        <f t="shared" si="174"/>
        <v>0</v>
      </c>
      <c r="AE1541">
        <f t="shared" si="174"/>
        <v>0</v>
      </c>
      <c r="AF1541">
        <f t="shared" si="174"/>
        <v>0</v>
      </c>
      <c r="AG1541">
        <f t="shared" si="173"/>
        <v>0</v>
      </c>
      <c r="AH1541">
        <f t="shared" si="173"/>
        <v>0</v>
      </c>
      <c r="AI1541">
        <f t="shared" si="173"/>
        <v>0</v>
      </c>
      <c r="AJ1541" s="3">
        <f t="shared" si="168"/>
        <v>1.2473425972770056</v>
      </c>
      <c r="AK1541" s="3">
        <f t="shared" si="169"/>
        <v>1.1739829047958017</v>
      </c>
      <c r="AL1541" s="3">
        <f t="shared" si="170"/>
        <v>0.690578179291648</v>
      </c>
    </row>
    <row r="1542" spans="1:38">
      <c r="A1542" t="s">
        <v>2529</v>
      </c>
      <c r="B1542" t="s">
        <v>2530</v>
      </c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6">
        <v>0.99980000000000002</v>
      </c>
      <c r="N1542" s="6">
        <v>0.99980000000000002</v>
      </c>
      <c r="O1542" s="6">
        <v>4</v>
      </c>
      <c r="P1542" s="6">
        <v>2</v>
      </c>
      <c r="Q1542" s="6">
        <v>0</v>
      </c>
      <c r="R1542" s="6">
        <v>3</v>
      </c>
      <c r="S1542" s="6">
        <v>0.75876247865458302</v>
      </c>
      <c r="T1542" s="6">
        <v>0.76</v>
      </c>
      <c r="U1542" s="6">
        <v>0.08</v>
      </c>
      <c r="V1542" s="6">
        <v>839</v>
      </c>
      <c r="W1542">
        <v>801</v>
      </c>
      <c r="X1542">
        <f t="shared" si="171"/>
        <v>0</v>
      </c>
      <c r="Y1542">
        <f t="shared" si="171"/>
        <v>0</v>
      </c>
      <c r="Z1542">
        <f t="shared" si="171"/>
        <v>0</v>
      </c>
      <c r="AA1542">
        <f t="shared" si="172"/>
        <v>0</v>
      </c>
      <c r="AB1542">
        <f t="shared" si="172"/>
        <v>0</v>
      </c>
      <c r="AC1542">
        <f t="shared" si="172"/>
        <v>0</v>
      </c>
      <c r="AD1542">
        <f t="shared" si="174"/>
        <v>0</v>
      </c>
      <c r="AE1542">
        <f t="shared" si="174"/>
        <v>0</v>
      </c>
      <c r="AF1542">
        <f t="shared" si="174"/>
        <v>0</v>
      </c>
      <c r="AG1542">
        <f t="shared" si="173"/>
        <v>0</v>
      </c>
      <c r="AH1542">
        <f t="shared" si="173"/>
        <v>0</v>
      </c>
      <c r="AI1542">
        <f t="shared" si="173"/>
        <v>0</v>
      </c>
      <c r="AJ1542" s="3" t="str">
        <f t="shared" si="168"/>
        <v/>
      </c>
      <c r="AK1542" s="3">
        <f t="shared" si="169"/>
        <v>1.3179354911871404</v>
      </c>
      <c r="AL1542" s="3">
        <f t="shared" si="170"/>
        <v>0.77525617128655311</v>
      </c>
    </row>
    <row r="1543" spans="1:38">
      <c r="A1543" t="s">
        <v>2531</v>
      </c>
      <c r="B1543" t="s">
        <v>2530</v>
      </c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6">
        <v>0.99980000000000002</v>
      </c>
      <c r="N1543" s="6">
        <v>0.99980000000000002</v>
      </c>
      <c r="O1543" s="6">
        <v>4</v>
      </c>
      <c r="P1543" s="6">
        <v>2</v>
      </c>
      <c r="Q1543" s="6">
        <v>0</v>
      </c>
      <c r="R1543" s="6">
        <v>3</v>
      </c>
      <c r="S1543" s="6">
        <v>0.75876247865458302</v>
      </c>
      <c r="T1543" s="6">
        <v>0.76</v>
      </c>
      <c r="U1543" s="6">
        <v>0.08</v>
      </c>
      <c r="V1543" s="6">
        <v>839</v>
      </c>
      <c r="W1543">
        <v>801</v>
      </c>
      <c r="X1543">
        <f t="shared" si="171"/>
        <v>0</v>
      </c>
      <c r="Y1543">
        <f t="shared" si="171"/>
        <v>0</v>
      </c>
      <c r="Z1543">
        <f t="shared" si="171"/>
        <v>0</v>
      </c>
      <c r="AA1543">
        <f t="shared" si="172"/>
        <v>0</v>
      </c>
      <c r="AB1543">
        <f t="shared" si="172"/>
        <v>0</v>
      </c>
      <c r="AC1543">
        <f t="shared" si="172"/>
        <v>0</v>
      </c>
      <c r="AD1543">
        <f t="shared" si="174"/>
        <v>0</v>
      </c>
      <c r="AE1543">
        <f t="shared" si="174"/>
        <v>0</v>
      </c>
      <c r="AF1543">
        <f t="shared" si="174"/>
        <v>0</v>
      </c>
      <c r="AG1543">
        <f t="shared" si="173"/>
        <v>0</v>
      </c>
      <c r="AH1543">
        <f t="shared" si="173"/>
        <v>0</v>
      </c>
      <c r="AI1543">
        <f t="shared" si="173"/>
        <v>0</v>
      </c>
      <c r="AJ1543" s="3" t="str">
        <f t="shared" si="168"/>
        <v/>
      </c>
      <c r="AK1543" s="3">
        <f t="shared" si="169"/>
        <v>1.3179354911871404</v>
      </c>
      <c r="AL1543" s="3">
        <f t="shared" si="170"/>
        <v>0.77525617128655311</v>
      </c>
    </row>
    <row r="1544" spans="1:38">
      <c r="A1544" t="s">
        <v>2532</v>
      </c>
      <c r="B1544" t="s">
        <v>2533</v>
      </c>
      <c r="C1544" s="5">
        <v>0.98360000000000003</v>
      </c>
      <c r="D1544" s="5">
        <v>0.98360000000000003</v>
      </c>
      <c r="E1544" s="5">
        <v>2</v>
      </c>
      <c r="F1544" s="5">
        <v>1</v>
      </c>
      <c r="G1544" s="5"/>
      <c r="H1544" s="5"/>
      <c r="I1544" s="5"/>
      <c r="J1544" s="5"/>
      <c r="K1544" s="5"/>
      <c r="L1544" s="5">
        <v>1177</v>
      </c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>
        <v>802</v>
      </c>
      <c r="X1544">
        <f t="shared" si="171"/>
        <v>0</v>
      </c>
      <c r="Y1544">
        <f t="shared" si="171"/>
        <v>0</v>
      </c>
      <c r="Z1544">
        <f t="shared" si="171"/>
        <v>0</v>
      </c>
      <c r="AA1544">
        <f t="shared" si="172"/>
        <v>0</v>
      </c>
      <c r="AB1544">
        <f t="shared" si="172"/>
        <v>0</v>
      </c>
      <c r="AC1544">
        <f t="shared" si="172"/>
        <v>0</v>
      </c>
      <c r="AD1544">
        <f t="shared" si="174"/>
        <v>0</v>
      </c>
      <c r="AE1544">
        <f t="shared" si="174"/>
        <v>0</v>
      </c>
      <c r="AF1544">
        <f t="shared" si="174"/>
        <v>0</v>
      </c>
      <c r="AG1544">
        <f t="shared" si="173"/>
        <v>0</v>
      </c>
      <c r="AH1544">
        <f t="shared" si="173"/>
        <v>0</v>
      </c>
      <c r="AI1544">
        <f t="shared" si="173"/>
        <v>0</v>
      </c>
      <c r="AJ1544" s="3" t="str">
        <f t="shared" si="168"/>
        <v/>
      </c>
      <c r="AK1544" s="3" t="str">
        <f t="shared" si="169"/>
        <v/>
      </c>
      <c r="AL1544" s="3" t="str">
        <f t="shared" si="170"/>
        <v/>
      </c>
    </row>
    <row r="1545" spans="1:38">
      <c r="A1545" t="s">
        <v>2534</v>
      </c>
      <c r="B1545" t="s">
        <v>2535</v>
      </c>
      <c r="C1545" s="5">
        <v>1</v>
      </c>
      <c r="D1545" s="5">
        <v>1</v>
      </c>
      <c r="E1545" s="5">
        <v>6</v>
      </c>
      <c r="F1545" s="5">
        <v>2</v>
      </c>
      <c r="G1545" s="5"/>
      <c r="H1545" s="5"/>
      <c r="I1545" s="5"/>
      <c r="J1545" s="5"/>
      <c r="K1545" s="5"/>
      <c r="L1545" s="5">
        <v>185</v>
      </c>
      <c r="M1545" s="6">
        <v>1</v>
      </c>
      <c r="N1545" s="6">
        <v>1</v>
      </c>
      <c r="O1545" s="6">
        <v>4</v>
      </c>
      <c r="P1545" s="6">
        <v>2</v>
      </c>
      <c r="Q1545" s="6">
        <v>0</v>
      </c>
      <c r="R1545" s="6">
        <v>1</v>
      </c>
      <c r="S1545" s="6">
        <v>0.32</v>
      </c>
      <c r="T1545" s="6">
        <v>0.43</v>
      </c>
      <c r="U1545" s="6">
        <v>7.0000000000000007E-2</v>
      </c>
      <c r="V1545" s="6">
        <v>168</v>
      </c>
      <c r="W1545">
        <v>803</v>
      </c>
      <c r="X1545">
        <f t="shared" si="171"/>
        <v>0</v>
      </c>
      <c r="Y1545">
        <f t="shared" si="171"/>
        <v>0</v>
      </c>
      <c r="Z1545">
        <f t="shared" si="171"/>
        <v>0</v>
      </c>
      <c r="AA1545">
        <f t="shared" si="172"/>
        <v>1</v>
      </c>
      <c r="AB1545">
        <f t="shared" si="172"/>
        <v>1</v>
      </c>
      <c r="AC1545">
        <f t="shared" si="172"/>
        <v>1</v>
      </c>
      <c r="AD1545">
        <f t="shared" si="174"/>
        <v>0</v>
      </c>
      <c r="AE1545">
        <f t="shared" si="174"/>
        <v>0</v>
      </c>
      <c r="AF1545">
        <f t="shared" si="174"/>
        <v>0</v>
      </c>
      <c r="AG1545">
        <f t="shared" si="173"/>
        <v>0</v>
      </c>
      <c r="AH1545">
        <f t="shared" si="173"/>
        <v>0</v>
      </c>
      <c r="AI1545">
        <f t="shared" si="173"/>
        <v>0</v>
      </c>
      <c r="AJ1545" s="3" t="str">
        <f t="shared" si="168"/>
        <v/>
      </c>
      <c r="AK1545" s="3">
        <f t="shared" si="169"/>
        <v>3.125</v>
      </c>
      <c r="AL1545" s="3">
        <f t="shared" si="170"/>
        <v>1.838235294117647</v>
      </c>
    </row>
    <row r="1546" spans="1:38">
      <c r="A1546" t="s">
        <v>2536</v>
      </c>
      <c r="B1546" t="s">
        <v>2535</v>
      </c>
      <c r="C1546" s="5">
        <v>1</v>
      </c>
      <c r="D1546" s="5">
        <v>1</v>
      </c>
      <c r="E1546" s="5">
        <v>6</v>
      </c>
      <c r="F1546" s="5">
        <v>2</v>
      </c>
      <c r="G1546" s="5"/>
      <c r="H1546" s="5"/>
      <c r="I1546" s="5"/>
      <c r="J1546" s="5"/>
      <c r="K1546" s="5"/>
      <c r="L1546" s="5">
        <v>185</v>
      </c>
      <c r="M1546" s="6">
        <v>1</v>
      </c>
      <c r="N1546" s="6">
        <v>1</v>
      </c>
      <c r="O1546" s="6">
        <v>4</v>
      </c>
      <c r="P1546" s="6">
        <v>2</v>
      </c>
      <c r="Q1546" s="6">
        <v>0</v>
      </c>
      <c r="R1546" s="6">
        <v>1</v>
      </c>
      <c r="S1546" s="6">
        <v>0.32</v>
      </c>
      <c r="T1546" s="6">
        <v>0.43</v>
      </c>
      <c r="U1546" s="6">
        <v>7.0000000000000007E-2</v>
      </c>
      <c r="V1546" s="6">
        <v>168</v>
      </c>
      <c r="W1546">
        <v>803</v>
      </c>
      <c r="X1546">
        <f t="shared" si="171"/>
        <v>0</v>
      </c>
      <c r="Y1546">
        <f t="shared" si="171"/>
        <v>0</v>
      </c>
      <c r="Z1546">
        <f t="shared" si="171"/>
        <v>0</v>
      </c>
      <c r="AA1546">
        <f t="shared" si="172"/>
        <v>1</v>
      </c>
      <c r="AB1546">
        <f t="shared" si="172"/>
        <v>1</v>
      </c>
      <c r="AC1546">
        <f t="shared" si="172"/>
        <v>1</v>
      </c>
      <c r="AD1546">
        <f t="shared" si="174"/>
        <v>0</v>
      </c>
      <c r="AE1546">
        <f t="shared" si="174"/>
        <v>0</v>
      </c>
      <c r="AF1546">
        <f t="shared" si="174"/>
        <v>0</v>
      </c>
      <c r="AG1546">
        <f t="shared" si="173"/>
        <v>0</v>
      </c>
      <c r="AH1546">
        <f t="shared" si="173"/>
        <v>0</v>
      </c>
      <c r="AI1546">
        <f t="shared" si="173"/>
        <v>0</v>
      </c>
      <c r="AJ1546" s="3" t="str">
        <f t="shared" si="168"/>
        <v/>
      </c>
      <c r="AK1546" s="3">
        <f t="shared" si="169"/>
        <v>3.125</v>
      </c>
      <c r="AL1546" s="3">
        <f t="shared" si="170"/>
        <v>1.838235294117647</v>
      </c>
    </row>
    <row r="1547" spans="1:38">
      <c r="A1547" t="s">
        <v>2537</v>
      </c>
      <c r="B1547" t="s">
        <v>2535</v>
      </c>
      <c r="C1547" s="5">
        <v>1</v>
      </c>
      <c r="D1547" s="5">
        <v>1</v>
      </c>
      <c r="E1547" s="5">
        <v>6</v>
      </c>
      <c r="F1547" s="5">
        <v>2</v>
      </c>
      <c r="G1547" s="5"/>
      <c r="H1547" s="5"/>
      <c r="I1547" s="5"/>
      <c r="J1547" s="5"/>
      <c r="K1547" s="5"/>
      <c r="L1547" s="5">
        <v>185</v>
      </c>
      <c r="M1547" s="6">
        <v>1</v>
      </c>
      <c r="N1547" s="6">
        <v>1</v>
      </c>
      <c r="O1547" s="6">
        <v>4</v>
      </c>
      <c r="P1547" s="6">
        <v>2</v>
      </c>
      <c r="Q1547" s="6">
        <v>0</v>
      </c>
      <c r="R1547" s="6">
        <v>1</v>
      </c>
      <c r="S1547" s="6">
        <v>0.32</v>
      </c>
      <c r="T1547" s="6">
        <v>0.43</v>
      </c>
      <c r="U1547" s="6">
        <v>7.0000000000000007E-2</v>
      </c>
      <c r="V1547" s="6">
        <v>168</v>
      </c>
      <c r="W1547">
        <v>803</v>
      </c>
      <c r="X1547">
        <f t="shared" si="171"/>
        <v>0</v>
      </c>
      <c r="Y1547">
        <f t="shared" si="171"/>
        <v>0</v>
      </c>
      <c r="Z1547">
        <f t="shared" si="171"/>
        <v>0</v>
      </c>
      <c r="AA1547">
        <f t="shared" si="172"/>
        <v>1</v>
      </c>
      <c r="AB1547">
        <f t="shared" si="172"/>
        <v>1</v>
      </c>
      <c r="AC1547">
        <f t="shared" si="172"/>
        <v>1</v>
      </c>
      <c r="AD1547">
        <f t="shared" si="174"/>
        <v>0</v>
      </c>
      <c r="AE1547">
        <f t="shared" si="174"/>
        <v>0</v>
      </c>
      <c r="AF1547">
        <f t="shared" si="174"/>
        <v>0</v>
      </c>
      <c r="AG1547">
        <f t="shared" si="173"/>
        <v>0</v>
      </c>
      <c r="AH1547">
        <f t="shared" si="173"/>
        <v>0</v>
      </c>
      <c r="AI1547">
        <f t="shared" si="173"/>
        <v>0</v>
      </c>
      <c r="AJ1547" s="3" t="str">
        <f t="shared" si="168"/>
        <v/>
      </c>
      <c r="AK1547" s="3">
        <f t="shared" si="169"/>
        <v>3.125</v>
      </c>
      <c r="AL1547" s="3">
        <f t="shared" si="170"/>
        <v>1.838235294117647</v>
      </c>
    </row>
    <row r="1548" spans="1:38">
      <c r="A1548" t="s">
        <v>2538</v>
      </c>
      <c r="B1548" t="s">
        <v>2539</v>
      </c>
      <c r="C1548" s="5">
        <v>0.998</v>
      </c>
      <c r="D1548" s="5">
        <v>0.99770000000000003</v>
      </c>
      <c r="E1548" s="5">
        <v>2</v>
      </c>
      <c r="F1548" s="5">
        <v>2</v>
      </c>
      <c r="G1548" s="5">
        <v>0</v>
      </c>
      <c r="H1548" s="5">
        <v>1</v>
      </c>
      <c r="I1548" s="5">
        <v>0.7</v>
      </c>
      <c r="J1548" s="5">
        <v>0.7</v>
      </c>
      <c r="K1548" s="5">
        <v>0</v>
      </c>
      <c r="L1548" s="5">
        <v>1068</v>
      </c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>
        <v>804</v>
      </c>
      <c r="X1548">
        <f t="shared" si="171"/>
        <v>0</v>
      </c>
      <c r="Y1548">
        <f t="shared" si="171"/>
        <v>0</v>
      </c>
      <c r="Z1548">
        <f t="shared" si="171"/>
        <v>0</v>
      </c>
      <c r="AA1548">
        <f t="shared" si="172"/>
        <v>0</v>
      </c>
      <c r="AB1548">
        <f t="shared" si="172"/>
        <v>0</v>
      </c>
      <c r="AC1548">
        <f t="shared" si="172"/>
        <v>0</v>
      </c>
      <c r="AD1548">
        <f t="shared" si="174"/>
        <v>0</v>
      </c>
      <c r="AE1548">
        <f t="shared" si="174"/>
        <v>0</v>
      </c>
      <c r="AF1548">
        <f t="shared" si="174"/>
        <v>0</v>
      </c>
      <c r="AG1548">
        <f t="shared" si="173"/>
        <v>0</v>
      </c>
      <c r="AH1548">
        <f t="shared" si="173"/>
        <v>0</v>
      </c>
      <c r="AI1548">
        <f t="shared" si="173"/>
        <v>0</v>
      </c>
      <c r="AJ1548" s="3">
        <f t="shared" si="168"/>
        <v>1.4285714285714286</v>
      </c>
      <c r="AK1548" s="3" t="str">
        <f t="shared" si="169"/>
        <v/>
      </c>
      <c r="AL1548" s="3" t="str">
        <f t="shared" si="170"/>
        <v/>
      </c>
    </row>
    <row r="1549" spans="1:38">
      <c r="A1549" t="s">
        <v>2540</v>
      </c>
      <c r="B1549" t="s">
        <v>2541</v>
      </c>
      <c r="C1549" s="5">
        <v>1</v>
      </c>
      <c r="D1549" s="5">
        <v>1</v>
      </c>
      <c r="E1549" s="5">
        <v>4</v>
      </c>
      <c r="F1549" s="5">
        <v>3</v>
      </c>
      <c r="G1549" s="5"/>
      <c r="H1549" s="5"/>
      <c r="I1549" s="5"/>
      <c r="J1549" s="5">
        <v>0.72</v>
      </c>
      <c r="K1549" s="5">
        <v>0</v>
      </c>
      <c r="L1549" s="5">
        <v>186</v>
      </c>
      <c r="M1549" s="6">
        <v>0.99990000000000001</v>
      </c>
      <c r="N1549" s="6">
        <v>0.99990000000000001</v>
      </c>
      <c r="O1549" s="6">
        <v>2</v>
      </c>
      <c r="P1549" s="6">
        <v>2</v>
      </c>
      <c r="Q1549" s="6"/>
      <c r="R1549" s="6"/>
      <c r="S1549" s="6"/>
      <c r="T1549" s="6">
        <v>0.51</v>
      </c>
      <c r="U1549" s="6">
        <v>0</v>
      </c>
      <c r="V1549" s="6">
        <v>805</v>
      </c>
      <c r="W1549">
        <v>805</v>
      </c>
      <c r="X1549">
        <f t="shared" si="171"/>
        <v>0</v>
      </c>
      <c r="Y1549">
        <f t="shared" si="171"/>
        <v>0</v>
      </c>
      <c r="Z1549">
        <f t="shared" si="171"/>
        <v>0</v>
      </c>
      <c r="AA1549">
        <f t="shared" si="172"/>
        <v>0</v>
      </c>
      <c r="AB1549">
        <f t="shared" si="172"/>
        <v>0</v>
      </c>
      <c r="AC1549">
        <f t="shared" si="172"/>
        <v>0</v>
      </c>
      <c r="AD1549">
        <f t="shared" si="174"/>
        <v>0</v>
      </c>
      <c r="AE1549">
        <f t="shared" si="174"/>
        <v>0</v>
      </c>
      <c r="AF1549">
        <f t="shared" si="174"/>
        <v>0</v>
      </c>
      <c r="AG1549">
        <f t="shared" si="173"/>
        <v>0</v>
      </c>
      <c r="AH1549">
        <f t="shared" si="173"/>
        <v>0</v>
      </c>
      <c r="AI1549">
        <f t="shared" si="173"/>
        <v>0</v>
      </c>
      <c r="AJ1549" s="3" t="str">
        <f t="shared" si="168"/>
        <v/>
      </c>
      <c r="AK1549" s="3" t="str">
        <f t="shared" si="169"/>
        <v/>
      </c>
      <c r="AL1549" s="3" t="str">
        <f t="shared" si="170"/>
        <v/>
      </c>
    </row>
    <row r="1550" spans="1:38">
      <c r="A1550" t="s">
        <v>2542</v>
      </c>
      <c r="B1550" t="s">
        <v>2543</v>
      </c>
      <c r="C1550" s="5">
        <v>1</v>
      </c>
      <c r="D1550" s="5">
        <v>1</v>
      </c>
      <c r="E1550" s="5">
        <v>18</v>
      </c>
      <c r="F1550" s="5">
        <v>6</v>
      </c>
      <c r="G1550" s="5">
        <v>3</v>
      </c>
      <c r="H1550" s="5">
        <v>7</v>
      </c>
      <c r="I1550" s="5">
        <v>0.86303307322354395</v>
      </c>
      <c r="J1550" s="5">
        <v>1.01</v>
      </c>
      <c r="K1550" s="5">
        <v>0.23</v>
      </c>
      <c r="L1550" s="5">
        <v>622</v>
      </c>
      <c r="M1550" s="6">
        <v>1</v>
      </c>
      <c r="N1550" s="6">
        <v>1</v>
      </c>
      <c r="O1550" s="6">
        <v>14</v>
      </c>
      <c r="P1550" s="6">
        <v>5</v>
      </c>
      <c r="Q1550" s="6">
        <v>2</v>
      </c>
      <c r="R1550" s="6">
        <v>6</v>
      </c>
      <c r="S1550" s="6">
        <v>0.76704925775298105</v>
      </c>
      <c r="T1550" s="6">
        <v>0.72</v>
      </c>
      <c r="U1550" s="6">
        <v>0.08</v>
      </c>
      <c r="V1550" s="6" t="s">
        <v>2544</v>
      </c>
      <c r="W1550">
        <v>806</v>
      </c>
      <c r="X1550">
        <f t="shared" si="171"/>
        <v>0</v>
      </c>
      <c r="Y1550">
        <f t="shared" si="171"/>
        <v>0</v>
      </c>
      <c r="Z1550">
        <f t="shared" si="171"/>
        <v>0</v>
      </c>
      <c r="AA1550">
        <f t="shared" si="172"/>
        <v>0</v>
      </c>
      <c r="AB1550">
        <f t="shared" si="172"/>
        <v>0</v>
      </c>
      <c r="AC1550">
        <f t="shared" si="172"/>
        <v>0</v>
      </c>
      <c r="AD1550">
        <f t="shared" si="174"/>
        <v>0</v>
      </c>
      <c r="AE1550">
        <f t="shared" si="174"/>
        <v>0</v>
      </c>
      <c r="AF1550">
        <f t="shared" si="174"/>
        <v>0</v>
      </c>
      <c r="AG1550">
        <f t="shared" si="173"/>
        <v>0</v>
      </c>
      <c r="AH1550">
        <f t="shared" si="173"/>
        <v>0</v>
      </c>
      <c r="AI1550">
        <f t="shared" si="173"/>
        <v>0</v>
      </c>
      <c r="AJ1550" s="3">
        <f t="shared" si="168"/>
        <v>1.1587041459081819</v>
      </c>
      <c r="AK1550" s="3">
        <f t="shared" si="169"/>
        <v>1.3036972396393842</v>
      </c>
      <c r="AL1550" s="3">
        <f t="shared" si="170"/>
        <v>0.76688072919963768</v>
      </c>
    </row>
    <row r="1551" spans="1:38">
      <c r="A1551" t="s">
        <v>2545</v>
      </c>
      <c r="B1551" t="s">
        <v>2543</v>
      </c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6">
        <v>1</v>
      </c>
      <c r="N1551" s="6">
        <v>1</v>
      </c>
      <c r="O1551" s="6">
        <v>14</v>
      </c>
      <c r="P1551" s="6">
        <v>5</v>
      </c>
      <c r="Q1551" s="6">
        <v>2</v>
      </c>
      <c r="R1551" s="6">
        <v>6</v>
      </c>
      <c r="S1551" s="6">
        <v>0.76704925775298105</v>
      </c>
      <c r="T1551" s="6">
        <v>0.72</v>
      </c>
      <c r="U1551" s="6">
        <v>0.08</v>
      </c>
      <c r="V1551" s="6" t="s">
        <v>2544</v>
      </c>
      <c r="W1551">
        <v>806</v>
      </c>
      <c r="X1551">
        <f t="shared" si="171"/>
        <v>0</v>
      </c>
      <c r="Y1551">
        <f t="shared" si="171"/>
        <v>0</v>
      </c>
      <c r="Z1551">
        <f t="shared" si="171"/>
        <v>0</v>
      </c>
      <c r="AA1551">
        <f t="shared" si="172"/>
        <v>0</v>
      </c>
      <c r="AB1551">
        <f t="shared" si="172"/>
        <v>0</v>
      </c>
      <c r="AC1551">
        <f t="shared" si="172"/>
        <v>0</v>
      </c>
      <c r="AD1551">
        <f t="shared" si="174"/>
        <v>0</v>
      </c>
      <c r="AE1551">
        <f t="shared" si="174"/>
        <v>0</v>
      </c>
      <c r="AF1551">
        <f t="shared" si="174"/>
        <v>0</v>
      </c>
      <c r="AG1551">
        <f t="shared" si="173"/>
        <v>0</v>
      </c>
      <c r="AH1551">
        <f t="shared" si="173"/>
        <v>0</v>
      </c>
      <c r="AI1551">
        <f t="shared" si="173"/>
        <v>0</v>
      </c>
      <c r="AJ1551" s="3" t="str">
        <f t="shared" si="168"/>
        <v/>
      </c>
      <c r="AK1551" s="3">
        <f t="shared" si="169"/>
        <v>1.3036972396393842</v>
      </c>
      <c r="AL1551" s="3">
        <f t="shared" si="170"/>
        <v>0.76688072919963768</v>
      </c>
    </row>
    <row r="1552" spans="1:38">
      <c r="A1552" t="s">
        <v>2546</v>
      </c>
      <c r="B1552" t="s">
        <v>2547</v>
      </c>
      <c r="C1552" s="5">
        <v>1</v>
      </c>
      <c r="D1552" s="5">
        <v>1</v>
      </c>
      <c r="E1552" s="5">
        <v>5</v>
      </c>
      <c r="F1552" s="5">
        <v>5</v>
      </c>
      <c r="G1552" s="5">
        <v>0</v>
      </c>
      <c r="H1552" s="5">
        <v>1</v>
      </c>
      <c r="I1552" s="5">
        <v>0.51</v>
      </c>
      <c r="J1552" s="5">
        <v>0.89</v>
      </c>
      <c r="K1552" s="5">
        <v>0.21</v>
      </c>
      <c r="L1552" s="5">
        <v>187</v>
      </c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>
        <v>807</v>
      </c>
      <c r="X1552">
        <f t="shared" si="171"/>
        <v>0</v>
      </c>
      <c r="Y1552">
        <f t="shared" si="171"/>
        <v>0</v>
      </c>
      <c r="Z1552">
        <f t="shared" si="171"/>
        <v>1</v>
      </c>
      <c r="AA1552">
        <f t="shared" si="172"/>
        <v>0</v>
      </c>
      <c r="AB1552">
        <f t="shared" si="172"/>
        <v>0</v>
      </c>
      <c r="AC1552">
        <f t="shared" si="172"/>
        <v>0</v>
      </c>
      <c r="AD1552">
        <f t="shared" si="174"/>
        <v>0</v>
      </c>
      <c r="AE1552">
        <f t="shared" si="174"/>
        <v>0</v>
      </c>
      <c r="AF1552">
        <f t="shared" si="174"/>
        <v>0</v>
      </c>
      <c r="AG1552">
        <f t="shared" si="173"/>
        <v>0</v>
      </c>
      <c r="AH1552">
        <f t="shared" si="173"/>
        <v>0</v>
      </c>
      <c r="AI1552">
        <f t="shared" si="173"/>
        <v>0</v>
      </c>
      <c r="AJ1552" s="3">
        <f t="shared" si="168"/>
        <v>1.9607843137254901</v>
      </c>
      <c r="AK1552" s="3" t="str">
        <f t="shared" si="169"/>
        <v/>
      </c>
      <c r="AL1552" s="3" t="str">
        <f t="shared" si="170"/>
        <v/>
      </c>
    </row>
    <row r="1553" spans="1:38">
      <c r="A1553" t="s">
        <v>2548</v>
      </c>
      <c r="B1553" t="s">
        <v>2549</v>
      </c>
      <c r="C1553" s="5">
        <v>1</v>
      </c>
      <c r="D1553" s="5">
        <v>1</v>
      </c>
      <c r="E1553" s="5">
        <v>39</v>
      </c>
      <c r="F1553" s="5">
        <v>19</v>
      </c>
      <c r="G1553" s="5">
        <v>5</v>
      </c>
      <c r="H1553" s="5">
        <v>19</v>
      </c>
      <c r="I1553" s="5">
        <v>0.30187250665506199</v>
      </c>
      <c r="J1553" s="5">
        <v>0.31</v>
      </c>
      <c r="K1553" s="5">
        <v>0.02</v>
      </c>
      <c r="L1553" s="5">
        <v>188</v>
      </c>
      <c r="M1553" s="6">
        <v>1</v>
      </c>
      <c r="N1553" s="6">
        <v>1</v>
      </c>
      <c r="O1553" s="6">
        <v>28</v>
      </c>
      <c r="P1553" s="6">
        <v>13</v>
      </c>
      <c r="Q1553" s="6">
        <v>14</v>
      </c>
      <c r="R1553" s="6">
        <v>2</v>
      </c>
      <c r="S1553" s="6">
        <v>2.0382582491572401</v>
      </c>
      <c r="T1553" s="6">
        <v>1.91</v>
      </c>
      <c r="U1553" s="6">
        <v>0.24</v>
      </c>
      <c r="V1553" s="6">
        <v>169</v>
      </c>
      <c r="W1553">
        <v>808</v>
      </c>
      <c r="X1553">
        <f t="shared" si="171"/>
        <v>1</v>
      </c>
      <c r="Y1553">
        <f t="shared" si="171"/>
        <v>1</v>
      </c>
      <c r="Z1553">
        <f t="shared" si="171"/>
        <v>1</v>
      </c>
      <c r="AA1553">
        <f t="shared" si="172"/>
        <v>0</v>
      </c>
      <c r="AB1553">
        <f t="shared" si="172"/>
        <v>0</v>
      </c>
      <c r="AC1553">
        <f t="shared" si="172"/>
        <v>0</v>
      </c>
      <c r="AD1553">
        <f t="shared" si="174"/>
        <v>0</v>
      </c>
      <c r="AE1553">
        <f t="shared" si="174"/>
        <v>1</v>
      </c>
      <c r="AF1553">
        <f t="shared" si="174"/>
        <v>1</v>
      </c>
      <c r="AG1553">
        <f t="shared" si="173"/>
        <v>0</v>
      </c>
      <c r="AH1553">
        <f t="shared" si="173"/>
        <v>0</v>
      </c>
      <c r="AI1553">
        <f t="shared" si="173"/>
        <v>0</v>
      </c>
      <c r="AJ1553" s="3">
        <f t="shared" ref="AJ1553:AJ1616" si="175">IF(I1553="","",1/MAX(I1553,0.01))</f>
        <v>3.3126567605663446</v>
      </c>
      <c r="AK1553" s="3">
        <f t="shared" ref="AK1553:AK1616" si="176">IF(S1553="","",1/MAX(S1553,0.01))</f>
        <v>0.49061496521035575</v>
      </c>
      <c r="AL1553" s="3">
        <f t="shared" ref="AL1553:AL1616" si="177">IF(S1553="","",(1/MAX(S1553,0.01))/1.7)</f>
        <v>0.28859703835903278</v>
      </c>
    </row>
    <row r="1554" spans="1:38">
      <c r="A1554" t="s">
        <v>2550</v>
      </c>
      <c r="B1554" t="s">
        <v>2551</v>
      </c>
      <c r="C1554" s="5">
        <v>0.99980000000000002</v>
      </c>
      <c r="D1554" s="5">
        <v>0.99980000000000002</v>
      </c>
      <c r="E1554" s="5">
        <v>3</v>
      </c>
      <c r="F1554" s="5">
        <v>2</v>
      </c>
      <c r="G1554" s="5">
        <v>0</v>
      </c>
      <c r="H1554" s="5">
        <v>2</v>
      </c>
      <c r="I1554" s="5">
        <v>0.5</v>
      </c>
      <c r="J1554" s="5">
        <v>0.5</v>
      </c>
      <c r="K1554" s="5">
        <v>0</v>
      </c>
      <c r="L1554" s="5">
        <v>976</v>
      </c>
      <c r="M1554" s="6">
        <v>0.99850000000000005</v>
      </c>
      <c r="N1554" s="6">
        <v>0.99850000000000005</v>
      </c>
      <c r="O1554" s="6">
        <v>1</v>
      </c>
      <c r="P1554" s="6">
        <v>1</v>
      </c>
      <c r="Q1554" s="6"/>
      <c r="R1554" s="6"/>
      <c r="S1554" s="6"/>
      <c r="T1554" s="6">
        <v>1.04</v>
      </c>
      <c r="U1554" s="6">
        <v>0</v>
      </c>
      <c r="V1554" s="6">
        <v>902</v>
      </c>
      <c r="W1554">
        <v>809</v>
      </c>
      <c r="X1554">
        <f t="shared" ref="X1554:Z1617" si="178">IF(AND($I1554&lt;&gt;"",$I1554&lt;=(1/X$5)),1,0)</f>
        <v>0</v>
      </c>
      <c r="Y1554">
        <f t="shared" si="178"/>
        <v>1</v>
      </c>
      <c r="Z1554">
        <f t="shared" si="178"/>
        <v>1</v>
      </c>
      <c r="AA1554">
        <f t="shared" ref="AA1554:AC1617" si="179">IF(AND($S1554&lt;&gt;"",$S1554&lt;=(1/AA$5)),1,0)</f>
        <v>0</v>
      </c>
      <c r="AB1554">
        <f t="shared" si="179"/>
        <v>0</v>
      </c>
      <c r="AC1554">
        <f t="shared" si="179"/>
        <v>0</v>
      </c>
      <c r="AD1554">
        <f t="shared" si="174"/>
        <v>0</v>
      </c>
      <c r="AE1554">
        <f t="shared" si="174"/>
        <v>0</v>
      </c>
      <c r="AF1554">
        <f t="shared" si="174"/>
        <v>0</v>
      </c>
      <c r="AG1554">
        <f t="shared" ref="AG1554:AI1617" si="180">IF(AND($I1554&lt;&gt;"",$I1554&gt;=AG$5),1,0)</f>
        <v>0</v>
      </c>
      <c r="AH1554">
        <f t="shared" si="180"/>
        <v>0</v>
      </c>
      <c r="AI1554">
        <f t="shared" si="180"/>
        <v>0</v>
      </c>
      <c r="AJ1554" s="3">
        <f t="shared" si="175"/>
        <v>2</v>
      </c>
      <c r="AK1554" s="3" t="str">
        <f t="shared" si="176"/>
        <v/>
      </c>
      <c r="AL1554" s="3" t="str">
        <f t="shared" si="177"/>
        <v/>
      </c>
    </row>
    <row r="1555" spans="1:38">
      <c r="A1555" t="s">
        <v>2552</v>
      </c>
      <c r="B1555" t="s">
        <v>2551</v>
      </c>
      <c r="C1555" s="5">
        <v>0.99980000000000002</v>
      </c>
      <c r="D1555" s="5">
        <v>0.99980000000000002</v>
      </c>
      <c r="E1555" s="5">
        <v>3</v>
      </c>
      <c r="F1555" s="5">
        <v>2</v>
      </c>
      <c r="G1555" s="5">
        <v>0</v>
      </c>
      <c r="H1555" s="5">
        <v>2</v>
      </c>
      <c r="I1555" s="5">
        <v>0.5</v>
      </c>
      <c r="J1555" s="5">
        <v>0.5</v>
      </c>
      <c r="K1555" s="5">
        <v>0</v>
      </c>
      <c r="L1555" s="5">
        <v>976</v>
      </c>
      <c r="M1555" s="6">
        <v>0.99850000000000005</v>
      </c>
      <c r="N1555" s="6">
        <v>0.99850000000000005</v>
      </c>
      <c r="O1555" s="6">
        <v>1</v>
      </c>
      <c r="P1555" s="6">
        <v>1</v>
      </c>
      <c r="Q1555" s="6"/>
      <c r="R1555" s="6"/>
      <c r="S1555" s="6"/>
      <c r="T1555" s="6">
        <v>1.04</v>
      </c>
      <c r="U1555" s="6">
        <v>0</v>
      </c>
      <c r="V1555" s="6">
        <v>902</v>
      </c>
      <c r="W1555">
        <v>809</v>
      </c>
      <c r="X1555">
        <f t="shared" si="178"/>
        <v>0</v>
      </c>
      <c r="Y1555">
        <f t="shared" si="178"/>
        <v>1</v>
      </c>
      <c r="Z1555">
        <f t="shared" si="178"/>
        <v>1</v>
      </c>
      <c r="AA1555">
        <f t="shared" si="179"/>
        <v>0</v>
      </c>
      <c r="AB1555">
        <f t="shared" si="179"/>
        <v>0</v>
      </c>
      <c r="AC1555">
        <f t="shared" si="179"/>
        <v>0</v>
      </c>
      <c r="AD1555">
        <f t="shared" si="174"/>
        <v>0</v>
      </c>
      <c r="AE1555">
        <f t="shared" si="174"/>
        <v>0</v>
      </c>
      <c r="AF1555">
        <f t="shared" si="174"/>
        <v>0</v>
      </c>
      <c r="AG1555">
        <f t="shared" si="180"/>
        <v>0</v>
      </c>
      <c r="AH1555">
        <f t="shared" si="180"/>
        <v>0</v>
      </c>
      <c r="AI1555">
        <f t="shared" si="180"/>
        <v>0</v>
      </c>
      <c r="AJ1555" s="3">
        <f t="shared" si="175"/>
        <v>2</v>
      </c>
      <c r="AK1555" s="3" t="str">
        <f t="shared" si="176"/>
        <v/>
      </c>
      <c r="AL1555" s="3" t="str">
        <f t="shared" si="177"/>
        <v/>
      </c>
    </row>
    <row r="1556" spans="1:38">
      <c r="A1556" t="s">
        <v>2553</v>
      </c>
      <c r="B1556" t="s">
        <v>2554</v>
      </c>
      <c r="C1556" s="5">
        <v>1</v>
      </c>
      <c r="D1556" s="5">
        <v>1</v>
      </c>
      <c r="E1556" s="5">
        <v>3</v>
      </c>
      <c r="F1556" s="5">
        <v>3</v>
      </c>
      <c r="G1556" s="5">
        <v>0</v>
      </c>
      <c r="H1556" s="5">
        <v>1</v>
      </c>
      <c r="I1556" s="5">
        <v>0.42</v>
      </c>
      <c r="J1556" s="5">
        <v>0.04</v>
      </c>
      <c r="K1556" s="5">
        <v>0.04</v>
      </c>
      <c r="L1556" s="5">
        <v>189</v>
      </c>
      <c r="M1556" s="6">
        <v>0.98480000000000001</v>
      </c>
      <c r="N1556" s="6">
        <v>0.98480000000000001</v>
      </c>
      <c r="O1556" s="6">
        <v>1</v>
      </c>
      <c r="P1556" s="6">
        <v>1</v>
      </c>
      <c r="Q1556" s="6"/>
      <c r="R1556" s="6"/>
      <c r="S1556" s="6"/>
      <c r="T1556" s="6">
        <v>4.91</v>
      </c>
      <c r="U1556" s="6">
        <v>0</v>
      </c>
      <c r="V1556" s="6">
        <v>1007</v>
      </c>
      <c r="W1556">
        <v>810</v>
      </c>
      <c r="X1556">
        <f t="shared" si="178"/>
        <v>0</v>
      </c>
      <c r="Y1556">
        <f t="shared" si="178"/>
        <v>1</v>
      </c>
      <c r="Z1556">
        <f t="shared" si="178"/>
        <v>1</v>
      </c>
      <c r="AA1556">
        <f t="shared" si="179"/>
        <v>0</v>
      </c>
      <c r="AB1556">
        <f t="shared" si="179"/>
        <v>0</v>
      </c>
      <c r="AC1556">
        <f t="shared" si="179"/>
        <v>0</v>
      </c>
      <c r="AD1556">
        <f t="shared" si="174"/>
        <v>0</v>
      </c>
      <c r="AE1556">
        <f t="shared" si="174"/>
        <v>0</v>
      </c>
      <c r="AF1556">
        <f t="shared" si="174"/>
        <v>0</v>
      </c>
      <c r="AG1556">
        <f t="shared" si="180"/>
        <v>0</v>
      </c>
      <c r="AH1556">
        <f t="shared" si="180"/>
        <v>0</v>
      </c>
      <c r="AI1556">
        <f t="shared" si="180"/>
        <v>0</v>
      </c>
      <c r="AJ1556" s="3">
        <f t="shared" si="175"/>
        <v>2.3809523809523809</v>
      </c>
      <c r="AK1556" s="3" t="str">
        <f t="shared" si="176"/>
        <v/>
      </c>
      <c r="AL1556" s="3" t="str">
        <f t="shared" si="177"/>
        <v/>
      </c>
    </row>
    <row r="1557" spans="1:38">
      <c r="A1557" t="s">
        <v>2555</v>
      </c>
      <c r="B1557" t="s">
        <v>2554</v>
      </c>
      <c r="C1557" s="5">
        <v>1</v>
      </c>
      <c r="D1557" s="5">
        <v>1</v>
      </c>
      <c r="E1557" s="5">
        <v>3</v>
      </c>
      <c r="F1557" s="5">
        <v>3</v>
      </c>
      <c r="G1557" s="5">
        <v>0</v>
      </c>
      <c r="H1557" s="5">
        <v>1</v>
      </c>
      <c r="I1557" s="5">
        <v>0.42</v>
      </c>
      <c r="J1557" s="5">
        <v>0.04</v>
      </c>
      <c r="K1557" s="5">
        <v>0.04</v>
      </c>
      <c r="L1557" s="5">
        <v>189</v>
      </c>
      <c r="M1557" s="6">
        <v>0.98480000000000001</v>
      </c>
      <c r="N1557" s="6">
        <v>0.98480000000000001</v>
      </c>
      <c r="O1557" s="6">
        <v>1</v>
      </c>
      <c r="P1557" s="6">
        <v>1</v>
      </c>
      <c r="Q1557" s="6"/>
      <c r="R1557" s="6"/>
      <c r="S1557" s="6"/>
      <c r="T1557" s="6">
        <v>4.91</v>
      </c>
      <c r="U1557" s="6">
        <v>0</v>
      </c>
      <c r="V1557" s="6">
        <v>1007</v>
      </c>
      <c r="W1557">
        <v>810</v>
      </c>
      <c r="X1557">
        <f t="shared" si="178"/>
        <v>0</v>
      </c>
      <c r="Y1557">
        <f t="shared" si="178"/>
        <v>1</v>
      </c>
      <c r="Z1557">
        <f t="shared" si="178"/>
        <v>1</v>
      </c>
      <c r="AA1557">
        <f t="shared" si="179"/>
        <v>0</v>
      </c>
      <c r="AB1557">
        <f t="shared" si="179"/>
        <v>0</v>
      </c>
      <c r="AC1557">
        <f t="shared" si="179"/>
        <v>0</v>
      </c>
      <c r="AD1557">
        <f t="shared" ref="AD1557:AF1620" si="181">IF(AND($S1557&lt;&gt;"",$S1557&gt;=AD$5),1,0)</f>
        <v>0</v>
      </c>
      <c r="AE1557">
        <f t="shared" si="181"/>
        <v>0</v>
      </c>
      <c r="AF1557">
        <f t="shared" si="181"/>
        <v>0</v>
      </c>
      <c r="AG1557">
        <f t="shared" si="180"/>
        <v>0</v>
      </c>
      <c r="AH1557">
        <f t="shared" si="180"/>
        <v>0</v>
      </c>
      <c r="AI1557">
        <f t="shared" si="180"/>
        <v>0</v>
      </c>
      <c r="AJ1557" s="3">
        <f t="shared" si="175"/>
        <v>2.3809523809523809</v>
      </c>
      <c r="AK1557" s="3" t="str">
        <f t="shared" si="176"/>
        <v/>
      </c>
      <c r="AL1557" s="3" t="str">
        <f t="shared" si="177"/>
        <v/>
      </c>
    </row>
    <row r="1558" spans="1:38">
      <c r="A1558" t="s">
        <v>2556</v>
      </c>
      <c r="B1558" t="s">
        <v>2557</v>
      </c>
      <c r="C1558" s="5">
        <v>0.98360000000000003</v>
      </c>
      <c r="D1558" s="5">
        <v>0.98360000000000003</v>
      </c>
      <c r="E1558" s="5">
        <v>1</v>
      </c>
      <c r="F1558" s="5">
        <v>1</v>
      </c>
      <c r="G1558" s="5"/>
      <c r="H1558" s="5"/>
      <c r="I1558" s="5"/>
      <c r="J1558" s="5">
        <v>999</v>
      </c>
      <c r="K1558" s="5">
        <v>0</v>
      </c>
      <c r="L1558" s="5">
        <v>1178</v>
      </c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>
        <v>811</v>
      </c>
      <c r="X1558">
        <f t="shared" si="178"/>
        <v>0</v>
      </c>
      <c r="Y1558">
        <f t="shared" si="178"/>
        <v>0</v>
      </c>
      <c r="Z1558">
        <f t="shared" si="178"/>
        <v>0</v>
      </c>
      <c r="AA1558">
        <f t="shared" si="179"/>
        <v>0</v>
      </c>
      <c r="AB1558">
        <f t="shared" si="179"/>
        <v>0</v>
      </c>
      <c r="AC1558">
        <f t="shared" si="179"/>
        <v>0</v>
      </c>
      <c r="AD1558">
        <f t="shared" si="181"/>
        <v>0</v>
      </c>
      <c r="AE1558">
        <f t="shared" si="181"/>
        <v>0</v>
      </c>
      <c r="AF1558">
        <f t="shared" si="181"/>
        <v>0</v>
      </c>
      <c r="AG1558">
        <f t="shared" si="180"/>
        <v>0</v>
      </c>
      <c r="AH1558">
        <f t="shared" si="180"/>
        <v>0</v>
      </c>
      <c r="AI1558">
        <f t="shared" si="180"/>
        <v>0</v>
      </c>
      <c r="AJ1558" s="3" t="str">
        <f t="shared" si="175"/>
        <v/>
      </c>
      <c r="AK1558" s="3" t="str">
        <f t="shared" si="176"/>
        <v/>
      </c>
      <c r="AL1558" s="3" t="str">
        <f t="shared" si="177"/>
        <v/>
      </c>
    </row>
    <row r="1559" spans="1:38">
      <c r="A1559" t="s">
        <v>2558</v>
      </c>
      <c r="B1559" t="s">
        <v>2557</v>
      </c>
      <c r="C1559" s="5">
        <v>0.98360000000000003</v>
      </c>
      <c r="D1559" s="5">
        <v>0.98360000000000003</v>
      </c>
      <c r="E1559" s="5">
        <v>1</v>
      </c>
      <c r="F1559" s="5">
        <v>1</v>
      </c>
      <c r="G1559" s="5"/>
      <c r="H1559" s="5"/>
      <c r="I1559" s="5"/>
      <c r="J1559" s="5">
        <v>999</v>
      </c>
      <c r="K1559" s="5">
        <v>0</v>
      </c>
      <c r="L1559" s="5">
        <v>1178</v>
      </c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>
        <v>811</v>
      </c>
      <c r="X1559">
        <f t="shared" si="178"/>
        <v>0</v>
      </c>
      <c r="Y1559">
        <f t="shared" si="178"/>
        <v>0</v>
      </c>
      <c r="Z1559">
        <f t="shared" si="178"/>
        <v>0</v>
      </c>
      <c r="AA1559">
        <f t="shared" si="179"/>
        <v>0</v>
      </c>
      <c r="AB1559">
        <f t="shared" si="179"/>
        <v>0</v>
      </c>
      <c r="AC1559">
        <f t="shared" si="179"/>
        <v>0</v>
      </c>
      <c r="AD1559">
        <f t="shared" si="181"/>
        <v>0</v>
      </c>
      <c r="AE1559">
        <f t="shared" si="181"/>
        <v>0</v>
      </c>
      <c r="AF1559">
        <f t="shared" si="181"/>
        <v>0</v>
      </c>
      <c r="AG1559">
        <f t="shared" si="180"/>
        <v>0</v>
      </c>
      <c r="AH1559">
        <f t="shared" si="180"/>
        <v>0</v>
      </c>
      <c r="AI1559">
        <f t="shared" si="180"/>
        <v>0</v>
      </c>
      <c r="AJ1559" s="3" t="str">
        <f t="shared" si="175"/>
        <v/>
      </c>
      <c r="AK1559" s="3" t="str">
        <f t="shared" si="176"/>
        <v/>
      </c>
      <c r="AL1559" s="3" t="str">
        <f t="shared" si="177"/>
        <v/>
      </c>
    </row>
    <row r="1560" spans="1:38">
      <c r="A1560" t="s">
        <v>2559</v>
      </c>
      <c r="B1560" t="s">
        <v>2560</v>
      </c>
      <c r="C1560" s="5">
        <v>0.98360000000000003</v>
      </c>
      <c r="D1560" s="5">
        <v>0.98360000000000003</v>
      </c>
      <c r="E1560" s="5">
        <v>1</v>
      </c>
      <c r="F1560" s="5">
        <v>1</v>
      </c>
      <c r="G1560" s="5"/>
      <c r="H1560" s="5"/>
      <c r="I1560" s="5"/>
      <c r="J1560" s="5"/>
      <c r="K1560" s="5"/>
      <c r="L1560" s="5">
        <v>1179</v>
      </c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>
        <v>812</v>
      </c>
      <c r="X1560">
        <f t="shared" si="178"/>
        <v>0</v>
      </c>
      <c r="Y1560">
        <f t="shared" si="178"/>
        <v>0</v>
      </c>
      <c r="Z1560">
        <f t="shared" si="178"/>
        <v>0</v>
      </c>
      <c r="AA1560">
        <f t="shared" si="179"/>
        <v>0</v>
      </c>
      <c r="AB1560">
        <f t="shared" si="179"/>
        <v>0</v>
      </c>
      <c r="AC1560">
        <f t="shared" si="179"/>
        <v>0</v>
      </c>
      <c r="AD1560">
        <f t="shared" si="181"/>
        <v>0</v>
      </c>
      <c r="AE1560">
        <f t="shared" si="181"/>
        <v>0</v>
      </c>
      <c r="AF1560">
        <f t="shared" si="181"/>
        <v>0</v>
      </c>
      <c r="AG1560">
        <f t="shared" si="180"/>
        <v>0</v>
      </c>
      <c r="AH1560">
        <f t="shared" si="180"/>
        <v>0</v>
      </c>
      <c r="AI1560">
        <f t="shared" si="180"/>
        <v>0</v>
      </c>
      <c r="AJ1560" s="3" t="str">
        <f t="shared" si="175"/>
        <v/>
      </c>
      <c r="AK1560" s="3" t="str">
        <f t="shared" si="176"/>
        <v/>
      </c>
      <c r="AL1560" s="3" t="str">
        <f t="shared" si="177"/>
        <v/>
      </c>
    </row>
    <row r="1561" spans="1:38">
      <c r="A1561" t="s">
        <v>2561</v>
      </c>
      <c r="B1561" t="s">
        <v>2562</v>
      </c>
      <c r="C1561" s="5">
        <v>1</v>
      </c>
      <c r="D1561" s="5">
        <v>1</v>
      </c>
      <c r="E1561" s="5">
        <v>2</v>
      </c>
      <c r="F1561" s="5">
        <v>2</v>
      </c>
      <c r="G1561" s="5">
        <v>1</v>
      </c>
      <c r="H1561" s="5">
        <v>0</v>
      </c>
      <c r="I1561" s="5">
        <v>0.98</v>
      </c>
      <c r="J1561" s="5">
        <v>0.82</v>
      </c>
      <c r="K1561" s="5">
        <v>0.04</v>
      </c>
      <c r="L1561" s="5">
        <v>623</v>
      </c>
      <c r="M1561" s="6">
        <v>0.99550000000000005</v>
      </c>
      <c r="N1561" s="6">
        <v>0.99550000000000005</v>
      </c>
      <c r="O1561" s="6">
        <v>1</v>
      </c>
      <c r="P1561" s="6">
        <v>1</v>
      </c>
      <c r="Q1561" s="6">
        <v>1</v>
      </c>
      <c r="R1561" s="6">
        <v>0</v>
      </c>
      <c r="S1561" s="6">
        <v>0.9</v>
      </c>
      <c r="T1561" s="6">
        <v>0.78</v>
      </c>
      <c r="U1561" s="6">
        <v>0.05</v>
      </c>
      <c r="V1561" s="6">
        <v>951</v>
      </c>
      <c r="W1561">
        <v>813</v>
      </c>
      <c r="X1561">
        <f t="shared" si="178"/>
        <v>0</v>
      </c>
      <c r="Y1561">
        <f t="shared" si="178"/>
        <v>0</v>
      </c>
      <c r="Z1561">
        <f t="shared" si="178"/>
        <v>0</v>
      </c>
      <c r="AA1561">
        <f t="shared" si="179"/>
        <v>0</v>
      </c>
      <c r="AB1561">
        <f t="shared" si="179"/>
        <v>0</v>
      </c>
      <c r="AC1561">
        <f t="shared" si="179"/>
        <v>0</v>
      </c>
      <c r="AD1561">
        <f t="shared" si="181"/>
        <v>0</v>
      </c>
      <c r="AE1561">
        <f t="shared" si="181"/>
        <v>0</v>
      </c>
      <c r="AF1561">
        <f t="shared" si="181"/>
        <v>0</v>
      </c>
      <c r="AG1561">
        <f t="shared" si="180"/>
        <v>0</v>
      </c>
      <c r="AH1561">
        <f t="shared" si="180"/>
        <v>0</v>
      </c>
      <c r="AI1561">
        <f t="shared" si="180"/>
        <v>0</v>
      </c>
      <c r="AJ1561" s="3">
        <f t="shared" si="175"/>
        <v>1.0204081632653061</v>
      </c>
      <c r="AK1561" s="3">
        <f t="shared" si="176"/>
        <v>1.1111111111111112</v>
      </c>
      <c r="AL1561" s="3">
        <f t="shared" si="177"/>
        <v>0.65359477124183007</v>
      </c>
    </row>
    <row r="1562" spans="1:38">
      <c r="A1562" t="s">
        <v>2563</v>
      </c>
      <c r="B1562" t="s">
        <v>2564</v>
      </c>
      <c r="C1562" s="5">
        <v>1</v>
      </c>
      <c r="D1562" s="5">
        <v>1</v>
      </c>
      <c r="E1562" s="5">
        <v>4</v>
      </c>
      <c r="F1562" s="5">
        <v>4</v>
      </c>
      <c r="G1562" s="5">
        <v>2</v>
      </c>
      <c r="H1562" s="5">
        <v>0</v>
      </c>
      <c r="I1562" s="5">
        <v>2.9300109568922599</v>
      </c>
      <c r="J1562" s="5">
        <v>2.91</v>
      </c>
      <c r="K1562" s="5">
        <v>0.28000000000000003</v>
      </c>
      <c r="L1562" s="5">
        <v>190</v>
      </c>
      <c r="M1562" s="6">
        <v>1</v>
      </c>
      <c r="N1562" s="6">
        <v>1</v>
      </c>
      <c r="O1562" s="6">
        <v>4</v>
      </c>
      <c r="P1562" s="6">
        <v>4</v>
      </c>
      <c r="Q1562" s="6">
        <v>0</v>
      </c>
      <c r="R1562" s="6">
        <v>3</v>
      </c>
      <c r="S1562" s="6">
        <v>0.21623952595686299</v>
      </c>
      <c r="T1562" s="6">
        <v>0.2</v>
      </c>
      <c r="U1562" s="6">
        <v>0.01</v>
      </c>
      <c r="V1562" s="6">
        <v>170</v>
      </c>
      <c r="W1562">
        <v>814</v>
      </c>
      <c r="X1562">
        <f t="shared" si="178"/>
        <v>0</v>
      </c>
      <c r="Y1562">
        <f t="shared" si="178"/>
        <v>0</v>
      </c>
      <c r="Z1562">
        <f t="shared" si="178"/>
        <v>0</v>
      </c>
      <c r="AA1562">
        <f t="shared" si="179"/>
        <v>1</v>
      </c>
      <c r="AB1562">
        <f t="shared" si="179"/>
        <v>1</v>
      </c>
      <c r="AC1562">
        <f t="shared" si="179"/>
        <v>1</v>
      </c>
      <c r="AD1562">
        <f t="shared" si="181"/>
        <v>0</v>
      </c>
      <c r="AE1562">
        <f t="shared" si="181"/>
        <v>0</v>
      </c>
      <c r="AF1562">
        <f t="shared" si="181"/>
        <v>0</v>
      </c>
      <c r="AG1562">
        <f t="shared" si="180"/>
        <v>0</v>
      </c>
      <c r="AH1562">
        <f t="shared" si="180"/>
        <v>1</v>
      </c>
      <c r="AI1562">
        <f t="shared" si="180"/>
        <v>1</v>
      </c>
      <c r="AJ1562" s="3">
        <f t="shared" si="175"/>
        <v>0.34129565203423612</v>
      </c>
      <c r="AK1562" s="3">
        <f t="shared" si="176"/>
        <v>4.6245014438270973</v>
      </c>
      <c r="AL1562" s="3">
        <f t="shared" si="177"/>
        <v>2.7202949669571157</v>
      </c>
    </row>
    <row r="1563" spans="1:38">
      <c r="A1563" t="s">
        <v>2565</v>
      </c>
      <c r="B1563" t="s">
        <v>2566</v>
      </c>
      <c r="C1563" s="5">
        <v>1</v>
      </c>
      <c r="D1563" s="5">
        <v>1</v>
      </c>
      <c r="E1563" s="5">
        <v>26</v>
      </c>
      <c r="F1563" s="5">
        <v>7</v>
      </c>
      <c r="G1563" s="5">
        <v>6</v>
      </c>
      <c r="H1563" s="5">
        <v>9</v>
      </c>
      <c r="I1563" s="5">
        <v>0.57362478611758705</v>
      </c>
      <c r="J1563" s="5">
        <v>0.53</v>
      </c>
      <c r="K1563" s="5">
        <v>0.11</v>
      </c>
      <c r="L1563" s="5">
        <v>624</v>
      </c>
      <c r="M1563" s="6">
        <v>1</v>
      </c>
      <c r="N1563" s="6">
        <v>1</v>
      </c>
      <c r="O1563" s="6">
        <v>13</v>
      </c>
      <c r="P1563" s="6">
        <v>5</v>
      </c>
      <c r="Q1563" s="6">
        <v>8</v>
      </c>
      <c r="R1563" s="6">
        <v>1</v>
      </c>
      <c r="S1563" s="6">
        <v>1.5108165724781699</v>
      </c>
      <c r="T1563" s="6">
        <v>1.44</v>
      </c>
      <c r="U1563" s="6">
        <v>0.11</v>
      </c>
      <c r="V1563" s="6">
        <v>525</v>
      </c>
      <c r="W1563">
        <v>815</v>
      </c>
      <c r="X1563">
        <f t="shared" si="178"/>
        <v>0</v>
      </c>
      <c r="Y1563">
        <f t="shared" si="178"/>
        <v>0</v>
      </c>
      <c r="Z1563">
        <f t="shared" si="178"/>
        <v>1</v>
      </c>
      <c r="AA1563">
        <f t="shared" si="179"/>
        <v>0</v>
      </c>
      <c r="AB1563">
        <f t="shared" si="179"/>
        <v>0</v>
      </c>
      <c r="AC1563">
        <f t="shared" si="179"/>
        <v>0</v>
      </c>
      <c r="AD1563">
        <f t="shared" si="181"/>
        <v>0</v>
      </c>
      <c r="AE1563">
        <f t="shared" si="181"/>
        <v>0</v>
      </c>
      <c r="AF1563">
        <f t="shared" si="181"/>
        <v>1</v>
      </c>
      <c r="AG1563">
        <f t="shared" si="180"/>
        <v>0</v>
      </c>
      <c r="AH1563">
        <f t="shared" si="180"/>
        <v>0</v>
      </c>
      <c r="AI1563">
        <f t="shared" si="180"/>
        <v>0</v>
      </c>
      <c r="AJ1563" s="3">
        <f t="shared" si="175"/>
        <v>1.7432998437327123</v>
      </c>
      <c r="AK1563" s="3">
        <f t="shared" si="176"/>
        <v>0.66189371907650896</v>
      </c>
      <c r="AL1563" s="3">
        <f t="shared" si="177"/>
        <v>0.38934924651559344</v>
      </c>
    </row>
    <row r="1564" spans="1:38">
      <c r="A1564" t="s">
        <v>2567</v>
      </c>
      <c r="B1564" t="s">
        <v>2568</v>
      </c>
      <c r="C1564" s="5">
        <v>1</v>
      </c>
      <c r="D1564" s="5">
        <v>1</v>
      </c>
      <c r="E1564" s="5">
        <v>9</v>
      </c>
      <c r="F1564" s="5">
        <v>5</v>
      </c>
      <c r="G1564" s="5">
        <v>3</v>
      </c>
      <c r="H1564" s="5">
        <v>2</v>
      </c>
      <c r="I1564" s="5">
        <v>0.55574462706379701</v>
      </c>
      <c r="J1564" s="5"/>
      <c r="K1564" s="5"/>
      <c r="L1564" s="5" t="s">
        <v>2569</v>
      </c>
      <c r="M1564" s="6">
        <v>1</v>
      </c>
      <c r="N1564" s="6">
        <v>0.98409999999999997</v>
      </c>
      <c r="O1564" s="6">
        <v>1</v>
      </c>
      <c r="P1564" s="6">
        <v>1</v>
      </c>
      <c r="Q1564" s="6"/>
      <c r="R1564" s="6"/>
      <c r="S1564" s="6"/>
      <c r="T1564" s="6">
        <v>0.93</v>
      </c>
      <c r="U1564" s="6">
        <v>0</v>
      </c>
      <c r="V1564" s="6" t="s">
        <v>2570</v>
      </c>
      <c r="W1564">
        <v>816</v>
      </c>
      <c r="X1564">
        <f t="shared" si="178"/>
        <v>0</v>
      </c>
      <c r="Y1564">
        <f t="shared" si="178"/>
        <v>0</v>
      </c>
      <c r="Z1564">
        <f t="shared" si="178"/>
        <v>1</v>
      </c>
      <c r="AA1564">
        <f t="shared" si="179"/>
        <v>0</v>
      </c>
      <c r="AB1564">
        <f t="shared" si="179"/>
        <v>0</v>
      </c>
      <c r="AC1564">
        <f t="shared" si="179"/>
        <v>0</v>
      </c>
      <c r="AD1564">
        <f t="shared" si="181"/>
        <v>0</v>
      </c>
      <c r="AE1564">
        <f t="shared" si="181"/>
        <v>0</v>
      </c>
      <c r="AF1564">
        <f t="shared" si="181"/>
        <v>0</v>
      </c>
      <c r="AG1564">
        <f t="shared" si="180"/>
        <v>0</v>
      </c>
      <c r="AH1564">
        <f t="shared" si="180"/>
        <v>0</v>
      </c>
      <c r="AI1564">
        <f t="shared" si="180"/>
        <v>0</v>
      </c>
      <c r="AJ1564" s="3">
        <f t="shared" si="175"/>
        <v>1.7993876167249108</v>
      </c>
      <c r="AK1564" s="3" t="str">
        <f t="shared" si="176"/>
        <v/>
      </c>
      <c r="AL1564" s="3" t="str">
        <f t="shared" si="177"/>
        <v/>
      </c>
    </row>
    <row r="1565" spans="1:38">
      <c r="A1565" t="s">
        <v>2571</v>
      </c>
      <c r="B1565" t="s">
        <v>2568</v>
      </c>
      <c r="C1565" s="5">
        <v>1</v>
      </c>
      <c r="D1565" s="5">
        <v>1</v>
      </c>
      <c r="E1565" s="5">
        <v>9</v>
      </c>
      <c r="F1565" s="5">
        <v>5</v>
      </c>
      <c r="G1565" s="5">
        <v>3</v>
      </c>
      <c r="H1565" s="5">
        <v>2</v>
      </c>
      <c r="I1565" s="5">
        <v>0.55574462706379701</v>
      </c>
      <c r="J1565" s="5"/>
      <c r="K1565" s="5"/>
      <c r="L1565" s="5" t="s">
        <v>2569</v>
      </c>
      <c r="M1565" s="6">
        <v>1</v>
      </c>
      <c r="N1565" s="6">
        <v>0.98409999999999997</v>
      </c>
      <c r="O1565" s="6">
        <v>1</v>
      </c>
      <c r="P1565" s="6">
        <v>1</v>
      </c>
      <c r="Q1565" s="6"/>
      <c r="R1565" s="6"/>
      <c r="S1565" s="6"/>
      <c r="T1565" s="6">
        <v>0.93</v>
      </c>
      <c r="U1565" s="6">
        <v>0</v>
      </c>
      <c r="V1565" s="6" t="s">
        <v>2570</v>
      </c>
      <c r="W1565">
        <v>816</v>
      </c>
      <c r="X1565">
        <f t="shared" si="178"/>
        <v>0</v>
      </c>
      <c r="Y1565">
        <f t="shared" si="178"/>
        <v>0</v>
      </c>
      <c r="Z1565">
        <f t="shared" si="178"/>
        <v>1</v>
      </c>
      <c r="AA1565">
        <f t="shared" si="179"/>
        <v>0</v>
      </c>
      <c r="AB1565">
        <f t="shared" si="179"/>
        <v>0</v>
      </c>
      <c r="AC1565">
        <f t="shared" si="179"/>
        <v>0</v>
      </c>
      <c r="AD1565">
        <f t="shared" si="181"/>
        <v>0</v>
      </c>
      <c r="AE1565">
        <f t="shared" si="181"/>
        <v>0</v>
      </c>
      <c r="AF1565">
        <f t="shared" si="181"/>
        <v>0</v>
      </c>
      <c r="AG1565">
        <f t="shared" si="180"/>
        <v>0</v>
      </c>
      <c r="AH1565">
        <f t="shared" si="180"/>
        <v>0</v>
      </c>
      <c r="AI1565">
        <f t="shared" si="180"/>
        <v>0</v>
      </c>
      <c r="AJ1565" s="3">
        <f t="shared" si="175"/>
        <v>1.7993876167249108</v>
      </c>
      <c r="AK1565" s="3" t="str">
        <f t="shared" si="176"/>
        <v/>
      </c>
      <c r="AL1565" s="3" t="str">
        <f t="shared" si="177"/>
        <v/>
      </c>
    </row>
    <row r="1566" spans="1:38">
      <c r="A1566" t="s">
        <v>2572</v>
      </c>
      <c r="B1566" t="s">
        <v>2573</v>
      </c>
      <c r="C1566" s="5">
        <v>1</v>
      </c>
      <c r="D1566" s="5">
        <v>1</v>
      </c>
      <c r="E1566" s="5">
        <v>19</v>
      </c>
      <c r="F1566" s="5">
        <v>7</v>
      </c>
      <c r="G1566" s="5">
        <v>4</v>
      </c>
      <c r="H1566" s="5">
        <v>4</v>
      </c>
      <c r="I1566" s="5">
        <v>0.55740280367636996</v>
      </c>
      <c r="J1566" s="5">
        <v>0.56000000000000005</v>
      </c>
      <c r="K1566" s="5">
        <v>0</v>
      </c>
      <c r="L1566" s="5" t="s">
        <v>2574</v>
      </c>
      <c r="M1566" s="6">
        <v>1</v>
      </c>
      <c r="N1566" s="6">
        <v>0.99929999999999997</v>
      </c>
      <c r="O1566" s="6">
        <v>4</v>
      </c>
      <c r="P1566" s="6">
        <v>2</v>
      </c>
      <c r="Q1566" s="6"/>
      <c r="R1566" s="6"/>
      <c r="S1566" s="6"/>
      <c r="T1566" s="6"/>
      <c r="U1566" s="6"/>
      <c r="V1566" s="6" t="s">
        <v>2575</v>
      </c>
      <c r="W1566">
        <v>817</v>
      </c>
      <c r="X1566">
        <f t="shared" si="178"/>
        <v>0</v>
      </c>
      <c r="Y1566">
        <f t="shared" si="178"/>
        <v>0</v>
      </c>
      <c r="Z1566">
        <f t="shared" si="178"/>
        <v>1</v>
      </c>
      <c r="AA1566">
        <f t="shared" si="179"/>
        <v>0</v>
      </c>
      <c r="AB1566">
        <f t="shared" si="179"/>
        <v>0</v>
      </c>
      <c r="AC1566">
        <f t="shared" si="179"/>
        <v>0</v>
      </c>
      <c r="AD1566">
        <f t="shared" si="181"/>
        <v>0</v>
      </c>
      <c r="AE1566">
        <f t="shared" si="181"/>
        <v>0</v>
      </c>
      <c r="AF1566">
        <f t="shared" si="181"/>
        <v>0</v>
      </c>
      <c r="AG1566">
        <f t="shared" si="180"/>
        <v>0</v>
      </c>
      <c r="AH1566">
        <f t="shared" si="180"/>
        <v>0</v>
      </c>
      <c r="AI1566">
        <f t="shared" si="180"/>
        <v>0</v>
      </c>
      <c r="AJ1566" s="3">
        <f t="shared" si="175"/>
        <v>1.7940347508201691</v>
      </c>
      <c r="AK1566" s="3" t="str">
        <f t="shared" si="176"/>
        <v/>
      </c>
      <c r="AL1566" s="3" t="str">
        <f t="shared" si="177"/>
        <v/>
      </c>
    </row>
    <row r="1567" spans="1:38">
      <c r="A1567" t="s">
        <v>2576</v>
      </c>
      <c r="B1567" t="s">
        <v>2573</v>
      </c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6">
        <v>1</v>
      </c>
      <c r="N1567" s="6">
        <v>0.99929999999999997</v>
      </c>
      <c r="O1567" s="6">
        <v>4</v>
      </c>
      <c r="P1567" s="6">
        <v>2</v>
      </c>
      <c r="Q1567" s="6"/>
      <c r="R1567" s="6"/>
      <c r="S1567" s="6"/>
      <c r="T1567" s="6"/>
      <c r="U1567" s="6"/>
      <c r="V1567" s="6" t="s">
        <v>2575</v>
      </c>
      <c r="W1567">
        <v>817</v>
      </c>
      <c r="X1567">
        <f t="shared" si="178"/>
        <v>0</v>
      </c>
      <c r="Y1567">
        <f t="shared" si="178"/>
        <v>0</v>
      </c>
      <c r="Z1567">
        <f t="shared" si="178"/>
        <v>0</v>
      </c>
      <c r="AA1567">
        <f t="shared" si="179"/>
        <v>0</v>
      </c>
      <c r="AB1567">
        <f t="shared" si="179"/>
        <v>0</v>
      </c>
      <c r="AC1567">
        <f t="shared" si="179"/>
        <v>0</v>
      </c>
      <c r="AD1567">
        <f t="shared" si="181"/>
        <v>0</v>
      </c>
      <c r="AE1567">
        <f t="shared" si="181"/>
        <v>0</v>
      </c>
      <c r="AF1567">
        <f t="shared" si="181"/>
        <v>0</v>
      </c>
      <c r="AG1567">
        <f t="shared" si="180"/>
        <v>0</v>
      </c>
      <c r="AH1567">
        <f t="shared" si="180"/>
        <v>0</v>
      </c>
      <c r="AI1567">
        <f t="shared" si="180"/>
        <v>0</v>
      </c>
      <c r="AJ1567" s="3" t="str">
        <f t="shared" si="175"/>
        <v/>
      </c>
      <c r="AK1567" s="3" t="str">
        <f t="shared" si="176"/>
        <v/>
      </c>
      <c r="AL1567" s="3" t="str">
        <f t="shared" si="177"/>
        <v/>
      </c>
    </row>
    <row r="1568" spans="1:38">
      <c r="A1568" t="s">
        <v>2577</v>
      </c>
      <c r="B1568" t="s">
        <v>2578</v>
      </c>
      <c r="C1568" s="5">
        <v>1</v>
      </c>
      <c r="D1568" s="5">
        <v>1</v>
      </c>
      <c r="E1568" s="5">
        <v>4</v>
      </c>
      <c r="F1568" s="5">
        <v>3</v>
      </c>
      <c r="G1568" s="5"/>
      <c r="H1568" s="5"/>
      <c r="I1568" s="5"/>
      <c r="J1568" s="5"/>
      <c r="K1568" s="5"/>
      <c r="L1568" s="5">
        <v>191</v>
      </c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>
        <v>818</v>
      </c>
      <c r="X1568">
        <f t="shared" si="178"/>
        <v>0</v>
      </c>
      <c r="Y1568">
        <f t="shared" si="178"/>
        <v>0</v>
      </c>
      <c r="Z1568">
        <f t="shared" si="178"/>
        <v>0</v>
      </c>
      <c r="AA1568">
        <f t="shared" si="179"/>
        <v>0</v>
      </c>
      <c r="AB1568">
        <f t="shared" si="179"/>
        <v>0</v>
      </c>
      <c r="AC1568">
        <f t="shared" si="179"/>
        <v>0</v>
      </c>
      <c r="AD1568">
        <f t="shared" si="181"/>
        <v>0</v>
      </c>
      <c r="AE1568">
        <f t="shared" si="181"/>
        <v>0</v>
      </c>
      <c r="AF1568">
        <f t="shared" si="181"/>
        <v>0</v>
      </c>
      <c r="AG1568">
        <f t="shared" si="180"/>
        <v>0</v>
      </c>
      <c r="AH1568">
        <f t="shared" si="180"/>
        <v>0</v>
      </c>
      <c r="AI1568">
        <f t="shared" si="180"/>
        <v>0</v>
      </c>
      <c r="AJ1568" s="3" t="str">
        <f t="shared" si="175"/>
        <v/>
      </c>
      <c r="AK1568" s="3" t="str">
        <f t="shared" si="176"/>
        <v/>
      </c>
      <c r="AL1568" s="3" t="str">
        <f t="shared" si="177"/>
        <v/>
      </c>
    </row>
    <row r="1569" spans="1:38">
      <c r="A1569" t="s">
        <v>2579</v>
      </c>
      <c r="B1569" t="s">
        <v>2580</v>
      </c>
      <c r="C1569" s="5">
        <v>0.9819</v>
      </c>
      <c r="D1569" s="5">
        <v>0.9819</v>
      </c>
      <c r="E1569" s="5">
        <v>1</v>
      </c>
      <c r="F1569" s="5">
        <v>1</v>
      </c>
      <c r="G1569" s="5"/>
      <c r="H1569" s="5"/>
      <c r="I1569" s="5"/>
      <c r="J1569" s="5"/>
      <c r="K1569" s="5"/>
      <c r="L1569" s="5">
        <v>1222</v>
      </c>
      <c r="M1569" s="6">
        <v>0.98180000000000001</v>
      </c>
      <c r="N1569" s="6">
        <v>0.98180000000000001</v>
      </c>
      <c r="O1569" s="6">
        <v>1</v>
      </c>
      <c r="P1569" s="6">
        <v>1</v>
      </c>
      <c r="Q1569" s="6"/>
      <c r="R1569" s="6"/>
      <c r="S1569" s="6"/>
      <c r="T1569" s="6"/>
      <c r="U1569" s="6"/>
      <c r="V1569" s="6">
        <v>1066</v>
      </c>
      <c r="W1569">
        <v>819</v>
      </c>
      <c r="X1569">
        <f t="shared" si="178"/>
        <v>0</v>
      </c>
      <c r="Y1569">
        <f t="shared" si="178"/>
        <v>0</v>
      </c>
      <c r="Z1569">
        <f t="shared" si="178"/>
        <v>0</v>
      </c>
      <c r="AA1569">
        <f t="shared" si="179"/>
        <v>0</v>
      </c>
      <c r="AB1569">
        <f t="shared" si="179"/>
        <v>0</v>
      </c>
      <c r="AC1569">
        <f t="shared" si="179"/>
        <v>0</v>
      </c>
      <c r="AD1569">
        <f t="shared" si="181"/>
        <v>0</v>
      </c>
      <c r="AE1569">
        <f t="shared" si="181"/>
        <v>0</v>
      </c>
      <c r="AF1569">
        <f t="shared" si="181"/>
        <v>0</v>
      </c>
      <c r="AG1569">
        <f t="shared" si="180"/>
        <v>0</v>
      </c>
      <c r="AH1569">
        <f t="shared" si="180"/>
        <v>0</v>
      </c>
      <c r="AI1569">
        <f t="shared" si="180"/>
        <v>0</v>
      </c>
      <c r="AJ1569" s="3" t="str">
        <f t="shared" si="175"/>
        <v/>
      </c>
      <c r="AK1569" s="3" t="str">
        <f t="shared" si="176"/>
        <v/>
      </c>
      <c r="AL1569" s="3" t="str">
        <f t="shared" si="177"/>
        <v/>
      </c>
    </row>
    <row r="1570" spans="1:38">
      <c r="A1570" t="s">
        <v>2581</v>
      </c>
      <c r="B1570" t="s">
        <v>2582</v>
      </c>
      <c r="C1570" s="5">
        <v>1</v>
      </c>
      <c r="D1570" s="5">
        <v>1</v>
      </c>
      <c r="E1570" s="5">
        <v>10</v>
      </c>
      <c r="F1570" s="5">
        <v>6</v>
      </c>
      <c r="G1570" s="5"/>
      <c r="H1570" s="5"/>
      <c r="I1570" s="5"/>
      <c r="J1570" s="5"/>
      <c r="K1570" s="5"/>
      <c r="L1570" s="5">
        <v>626</v>
      </c>
      <c r="M1570" s="6">
        <v>1</v>
      </c>
      <c r="N1570" s="6">
        <v>1</v>
      </c>
      <c r="O1570" s="6">
        <v>7</v>
      </c>
      <c r="P1570" s="6">
        <v>4</v>
      </c>
      <c r="Q1570" s="6"/>
      <c r="R1570" s="6"/>
      <c r="S1570" s="6"/>
      <c r="T1570" s="6"/>
      <c r="U1570" s="6"/>
      <c r="V1570" s="6">
        <v>527</v>
      </c>
      <c r="W1570">
        <v>820</v>
      </c>
      <c r="X1570">
        <f t="shared" si="178"/>
        <v>0</v>
      </c>
      <c r="Y1570">
        <f t="shared" si="178"/>
        <v>0</v>
      </c>
      <c r="Z1570">
        <f t="shared" si="178"/>
        <v>0</v>
      </c>
      <c r="AA1570">
        <f t="shared" si="179"/>
        <v>0</v>
      </c>
      <c r="AB1570">
        <f t="shared" si="179"/>
        <v>0</v>
      </c>
      <c r="AC1570">
        <f t="shared" si="179"/>
        <v>0</v>
      </c>
      <c r="AD1570">
        <f t="shared" si="181"/>
        <v>0</v>
      </c>
      <c r="AE1570">
        <f t="shared" si="181"/>
        <v>0</v>
      </c>
      <c r="AF1570">
        <f t="shared" si="181"/>
        <v>0</v>
      </c>
      <c r="AG1570">
        <f t="shared" si="180"/>
        <v>0</v>
      </c>
      <c r="AH1570">
        <f t="shared" si="180"/>
        <v>0</v>
      </c>
      <c r="AI1570">
        <f t="shared" si="180"/>
        <v>0</v>
      </c>
      <c r="AJ1570" s="3" t="str">
        <f t="shared" si="175"/>
        <v/>
      </c>
      <c r="AK1570" s="3" t="str">
        <f t="shared" si="176"/>
        <v/>
      </c>
      <c r="AL1570" s="3" t="str">
        <f t="shared" si="177"/>
        <v/>
      </c>
    </row>
    <row r="1571" spans="1:38">
      <c r="A1571" t="s">
        <v>2583</v>
      </c>
      <c r="B1571" t="s">
        <v>2584</v>
      </c>
      <c r="C1571" s="5">
        <v>0.96140000000000003</v>
      </c>
      <c r="D1571" s="5">
        <v>0.96140000000000003</v>
      </c>
      <c r="E1571" s="5">
        <v>1</v>
      </c>
      <c r="F1571" s="5">
        <v>1</v>
      </c>
      <c r="G1571" s="5"/>
      <c r="H1571" s="5"/>
      <c r="I1571" s="5"/>
      <c r="J1571" s="5"/>
      <c r="K1571" s="5"/>
      <c r="L1571" s="5">
        <v>1311</v>
      </c>
      <c r="M1571" s="6">
        <v>0.98340000000000005</v>
      </c>
      <c r="N1571" s="6">
        <v>0.98340000000000005</v>
      </c>
      <c r="O1571" s="6">
        <v>1</v>
      </c>
      <c r="P1571" s="6">
        <v>1</v>
      </c>
      <c r="Q1571" s="6"/>
      <c r="R1571" s="6"/>
      <c r="S1571" s="6"/>
      <c r="T1571" s="6"/>
      <c r="U1571" s="6"/>
      <c r="V1571" s="6">
        <v>1037</v>
      </c>
      <c r="W1571">
        <v>821</v>
      </c>
      <c r="X1571">
        <f t="shared" si="178"/>
        <v>0</v>
      </c>
      <c r="Y1571">
        <f t="shared" si="178"/>
        <v>0</v>
      </c>
      <c r="Z1571">
        <f t="shared" si="178"/>
        <v>0</v>
      </c>
      <c r="AA1571">
        <f t="shared" si="179"/>
        <v>0</v>
      </c>
      <c r="AB1571">
        <f t="shared" si="179"/>
        <v>0</v>
      </c>
      <c r="AC1571">
        <f t="shared" si="179"/>
        <v>0</v>
      </c>
      <c r="AD1571">
        <f t="shared" si="181"/>
        <v>0</v>
      </c>
      <c r="AE1571">
        <f t="shared" si="181"/>
        <v>0</v>
      </c>
      <c r="AF1571">
        <f t="shared" si="181"/>
        <v>0</v>
      </c>
      <c r="AG1571">
        <f t="shared" si="180"/>
        <v>0</v>
      </c>
      <c r="AH1571">
        <f t="shared" si="180"/>
        <v>0</v>
      </c>
      <c r="AI1571">
        <f t="shared" si="180"/>
        <v>0</v>
      </c>
      <c r="AJ1571" s="3" t="str">
        <f t="shared" si="175"/>
        <v/>
      </c>
      <c r="AK1571" s="3" t="str">
        <f t="shared" si="176"/>
        <v/>
      </c>
      <c r="AL1571" s="3" t="str">
        <f t="shared" si="177"/>
        <v/>
      </c>
    </row>
    <row r="1572" spans="1:38">
      <c r="A1572" t="s">
        <v>2585</v>
      </c>
      <c r="B1572" t="s">
        <v>2584</v>
      </c>
      <c r="C1572" s="5">
        <v>0.96140000000000003</v>
      </c>
      <c r="D1572" s="5">
        <v>0.96140000000000003</v>
      </c>
      <c r="E1572" s="5">
        <v>1</v>
      </c>
      <c r="F1572" s="5">
        <v>1</v>
      </c>
      <c r="G1572" s="5"/>
      <c r="H1572" s="5"/>
      <c r="I1572" s="5"/>
      <c r="J1572" s="5"/>
      <c r="K1572" s="5"/>
      <c r="L1572" s="5">
        <v>1311</v>
      </c>
      <c r="M1572" s="6">
        <v>0.98340000000000005</v>
      </c>
      <c r="N1572" s="6">
        <v>0.98340000000000005</v>
      </c>
      <c r="O1572" s="6">
        <v>1</v>
      </c>
      <c r="P1572" s="6">
        <v>1</v>
      </c>
      <c r="Q1572" s="6"/>
      <c r="R1572" s="6"/>
      <c r="S1572" s="6"/>
      <c r="T1572" s="6"/>
      <c r="U1572" s="6"/>
      <c r="V1572" s="6">
        <v>1037</v>
      </c>
      <c r="W1572">
        <v>821</v>
      </c>
      <c r="X1572">
        <f t="shared" si="178"/>
        <v>0</v>
      </c>
      <c r="Y1572">
        <f t="shared" si="178"/>
        <v>0</v>
      </c>
      <c r="Z1572">
        <f t="shared" si="178"/>
        <v>0</v>
      </c>
      <c r="AA1572">
        <f t="shared" si="179"/>
        <v>0</v>
      </c>
      <c r="AB1572">
        <f t="shared" si="179"/>
        <v>0</v>
      </c>
      <c r="AC1572">
        <f t="shared" si="179"/>
        <v>0</v>
      </c>
      <c r="AD1572">
        <f t="shared" si="181"/>
        <v>0</v>
      </c>
      <c r="AE1572">
        <f t="shared" si="181"/>
        <v>0</v>
      </c>
      <c r="AF1572">
        <f t="shared" si="181"/>
        <v>0</v>
      </c>
      <c r="AG1572">
        <f t="shared" si="180"/>
        <v>0</v>
      </c>
      <c r="AH1572">
        <f t="shared" si="180"/>
        <v>0</v>
      </c>
      <c r="AI1572">
        <f t="shared" si="180"/>
        <v>0</v>
      </c>
      <c r="AJ1572" s="3" t="str">
        <f t="shared" si="175"/>
        <v/>
      </c>
      <c r="AK1572" s="3" t="str">
        <f t="shared" si="176"/>
        <v/>
      </c>
      <c r="AL1572" s="3" t="str">
        <f t="shared" si="177"/>
        <v/>
      </c>
    </row>
    <row r="1573" spans="1:38">
      <c r="A1573" t="s">
        <v>2586</v>
      </c>
      <c r="B1573" t="s">
        <v>2587</v>
      </c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6">
        <v>0.99770000000000003</v>
      </c>
      <c r="N1573" s="6">
        <v>0.99770000000000003</v>
      </c>
      <c r="O1573" s="6">
        <v>1</v>
      </c>
      <c r="P1573" s="6">
        <v>1</v>
      </c>
      <c r="Q1573" s="6"/>
      <c r="R1573" s="6"/>
      <c r="S1573" s="6"/>
      <c r="T1573" s="6">
        <v>1.41</v>
      </c>
      <c r="U1573" s="6">
        <v>0</v>
      </c>
      <c r="V1573" s="6">
        <v>921</v>
      </c>
      <c r="W1573">
        <v>822</v>
      </c>
      <c r="X1573">
        <f t="shared" si="178"/>
        <v>0</v>
      </c>
      <c r="Y1573">
        <f t="shared" si="178"/>
        <v>0</v>
      </c>
      <c r="Z1573">
        <f t="shared" si="178"/>
        <v>0</v>
      </c>
      <c r="AA1573">
        <f t="shared" si="179"/>
        <v>0</v>
      </c>
      <c r="AB1573">
        <f t="shared" si="179"/>
        <v>0</v>
      </c>
      <c r="AC1573">
        <f t="shared" si="179"/>
        <v>0</v>
      </c>
      <c r="AD1573">
        <f t="shared" si="181"/>
        <v>0</v>
      </c>
      <c r="AE1573">
        <f t="shared" si="181"/>
        <v>0</v>
      </c>
      <c r="AF1573">
        <f t="shared" si="181"/>
        <v>0</v>
      </c>
      <c r="AG1573">
        <f t="shared" si="180"/>
        <v>0</v>
      </c>
      <c r="AH1573">
        <f t="shared" si="180"/>
        <v>0</v>
      </c>
      <c r="AI1573">
        <f t="shared" si="180"/>
        <v>0</v>
      </c>
      <c r="AJ1573" s="3" t="str">
        <f t="shared" si="175"/>
        <v/>
      </c>
      <c r="AK1573" s="3" t="str">
        <f t="shared" si="176"/>
        <v/>
      </c>
      <c r="AL1573" s="3" t="str">
        <f t="shared" si="177"/>
        <v/>
      </c>
    </row>
    <row r="1574" spans="1:38">
      <c r="A1574" t="s">
        <v>2588</v>
      </c>
      <c r="B1574" t="s">
        <v>2589</v>
      </c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6">
        <v>0.99770000000000003</v>
      </c>
      <c r="N1574" s="6">
        <v>0.99770000000000003</v>
      </c>
      <c r="O1574" s="6">
        <v>1</v>
      </c>
      <c r="P1574" s="6">
        <v>1</v>
      </c>
      <c r="Q1574" s="6"/>
      <c r="R1574" s="6"/>
      <c r="S1574" s="6"/>
      <c r="T1574" s="6">
        <v>1.41</v>
      </c>
      <c r="U1574" s="6">
        <v>0</v>
      </c>
      <c r="V1574" s="6">
        <v>921</v>
      </c>
      <c r="W1574">
        <v>822</v>
      </c>
      <c r="X1574">
        <f t="shared" si="178"/>
        <v>0</v>
      </c>
      <c r="Y1574">
        <f t="shared" si="178"/>
        <v>0</v>
      </c>
      <c r="Z1574">
        <f t="shared" si="178"/>
        <v>0</v>
      </c>
      <c r="AA1574">
        <f t="shared" si="179"/>
        <v>0</v>
      </c>
      <c r="AB1574">
        <f t="shared" si="179"/>
        <v>0</v>
      </c>
      <c r="AC1574">
        <f t="shared" si="179"/>
        <v>0</v>
      </c>
      <c r="AD1574">
        <f t="shared" si="181"/>
        <v>0</v>
      </c>
      <c r="AE1574">
        <f t="shared" si="181"/>
        <v>0</v>
      </c>
      <c r="AF1574">
        <f t="shared" si="181"/>
        <v>0</v>
      </c>
      <c r="AG1574">
        <f t="shared" si="180"/>
        <v>0</v>
      </c>
      <c r="AH1574">
        <f t="shared" si="180"/>
        <v>0</v>
      </c>
      <c r="AI1574">
        <f t="shared" si="180"/>
        <v>0</v>
      </c>
      <c r="AJ1574" s="3" t="str">
        <f t="shared" si="175"/>
        <v/>
      </c>
      <c r="AK1574" s="3" t="str">
        <f t="shared" si="176"/>
        <v/>
      </c>
      <c r="AL1574" s="3" t="str">
        <f t="shared" si="177"/>
        <v/>
      </c>
    </row>
    <row r="1575" spans="1:38">
      <c r="A1575" t="s">
        <v>2590</v>
      </c>
      <c r="B1575" t="s">
        <v>2589</v>
      </c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6">
        <v>0.99770000000000003</v>
      </c>
      <c r="N1575" s="6">
        <v>0.99770000000000003</v>
      </c>
      <c r="O1575" s="6">
        <v>1</v>
      </c>
      <c r="P1575" s="6">
        <v>1</v>
      </c>
      <c r="Q1575" s="6"/>
      <c r="R1575" s="6"/>
      <c r="S1575" s="6"/>
      <c r="T1575" s="6">
        <v>1.41</v>
      </c>
      <c r="U1575" s="6">
        <v>0</v>
      </c>
      <c r="V1575" s="6">
        <v>921</v>
      </c>
      <c r="W1575">
        <v>822</v>
      </c>
      <c r="X1575">
        <f t="shared" si="178"/>
        <v>0</v>
      </c>
      <c r="Y1575">
        <f t="shared" si="178"/>
        <v>0</v>
      </c>
      <c r="Z1575">
        <f t="shared" si="178"/>
        <v>0</v>
      </c>
      <c r="AA1575">
        <f t="shared" si="179"/>
        <v>0</v>
      </c>
      <c r="AB1575">
        <f t="shared" si="179"/>
        <v>0</v>
      </c>
      <c r="AC1575">
        <f t="shared" si="179"/>
        <v>0</v>
      </c>
      <c r="AD1575">
        <f t="shared" si="181"/>
        <v>0</v>
      </c>
      <c r="AE1575">
        <f t="shared" si="181"/>
        <v>0</v>
      </c>
      <c r="AF1575">
        <f t="shared" si="181"/>
        <v>0</v>
      </c>
      <c r="AG1575">
        <f t="shared" si="180"/>
        <v>0</v>
      </c>
      <c r="AH1575">
        <f t="shared" si="180"/>
        <v>0</v>
      </c>
      <c r="AI1575">
        <f t="shared" si="180"/>
        <v>0</v>
      </c>
      <c r="AJ1575" s="3" t="str">
        <f t="shared" si="175"/>
        <v/>
      </c>
      <c r="AK1575" s="3" t="str">
        <f t="shared" si="176"/>
        <v/>
      </c>
      <c r="AL1575" s="3" t="str">
        <f t="shared" si="177"/>
        <v/>
      </c>
    </row>
    <row r="1576" spans="1:38">
      <c r="A1576" t="s">
        <v>2591</v>
      </c>
      <c r="B1576" t="s">
        <v>2587</v>
      </c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6">
        <v>0.99770000000000003</v>
      </c>
      <c r="N1576" s="6">
        <v>0.99770000000000003</v>
      </c>
      <c r="O1576" s="6">
        <v>1</v>
      </c>
      <c r="P1576" s="6">
        <v>1</v>
      </c>
      <c r="Q1576" s="6"/>
      <c r="R1576" s="6"/>
      <c r="S1576" s="6"/>
      <c r="T1576" s="6">
        <v>1.41</v>
      </c>
      <c r="U1576" s="6">
        <v>0</v>
      </c>
      <c r="V1576" s="6">
        <v>921</v>
      </c>
      <c r="W1576">
        <v>822</v>
      </c>
      <c r="X1576">
        <f t="shared" si="178"/>
        <v>0</v>
      </c>
      <c r="Y1576">
        <f t="shared" si="178"/>
        <v>0</v>
      </c>
      <c r="Z1576">
        <f t="shared" si="178"/>
        <v>0</v>
      </c>
      <c r="AA1576">
        <f t="shared" si="179"/>
        <v>0</v>
      </c>
      <c r="AB1576">
        <f t="shared" si="179"/>
        <v>0</v>
      </c>
      <c r="AC1576">
        <f t="shared" si="179"/>
        <v>0</v>
      </c>
      <c r="AD1576">
        <f t="shared" si="181"/>
        <v>0</v>
      </c>
      <c r="AE1576">
        <f t="shared" si="181"/>
        <v>0</v>
      </c>
      <c r="AF1576">
        <f t="shared" si="181"/>
        <v>0</v>
      </c>
      <c r="AG1576">
        <f t="shared" si="180"/>
        <v>0</v>
      </c>
      <c r="AH1576">
        <f t="shared" si="180"/>
        <v>0</v>
      </c>
      <c r="AI1576">
        <f t="shared" si="180"/>
        <v>0</v>
      </c>
      <c r="AJ1576" s="3" t="str">
        <f t="shared" si="175"/>
        <v/>
      </c>
      <c r="AK1576" s="3" t="str">
        <f t="shared" si="176"/>
        <v/>
      </c>
      <c r="AL1576" s="3" t="str">
        <f t="shared" si="177"/>
        <v/>
      </c>
    </row>
    <row r="1577" spans="1:38">
      <c r="A1577" t="s">
        <v>2592</v>
      </c>
      <c r="B1577" t="s">
        <v>2593</v>
      </c>
      <c r="C1577" s="5">
        <v>1</v>
      </c>
      <c r="D1577" s="5">
        <v>1</v>
      </c>
      <c r="E1577" s="5">
        <v>32</v>
      </c>
      <c r="F1577" s="5">
        <v>14</v>
      </c>
      <c r="G1577" s="5">
        <v>12</v>
      </c>
      <c r="H1577" s="5">
        <v>6</v>
      </c>
      <c r="I1577" s="5">
        <v>1.02541492665436</v>
      </c>
      <c r="J1577" s="5">
        <v>1.03</v>
      </c>
      <c r="K1577" s="5">
        <v>0.05</v>
      </c>
      <c r="L1577" s="5">
        <v>627</v>
      </c>
      <c r="M1577" s="6">
        <v>1</v>
      </c>
      <c r="N1577" s="6">
        <v>1</v>
      </c>
      <c r="O1577" s="6">
        <v>22</v>
      </c>
      <c r="P1577" s="6">
        <v>13</v>
      </c>
      <c r="Q1577" s="6">
        <v>5</v>
      </c>
      <c r="R1577" s="6">
        <v>9</v>
      </c>
      <c r="S1577" s="6">
        <v>0.55038430325245402</v>
      </c>
      <c r="T1577" s="6">
        <v>0.55000000000000004</v>
      </c>
      <c r="U1577" s="6">
        <v>0.02</v>
      </c>
      <c r="V1577" s="6">
        <v>528</v>
      </c>
      <c r="W1577">
        <v>823</v>
      </c>
      <c r="X1577">
        <f t="shared" si="178"/>
        <v>0</v>
      </c>
      <c r="Y1577">
        <f t="shared" si="178"/>
        <v>0</v>
      </c>
      <c r="Z1577">
        <f t="shared" si="178"/>
        <v>0</v>
      </c>
      <c r="AA1577">
        <f t="shared" si="179"/>
        <v>0</v>
      </c>
      <c r="AB1577">
        <f t="shared" si="179"/>
        <v>0</v>
      </c>
      <c r="AC1577">
        <f t="shared" si="179"/>
        <v>1</v>
      </c>
      <c r="AD1577">
        <f t="shared" si="181"/>
        <v>0</v>
      </c>
      <c r="AE1577">
        <f t="shared" si="181"/>
        <v>0</v>
      </c>
      <c r="AF1577">
        <f t="shared" si="181"/>
        <v>0</v>
      </c>
      <c r="AG1577">
        <f t="shared" si="180"/>
        <v>0</v>
      </c>
      <c r="AH1577">
        <f t="shared" si="180"/>
        <v>0</v>
      </c>
      <c r="AI1577">
        <f t="shared" si="180"/>
        <v>0</v>
      </c>
      <c r="AJ1577" s="3">
        <f t="shared" si="175"/>
        <v>0.97521498274139451</v>
      </c>
      <c r="AK1577" s="3">
        <f t="shared" si="176"/>
        <v>1.8169122812743321</v>
      </c>
      <c r="AL1577" s="3">
        <f t="shared" si="177"/>
        <v>1.0687719301613716</v>
      </c>
    </row>
    <row r="1578" spans="1:38">
      <c r="A1578" t="s">
        <v>2594</v>
      </c>
      <c r="B1578" t="s">
        <v>2595</v>
      </c>
      <c r="C1578" s="5">
        <v>0.99960000000000004</v>
      </c>
      <c r="D1578" s="5">
        <v>0.99960000000000004</v>
      </c>
      <c r="E1578" s="5">
        <v>2</v>
      </c>
      <c r="F1578" s="5">
        <v>2</v>
      </c>
      <c r="G1578" s="5">
        <v>0</v>
      </c>
      <c r="H1578" s="5">
        <v>1</v>
      </c>
      <c r="I1578" s="5">
        <v>1.35</v>
      </c>
      <c r="J1578" s="5">
        <v>1.35</v>
      </c>
      <c r="K1578" s="5">
        <v>0</v>
      </c>
      <c r="L1578" s="5">
        <v>1009</v>
      </c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>
        <v>824</v>
      </c>
      <c r="X1578">
        <f t="shared" si="178"/>
        <v>0</v>
      </c>
      <c r="Y1578">
        <f t="shared" si="178"/>
        <v>0</v>
      </c>
      <c r="Z1578">
        <f t="shared" si="178"/>
        <v>0</v>
      </c>
      <c r="AA1578">
        <f t="shared" si="179"/>
        <v>0</v>
      </c>
      <c r="AB1578">
        <f t="shared" si="179"/>
        <v>0</v>
      </c>
      <c r="AC1578">
        <f t="shared" si="179"/>
        <v>0</v>
      </c>
      <c r="AD1578">
        <f t="shared" si="181"/>
        <v>0</v>
      </c>
      <c r="AE1578">
        <f t="shared" si="181"/>
        <v>0</v>
      </c>
      <c r="AF1578">
        <f t="shared" si="181"/>
        <v>0</v>
      </c>
      <c r="AG1578">
        <f t="shared" si="180"/>
        <v>0</v>
      </c>
      <c r="AH1578">
        <f t="shared" si="180"/>
        <v>0</v>
      </c>
      <c r="AI1578">
        <f t="shared" si="180"/>
        <v>0</v>
      </c>
      <c r="AJ1578" s="3">
        <f t="shared" si="175"/>
        <v>0.7407407407407407</v>
      </c>
      <c r="AK1578" s="3" t="str">
        <f t="shared" si="176"/>
        <v/>
      </c>
      <c r="AL1578" s="3" t="str">
        <f t="shared" si="177"/>
        <v/>
      </c>
    </row>
    <row r="1579" spans="1:38">
      <c r="A1579" t="s">
        <v>2596</v>
      </c>
      <c r="B1579" t="s">
        <v>2595</v>
      </c>
      <c r="C1579" s="5">
        <v>0.99960000000000004</v>
      </c>
      <c r="D1579" s="5">
        <v>0.99960000000000004</v>
      </c>
      <c r="E1579" s="5">
        <v>2</v>
      </c>
      <c r="F1579" s="5">
        <v>2</v>
      </c>
      <c r="G1579" s="5">
        <v>0</v>
      </c>
      <c r="H1579" s="5">
        <v>1</v>
      </c>
      <c r="I1579" s="5">
        <v>1.35</v>
      </c>
      <c r="J1579" s="5">
        <v>1.35</v>
      </c>
      <c r="K1579" s="5">
        <v>0</v>
      </c>
      <c r="L1579" s="5">
        <v>1009</v>
      </c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>
        <v>824</v>
      </c>
      <c r="X1579">
        <f t="shared" si="178"/>
        <v>0</v>
      </c>
      <c r="Y1579">
        <f t="shared" si="178"/>
        <v>0</v>
      </c>
      <c r="Z1579">
        <f t="shared" si="178"/>
        <v>0</v>
      </c>
      <c r="AA1579">
        <f t="shared" si="179"/>
        <v>0</v>
      </c>
      <c r="AB1579">
        <f t="shared" si="179"/>
        <v>0</v>
      </c>
      <c r="AC1579">
        <f t="shared" si="179"/>
        <v>0</v>
      </c>
      <c r="AD1579">
        <f t="shared" si="181"/>
        <v>0</v>
      </c>
      <c r="AE1579">
        <f t="shared" si="181"/>
        <v>0</v>
      </c>
      <c r="AF1579">
        <f t="shared" si="181"/>
        <v>0</v>
      </c>
      <c r="AG1579">
        <f t="shared" si="180"/>
        <v>0</v>
      </c>
      <c r="AH1579">
        <f t="shared" si="180"/>
        <v>0</v>
      </c>
      <c r="AI1579">
        <f t="shared" si="180"/>
        <v>0</v>
      </c>
      <c r="AJ1579" s="3">
        <f t="shared" si="175"/>
        <v>0.7407407407407407</v>
      </c>
      <c r="AK1579" s="3" t="str">
        <f t="shared" si="176"/>
        <v/>
      </c>
      <c r="AL1579" s="3" t="str">
        <f t="shared" si="177"/>
        <v/>
      </c>
    </row>
    <row r="1580" spans="1:38">
      <c r="A1580" t="s">
        <v>2597</v>
      </c>
      <c r="B1580" t="s">
        <v>2598</v>
      </c>
      <c r="C1580" s="5">
        <v>1</v>
      </c>
      <c r="D1580" s="5">
        <v>1</v>
      </c>
      <c r="E1580" s="5">
        <v>7</v>
      </c>
      <c r="F1580" s="5">
        <v>6</v>
      </c>
      <c r="G1580" s="5">
        <v>0</v>
      </c>
      <c r="H1580" s="5">
        <v>3</v>
      </c>
      <c r="I1580" s="5">
        <v>0.31785787522987902</v>
      </c>
      <c r="J1580" s="5">
        <v>0.32</v>
      </c>
      <c r="K1580" s="5">
        <v>0.03</v>
      </c>
      <c r="L1580" s="5">
        <v>628</v>
      </c>
      <c r="M1580" s="6">
        <v>1</v>
      </c>
      <c r="N1580" s="6">
        <v>1</v>
      </c>
      <c r="O1580" s="6">
        <v>10</v>
      </c>
      <c r="P1580" s="6">
        <v>6</v>
      </c>
      <c r="Q1580" s="6">
        <v>2</v>
      </c>
      <c r="R1580" s="6">
        <v>0</v>
      </c>
      <c r="S1580" s="6">
        <v>2.2583805100015599</v>
      </c>
      <c r="T1580" s="6">
        <v>2.0099999999999998</v>
      </c>
      <c r="U1580" s="6">
        <v>0.15</v>
      </c>
      <c r="V1580" s="6">
        <v>529</v>
      </c>
      <c r="W1580">
        <v>825</v>
      </c>
      <c r="X1580">
        <f t="shared" si="178"/>
        <v>1</v>
      </c>
      <c r="Y1580">
        <f t="shared" si="178"/>
        <v>1</v>
      </c>
      <c r="Z1580">
        <f t="shared" si="178"/>
        <v>1</v>
      </c>
      <c r="AA1580">
        <f t="shared" si="179"/>
        <v>0</v>
      </c>
      <c r="AB1580">
        <f t="shared" si="179"/>
        <v>0</v>
      </c>
      <c r="AC1580">
        <f t="shared" si="179"/>
        <v>0</v>
      </c>
      <c r="AD1580">
        <f t="shared" si="181"/>
        <v>0</v>
      </c>
      <c r="AE1580">
        <f t="shared" si="181"/>
        <v>1</v>
      </c>
      <c r="AF1580">
        <f t="shared" si="181"/>
        <v>1</v>
      </c>
      <c r="AG1580">
        <f t="shared" si="180"/>
        <v>0</v>
      </c>
      <c r="AH1580">
        <f t="shared" si="180"/>
        <v>0</v>
      </c>
      <c r="AI1580">
        <f t="shared" si="180"/>
        <v>0</v>
      </c>
      <c r="AJ1580" s="3">
        <f t="shared" si="175"/>
        <v>3.1460601669119783</v>
      </c>
      <c r="AK1580" s="3">
        <f t="shared" si="176"/>
        <v>0.44279517803636609</v>
      </c>
      <c r="AL1580" s="3">
        <f t="shared" si="177"/>
        <v>0.26046775178609766</v>
      </c>
    </row>
    <row r="1581" spans="1:38">
      <c r="A1581" t="s">
        <v>2599</v>
      </c>
      <c r="B1581" t="s">
        <v>2600</v>
      </c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6">
        <v>0.96430000000000005</v>
      </c>
      <c r="N1581" s="6">
        <v>0.96430000000000005</v>
      </c>
      <c r="O1581" s="6">
        <v>1</v>
      </c>
      <c r="P1581" s="6">
        <v>1</v>
      </c>
      <c r="Q1581" s="6">
        <v>0</v>
      </c>
      <c r="R1581" s="6">
        <v>1</v>
      </c>
      <c r="S1581" s="6">
        <v>0.28999999999999998</v>
      </c>
      <c r="T1581" s="6">
        <v>0.28999999999999998</v>
      </c>
      <c r="U1581" s="6">
        <v>0</v>
      </c>
      <c r="V1581" s="6">
        <v>1112</v>
      </c>
      <c r="W1581">
        <v>826</v>
      </c>
      <c r="X1581">
        <f t="shared" si="178"/>
        <v>0</v>
      </c>
      <c r="Y1581">
        <f t="shared" si="178"/>
        <v>0</v>
      </c>
      <c r="Z1581">
        <f t="shared" si="178"/>
        <v>0</v>
      </c>
      <c r="AA1581">
        <f t="shared" si="179"/>
        <v>1</v>
      </c>
      <c r="AB1581">
        <f t="shared" si="179"/>
        <v>1</v>
      </c>
      <c r="AC1581">
        <f t="shared" si="179"/>
        <v>1</v>
      </c>
      <c r="AD1581">
        <f t="shared" si="181"/>
        <v>0</v>
      </c>
      <c r="AE1581">
        <f t="shared" si="181"/>
        <v>0</v>
      </c>
      <c r="AF1581">
        <f t="shared" si="181"/>
        <v>0</v>
      </c>
      <c r="AG1581">
        <f t="shared" si="180"/>
        <v>0</v>
      </c>
      <c r="AH1581">
        <f t="shared" si="180"/>
        <v>0</v>
      </c>
      <c r="AI1581">
        <f t="shared" si="180"/>
        <v>0</v>
      </c>
      <c r="AJ1581" s="3" t="str">
        <f t="shared" si="175"/>
        <v/>
      </c>
      <c r="AK1581" s="3">
        <f t="shared" si="176"/>
        <v>3.4482758620689657</v>
      </c>
      <c r="AL1581" s="3">
        <f t="shared" si="177"/>
        <v>2.028397565922921</v>
      </c>
    </row>
    <row r="1582" spans="1:38">
      <c r="A1582" t="s">
        <v>2601</v>
      </c>
      <c r="B1582" t="s">
        <v>2602</v>
      </c>
      <c r="C1582" s="5">
        <v>1</v>
      </c>
      <c r="D1582" s="5">
        <v>1</v>
      </c>
      <c r="E1582" s="5">
        <v>5</v>
      </c>
      <c r="F1582" s="5">
        <v>4</v>
      </c>
      <c r="G1582" s="5">
        <v>1</v>
      </c>
      <c r="H1582" s="5">
        <v>3</v>
      </c>
      <c r="I1582" s="5">
        <v>0.60165420200497099</v>
      </c>
      <c r="J1582" s="5">
        <v>0.53</v>
      </c>
      <c r="K1582" s="5">
        <v>0</v>
      </c>
      <c r="L1582" s="5">
        <v>192</v>
      </c>
      <c r="M1582" s="6">
        <v>0.99980000000000002</v>
      </c>
      <c r="N1582" s="6">
        <v>0.99980000000000002</v>
      </c>
      <c r="O1582" s="6">
        <v>3</v>
      </c>
      <c r="P1582" s="6">
        <v>2</v>
      </c>
      <c r="Q1582" s="6">
        <v>1</v>
      </c>
      <c r="R1582" s="6">
        <v>1</v>
      </c>
      <c r="S1582" s="6">
        <v>0.9</v>
      </c>
      <c r="T1582" s="6"/>
      <c r="U1582" s="6"/>
      <c r="V1582" s="6">
        <v>840</v>
      </c>
      <c r="W1582">
        <v>827</v>
      </c>
      <c r="X1582">
        <f t="shared" si="178"/>
        <v>0</v>
      </c>
      <c r="Y1582">
        <f t="shared" si="178"/>
        <v>0</v>
      </c>
      <c r="Z1582">
        <f t="shared" si="178"/>
        <v>1</v>
      </c>
      <c r="AA1582">
        <f t="shared" si="179"/>
        <v>0</v>
      </c>
      <c r="AB1582">
        <f t="shared" si="179"/>
        <v>0</v>
      </c>
      <c r="AC1582">
        <f t="shared" si="179"/>
        <v>0</v>
      </c>
      <c r="AD1582">
        <f t="shared" si="181"/>
        <v>0</v>
      </c>
      <c r="AE1582">
        <f t="shared" si="181"/>
        <v>0</v>
      </c>
      <c r="AF1582">
        <f t="shared" si="181"/>
        <v>0</v>
      </c>
      <c r="AG1582">
        <f t="shared" si="180"/>
        <v>0</v>
      </c>
      <c r="AH1582">
        <f t="shared" si="180"/>
        <v>0</v>
      </c>
      <c r="AI1582">
        <f t="shared" si="180"/>
        <v>0</v>
      </c>
      <c r="AJ1582" s="3">
        <f t="shared" si="175"/>
        <v>1.6620842947120942</v>
      </c>
      <c r="AK1582" s="3">
        <f t="shared" si="176"/>
        <v>1.1111111111111112</v>
      </c>
      <c r="AL1582" s="3">
        <f t="shared" si="177"/>
        <v>0.65359477124183007</v>
      </c>
    </row>
    <row r="1583" spans="1:38">
      <c r="A1583" t="s">
        <v>2603</v>
      </c>
      <c r="B1583" t="s">
        <v>2602</v>
      </c>
      <c r="C1583" s="5">
        <v>1</v>
      </c>
      <c r="D1583" s="5">
        <v>1</v>
      </c>
      <c r="E1583" s="5">
        <v>5</v>
      </c>
      <c r="F1583" s="5">
        <v>4</v>
      </c>
      <c r="G1583" s="5">
        <v>1</v>
      </c>
      <c r="H1583" s="5">
        <v>3</v>
      </c>
      <c r="I1583" s="5">
        <v>0.60165420200497099</v>
      </c>
      <c r="J1583" s="5">
        <v>0.53</v>
      </c>
      <c r="K1583" s="5">
        <v>0</v>
      </c>
      <c r="L1583" s="5">
        <v>192</v>
      </c>
      <c r="M1583" s="6">
        <v>0.99980000000000002</v>
      </c>
      <c r="N1583" s="6">
        <v>0.99980000000000002</v>
      </c>
      <c r="O1583" s="6">
        <v>3</v>
      </c>
      <c r="P1583" s="6">
        <v>2</v>
      </c>
      <c r="Q1583" s="6">
        <v>1</v>
      </c>
      <c r="R1583" s="6">
        <v>1</v>
      </c>
      <c r="S1583" s="6">
        <v>0.9</v>
      </c>
      <c r="T1583" s="6"/>
      <c r="U1583" s="6"/>
      <c r="V1583" s="6">
        <v>840</v>
      </c>
      <c r="W1583">
        <v>827</v>
      </c>
      <c r="X1583">
        <f t="shared" si="178"/>
        <v>0</v>
      </c>
      <c r="Y1583">
        <f t="shared" si="178"/>
        <v>0</v>
      </c>
      <c r="Z1583">
        <f t="shared" si="178"/>
        <v>1</v>
      </c>
      <c r="AA1583">
        <f t="shared" si="179"/>
        <v>0</v>
      </c>
      <c r="AB1583">
        <f t="shared" si="179"/>
        <v>0</v>
      </c>
      <c r="AC1583">
        <f t="shared" si="179"/>
        <v>0</v>
      </c>
      <c r="AD1583">
        <f t="shared" si="181"/>
        <v>0</v>
      </c>
      <c r="AE1583">
        <f t="shared" si="181"/>
        <v>0</v>
      </c>
      <c r="AF1583">
        <f t="shared" si="181"/>
        <v>0</v>
      </c>
      <c r="AG1583">
        <f t="shared" si="180"/>
        <v>0</v>
      </c>
      <c r="AH1583">
        <f t="shared" si="180"/>
        <v>0</v>
      </c>
      <c r="AI1583">
        <f t="shared" si="180"/>
        <v>0</v>
      </c>
      <c r="AJ1583" s="3">
        <f t="shared" si="175"/>
        <v>1.6620842947120942</v>
      </c>
      <c r="AK1583" s="3">
        <f t="shared" si="176"/>
        <v>1.1111111111111112</v>
      </c>
      <c r="AL1583" s="3">
        <f t="shared" si="177"/>
        <v>0.65359477124183007</v>
      </c>
    </row>
    <row r="1584" spans="1:38">
      <c r="A1584" t="s">
        <v>2604</v>
      </c>
      <c r="B1584" t="s">
        <v>2605</v>
      </c>
      <c r="C1584" s="5">
        <v>1</v>
      </c>
      <c r="D1584" s="5">
        <v>1</v>
      </c>
      <c r="E1584" s="5">
        <v>8</v>
      </c>
      <c r="F1584" s="5">
        <v>3</v>
      </c>
      <c r="G1584" s="5">
        <v>8</v>
      </c>
      <c r="H1584" s="5">
        <v>0</v>
      </c>
      <c r="I1584" s="5">
        <v>9.4993588780034806</v>
      </c>
      <c r="J1584" s="5">
        <v>7.9</v>
      </c>
      <c r="K1584" s="5">
        <v>1.9</v>
      </c>
      <c r="L1584" s="5">
        <v>193</v>
      </c>
      <c r="M1584" s="6">
        <v>1</v>
      </c>
      <c r="N1584" s="6">
        <v>1</v>
      </c>
      <c r="O1584" s="6">
        <v>9</v>
      </c>
      <c r="P1584" s="6">
        <v>4</v>
      </c>
      <c r="Q1584" s="6">
        <v>0</v>
      </c>
      <c r="R1584" s="6">
        <v>8</v>
      </c>
      <c r="S1584" s="6">
        <v>6.7553060890962899E-2</v>
      </c>
      <c r="T1584" s="6">
        <v>0.06</v>
      </c>
      <c r="U1584" s="6">
        <v>0.03</v>
      </c>
      <c r="V1584" s="6">
        <v>171</v>
      </c>
      <c r="W1584">
        <v>828</v>
      </c>
      <c r="X1584">
        <f t="shared" si="178"/>
        <v>0</v>
      </c>
      <c r="Y1584">
        <f t="shared" si="178"/>
        <v>0</v>
      </c>
      <c r="Z1584">
        <f t="shared" si="178"/>
        <v>0</v>
      </c>
      <c r="AA1584">
        <f t="shared" si="179"/>
        <v>1</v>
      </c>
      <c r="AB1584">
        <f t="shared" si="179"/>
        <v>1</v>
      </c>
      <c r="AC1584">
        <f t="shared" si="179"/>
        <v>1</v>
      </c>
      <c r="AD1584">
        <f t="shared" si="181"/>
        <v>0</v>
      </c>
      <c r="AE1584">
        <f t="shared" si="181"/>
        <v>0</v>
      </c>
      <c r="AF1584">
        <f t="shared" si="181"/>
        <v>0</v>
      </c>
      <c r="AG1584">
        <f t="shared" si="180"/>
        <v>1</v>
      </c>
      <c r="AH1584">
        <f t="shared" si="180"/>
        <v>1</v>
      </c>
      <c r="AI1584">
        <f t="shared" si="180"/>
        <v>1</v>
      </c>
      <c r="AJ1584" s="3">
        <f t="shared" si="175"/>
        <v>0.10527026221901979</v>
      </c>
      <c r="AK1584" s="3">
        <f t="shared" si="176"/>
        <v>14.803178224804583</v>
      </c>
      <c r="AL1584" s="3">
        <f t="shared" si="177"/>
        <v>8.7077518969438721</v>
      </c>
    </row>
    <row r="1585" spans="1:38">
      <c r="A1585" t="s">
        <v>2606</v>
      </c>
      <c r="B1585" t="s">
        <v>2607</v>
      </c>
      <c r="C1585" s="5">
        <v>0.98360000000000003</v>
      </c>
      <c r="D1585" s="5">
        <v>0.98360000000000003</v>
      </c>
      <c r="E1585" s="5">
        <v>1</v>
      </c>
      <c r="F1585" s="5">
        <v>1</v>
      </c>
      <c r="G1585" s="5">
        <v>0</v>
      </c>
      <c r="H1585" s="5">
        <v>1</v>
      </c>
      <c r="I1585" s="5">
        <v>0.03</v>
      </c>
      <c r="J1585" s="5">
        <v>0.03</v>
      </c>
      <c r="K1585" s="5">
        <v>0</v>
      </c>
      <c r="L1585" s="5">
        <v>1180</v>
      </c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>
        <v>829</v>
      </c>
      <c r="X1585">
        <f t="shared" si="178"/>
        <v>1</v>
      </c>
      <c r="Y1585">
        <f t="shared" si="178"/>
        <v>1</v>
      </c>
      <c r="Z1585">
        <f t="shared" si="178"/>
        <v>1</v>
      </c>
      <c r="AA1585">
        <f t="shared" si="179"/>
        <v>0</v>
      </c>
      <c r="AB1585">
        <f t="shared" si="179"/>
        <v>0</v>
      </c>
      <c r="AC1585">
        <f t="shared" si="179"/>
        <v>0</v>
      </c>
      <c r="AD1585">
        <f t="shared" si="181"/>
        <v>0</v>
      </c>
      <c r="AE1585">
        <f t="shared" si="181"/>
        <v>0</v>
      </c>
      <c r="AF1585">
        <f t="shared" si="181"/>
        <v>0</v>
      </c>
      <c r="AG1585">
        <f t="shared" si="180"/>
        <v>0</v>
      </c>
      <c r="AH1585">
        <f t="shared" si="180"/>
        <v>0</v>
      </c>
      <c r="AI1585">
        <f t="shared" si="180"/>
        <v>0</v>
      </c>
      <c r="AJ1585" s="3">
        <f t="shared" si="175"/>
        <v>33.333333333333336</v>
      </c>
      <c r="AK1585" s="3" t="str">
        <f t="shared" si="176"/>
        <v/>
      </c>
      <c r="AL1585" s="3" t="str">
        <f t="shared" si="177"/>
        <v/>
      </c>
    </row>
    <row r="1586" spans="1:38">
      <c r="A1586" t="s">
        <v>2608</v>
      </c>
      <c r="B1586" t="s">
        <v>2607</v>
      </c>
      <c r="C1586" s="5">
        <v>0.98360000000000003</v>
      </c>
      <c r="D1586" s="5">
        <v>0.98360000000000003</v>
      </c>
      <c r="E1586" s="5">
        <v>1</v>
      </c>
      <c r="F1586" s="5">
        <v>1</v>
      </c>
      <c r="G1586" s="5">
        <v>0</v>
      </c>
      <c r="H1586" s="5">
        <v>1</v>
      </c>
      <c r="I1586" s="5">
        <v>0.03</v>
      </c>
      <c r="J1586" s="5">
        <v>0.03</v>
      </c>
      <c r="K1586" s="5">
        <v>0</v>
      </c>
      <c r="L1586" s="5">
        <v>1180</v>
      </c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>
        <v>829</v>
      </c>
      <c r="X1586">
        <f t="shared" si="178"/>
        <v>1</v>
      </c>
      <c r="Y1586">
        <f t="shared" si="178"/>
        <v>1</v>
      </c>
      <c r="Z1586">
        <f t="shared" si="178"/>
        <v>1</v>
      </c>
      <c r="AA1586">
        <f t="shared" si="179"/>
        <v>0</v>
      </c>
      <c r="AB1586">
        <f t="shared" si="179"/>
        <v>0</v>
      </c>
      <c r="AC1586">
        <f t="shared" si="179"/>
        <v>0</v>
      </c>
      <c r="AD1586">
        <f t="shared" si="181"/>
        <v>0</v>
      </c>
      <c r="AE1586">
        <f t="shared" si="181"/>
        <v>0</v>
      </c>
      <c r="AF1586">
        <f t="shared" si="181"/>
        <v>0</v>
      </c>
      <c r="AG1586">
        <f t="shared" si="180"/>
        <v>0</v>
      </c>
      <c r="AH1586">
        <f t="shared" si="180"/>
        <v>0</v>
      </c>
      <c r="AI1586">
        <f t="shared" si="180"/>
        <v>0</v>
      </c>
      <c r="AJ1586" s="3">
        <f t="shared" si="175"/>
        <v>33.333333333333336</v>
      </c>
      <c r="AK1586" s="3" t="str">
        <f t="shared" si="176"/>
        <v/>
      </c>
      <c r="AL1586" s="3" t="str">
        <f t="shared" si="177"/>
        <v/>
      </c>
    </row>
    <row r="1587" spans="1:38">
      <c r="A1587" t="s">
        <v>2609</v>
      </c>
      <c r="B1587" t="s">
        <v>2610</v>
      </c>
      <c r="C1587" s="5">
        <v>0.9819</v>
      </c>
      <c r="D1587" s="5">
        <v>0.9819</v>
      </c>
      <c r="E1587" s="5">
        <v>1</v>
      </c>
      <c r="F1587" s="5">
        <v>1</v>
      </c>
      <c r="G1587" s="5">
        <v>0</v>
      </c>
      <c r="H1587" s="5">
        <v>1</v>
      </c>
      <c r="I1587" s="5">
        <v>0.6</v>
      </c>
      <c r="J1587" s="5">
        <v>0.6</v>
      </c>
      <c r="K1587" s="5">
        <v>0</v>
      </c>
      <c r="L1587" s="5">
        <v>1223</v>
      </c>
      <c r="M1587" s="6">
        <v>0.95709999999999995</v>
      </c>
      <c r="N1587" s="6">
        <v>0.95709999999999995</v>
      </c>
      <c r="O1587" s="6">
        <v>2</v>
      </c>
      <c r="P1587" s="6">
        <v>1</v>
      </c>
      <c r="Q1587" s="6">
        <v>2</v>
      </c>
      <c r="R1587" s="6">
        <v>0</v>
      </c>
      <c r="S1587" s="6">
        <v>1.0378392556388001</v>
      </c>
      <c r="T1587" s="6">
        <v>1.02</v>
      </c>
      <c r="U1587" s="6">
        <v>0.02</v>
      </c>
      <c r="V1587" s="6">
        <v>1131</v>
      </c>
      <c r="W1587">
        <v>830</v>
      </c>
      <c r="X1587">
        <f t="shared" si="178"/>
        <v>0</v>
      </c>
      <c r="Y1587">
        <f t="shared" si="178"/>
        <v>0</v>
      </c>
      <c r="Z1587">
        <f t="shared" si="178"/>
        <v>1</v>
      </c>
      <c r="AA1587">
        <f t="shared" si="179"/>
        <v>0</v>
      </c>
      <c r="AB1587">
        <f t="shared" si="179"/>
        <v>0</v>
      </c>
      <c r="AC1587">
        <f t="shared" si="179"/>
        <v>0</v>
      </c>
      <c r="AD1587">
        <f t="shared" si="181"/>
        <v>0</v>
      </c>
      <c r="AE1587">
        <f t="shared" si="181"/>
        <v>0</v>
      </c>
      <c r="AF1587">
        <f t="shared" si="181"/>
        <v>0</v>
      </c>
      <c r="AG1587">
        <f t="shared" si="180"/>
        <v>0</v>
      </c>
      <c r="AH1587">
        <f t="shared" si="180"/>
        <v>0</v>
      </c>
      <c r="AI1587">
        <f t="shared" si="180"/>
        <v>0</v>
      </c>
      <c r="AJ1587" s="3">
        <f t="shared" si="175"/>
        <v>1.6666666666666667</v>
      </c>
      <c r="AK1587" s="3">
        <f t="shared" si="176"/>
        <v>0.96354035036426744</v>
      </c>
      <c r="AL1587" s="3">
        <f t="shared" si="177"/>
        <v>0.56678844139074547</v>
      </c>
    </row>
    <row r="1588" spans="1:38">
      <c r="A1588" t="s">
        <v>2611</v>
      </c>
      <c r="B1588" t="s">
        <v>2610</v>
      </c>
      <c r="C1588" s="5">
        <v>0.9819</v>
      </c>
      <c r="D1588" s="5">
        <v>0.9819</v>
      </c>
      <c r="E1588" s="5">
        <v>1</v>
      </c>
      <c r="F1588" s="5">
        <v>1</v>
      </c>
      <c r="G1588" s="5">
        <v>0</v>
      </c>
      <c r="H1588" s="5">
        <v>1</v>
      </c>
      <c r="I1588" s="5">
        <v>0.6</v>
      </c>
      <c r="J1588" s="5">
        <v>0.6</v>
      </c>
      <c r="K1588" s="5">
        <v>0</v>
      </c>
      <c r="L1588" s="5">
        <v>1223</v>
      </c>
      <c r="M1588" s="6">
        <v>0.95709999999999995</v>
      </c>
      <c r="N1588" s="6">
        <v>0.95709999999999995</v>
      </c>
      <c r="O1588" s="6">
        <v>2</v>
      </c>
      <c r="P1588" s="6">
        <v>1</v>
      </c>
      <c r="Q1588" s="6">
        <v>2</v>
      </c>
      <c r="R1588" s="6">
        <v>0</v>
      </c>
      <c r="S1588" s="6">
        <v>1.0378392556388001</v>
      </c>
      <c r="T1588" s="6">
        <v>1.02</v>
      </c>
      <c r="U1588" s="6">
        <v>0.02</v>
      </c>
      <c r="V1588" s="6">
        <v>1131</v>
      </c>
      <c r="W1588">
        <v>830</v>
      </c>
      <c r="X1588">
        <f t="shared" si="178"/>
        <v>0</v>
      </c>
      <c r="Y1588">
        <f t="shared" si="178"/>
        <v>0</v>
      </c>
      <c r="Z1588">
        <f t="shared" si="178"/>
        <v>1</v>
      </c>
      <c r="AA1588">
        <f t="shared" si="179"/>
        <v>0</v>
      </c>
      <c r="AB1588">
        <f t="shared" si="179"/>
        <v>0</v>
      </c>
      <c r="AC1588">
        <f t="shared" si="179"/>
        <v>0</v>
      </c>
      <c r="AD1588">
        <f t="shared" si="181"/>
        <v>0</v>
      </c>
      <c r="AE1588">
        <f t="shared" si="181"/>
        <v>0</v>
      </c>
      <c r="AF1588">
        <f t="shared" si="181"/>
        <v>0</v>
      </c>
      <c r="AG1588">
        <f t="shared" si="180"/>
        <v>0</v>
      </c>
      <c r="AH1588">
        <f t="shared" si="180"/>
        <v>0</v>
      </c>
      <c r="AI1588">
        <f t="shared" si="180"/>
        <v>0</v>
      </c>
      <c r="AJ1588" s="3">
        <f t="shared" si="175"/>
        <v>1.6666666666666667</v>
      </c>
      <c r="AK1588" s="3">
        <f t="shared" si="176"/>
        <v>0.96354035036426744</v>
      </c>
      <c r="AL1588" s="3">
        <f t="shared" si="177"/>
        <v>0.56678844139074547</v>
      </c>
    </row>
    <row r="1589" spans="1:38">
      <c r="A1589" t="s">
        <v>2612</v>
      </c>
      <c r="B1589" t="s">
        <v>2613</v>
      </c>
      <c r="C1589" s="5">
        <v>0.98360000000000003</v>
      </c>
      <c r="D1589" s="5">
        <v>0.98360000000000003</v>
      </c>
      <c r="E1589" s="5">
        <v>2</v>
      </c>
      <c r="F1589" s="5">
        <v>1</v>
      </c>
      <c r="G1589" s="5"/>
      <c r="H1589" s="5"/>
      <c r="I1589" s="5"/>
      <c r="J1589" s="5"/>
      <c r="K1589" s="5"/>
      <c r="L1589" s="5">
        <v>1181</v>
      </c>
      <c r="M1589" s="6">
        <v>1</v>
      </c>
      <c r="N1589" s="6">
        <v>1</v>
      </c>
      <c r="O1589" s="6">
        <v>4</v>
      </c>
      <c r="P1589" s="6">
        <v>2</v>
      </c>
      <c r="Q1589" s="6">
        <v>1</v>
      </c>
      <c r="R1589" s="6">
        <v>1</v>
      </c>
      <c r="S1589" s="6">
        <v>0.7</v>
      </c>
      <c r="T1589" s="6">
        <v>0.7</v>
      </c>
      <c r="U1589" s="6">
        <v>0</v>
      </c>
      <c r="V1589" s="6">
        <v>530</v>
      </c>
      <c r="W1589">
        <v>831</v>
      </c>
      <c r="X1589">
        <f t="shared" si="178"/>
        <v>0</v>
      </c>
      <c r="Y1589">
        <f t="shared" si="178"/>
        <v>0</v>
      </c>
      <c r="Z1589">
        <f t="shared" si="178"/>
        <v>0</v>
      </c>
      <c r="AA1589">
        <f t="shared" si="179"/>
        <v>0</v>
      </c>
      <c r="AB1589">
        <f t="shared" si="179"/>
        <v>0</v>
      </c>
      <c r="AC1589">
        <f t="shared" si="179"/>
        <v>0</v>
      </c>
      <c r="AD1589">
        <f t="shared" si="181"/>
        <v>0</v>
      </c>
      <c r="AE1589">
        <f t="shared" si="181"/>
        <v>0</v>
      </c>
      <c r="AF1589">
        <f t="shared" si="181"/>
        <v>0</v>
      </c>
      <c r="AG1589">
        <f t="shared" si="180"/>
        <v>0</v>
      </c>
      <c r="AH1589">
        <f t="shared" si="180"/>
        <v>0</v>
      </c>
      <c r="AI1589">
        <f t="shared" si="180"/>
        <v>0</v>
      </c>
      <c r="AJ1589" s="3" t="str">
        <f t="shared" si="175"/>
        <v/>
      </c>
      <c r="AK1589" s="3">
        <f t="shared" si="176"/>
        <v>1.4285714285714286</v>
      </c>
      <c r="AL1589" s="3">
        <f t="shared" si="177"/>
        <v>0.84033613445378141</v>
      </c>
    </row>
    <row r="1590" spans="1:38">
      <c r="A1590" t="s">
        <v>2614</v>
      </c>
      <c r="B1590" t="s">
        <v>2615</v>
      </c>
      <c r="C1590" s="5">
        <v>1</v>
      </c>
      <c r="D1590" s="5">
        <v>1</v>
      </c>
      <c r="E1590" s="5">
        <v>4</v>
      </c>
      <c r="F1590" s="5">
        <v>3</v>
      </c>
      <c r="G1590" s="5">
        <v>1</v>
      </c>
      <c r="H1590" s="5">
        <v>2</v>
      </c>
      <c r="I1590" s="5">
        <v>0.34332725813353199</v>
      </c>
      <c r="J1590" s="5">
        <v>0.45</v>
      </c>
      <c r="K1590" s="5">
        <v>0.15</v>
      </c>
      <c r="L1590" s="5">
        <v>629</v>
      </c>
      <c r="M1590" s="6">
        <v>1</v>
      </c>
      <c r="N1590" s="6">
        <v>1</v>
      </c>
      <c r="O1590" s="6">
        <v>5</v>
      </c>
      <c r="P1590" s="6">
        <v>4</v>
      </c>
      <c r="Q1590" s="6">
        <v>4</v>
      </c>
      <c r="R1590" s="6">
        <v>0</v>
      </c>
      <c r="S1590" s="6">
        <v>1.8823377876580001</v>
      </c>
      <c r="T1590" s="6">
        <v>1.83</v>
      </c>
      <c r="U1590" s="6">
        <v>0.09</v>
      </c>
      <c r="V1590" s="6">
        <v>531</v>
      </c>
      <c r="W1590">
        <v>832</v>
      </c>
      <c r="X1590">
        <f t="shared" si="178"/>
        <v>0</v>
      </c>
      <c r="Y1590">
        <f t="shared" si="178"/>
        <v>1</v>
      </c>
      <c r="Z1590">
        <f t="shared" si="178"/>
        <v>1</v>
      </c>
      <c r="AA1590">
        <f t="shared" si="179"/>
        <v>0</v>
      </c>
      <c r="AB1590">
        <f t="shared" si="179"/>
        <v>0</v>
      </c>
      <c r="AC1590">
        <f t="shared" si="179"/>
        <v>0</v>
      </c>
      <c r="AD1590">
        <f t="shared" si="181"/>
        <v>0</v>
      </c>
      <c r="AE1590">
        <f t="shared" si="181"/>
        <v>0</v>
      </c>
      <c r="AF1590">
        <f t="shared" si="181"/>
        <v>1</v>
      </c>
      <c r="AG1590">
        <f t="shared" si="180"/>
        <v>0</v>
      </c>
      <c r="AH1590">
        <f t="shared" si="180"/>
        <v>0</v>
      </c>
      <c r="AI1590">
        <f t="shared" si="180"/>
        <v>0</v>
      </c>
      <c r="AJ1590" s="3">
        <f t="shared" si="175"/>
        <v>2.912672898261591</v>
      </c>
      <c r="AK1590" s="3">
        <f t="shared" si="176"/>
        <v>0.53125427675985692</v>
      </c>
      <c r="AL1590" s="3">
        <f t="shared" si="177"/>
        <v>0.31250251574109228</v>
      </c>
    </row>
    <row r="1591" spans="1:38">
      <c r="A1591" t="s">
        <v>2616</v>
      </c>
      <c r="B1591" t="s">
        <v>2617</v>
      </c>
      <c r="C1591" s="5">
        <v>0.9889</v>
      </c>
      <c r="D1591" s="5">
        <v>0.9889</v>
      </c>
      <c r="E1591" s="5">
        <v>1</v>
      </c>
      <c r="F1591" s="5">
        <v>1</v>
      </c>
      <c r="G1591" s="5">
        <v>0</v>
      </c>
      <c r="H1591" s="5">
        <v>1</v>
      </c>
      <c r="I1591" s="5">
        <v>0.54</v>
      </c>
      <c r="J1591" s="5">
        <v>0.53</v>
      </c>
      <c r="K1591" s="5">
        <v>0.01</v>
      </c>
      <c r="L1591" s="5">
        <v>1132</v>
      </c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>
        <v>833</v>
      </c>
      <c r="X1591">
        <f t="shared" si="178"/>
        <v>0</v>
      </c>
      <c r="Y1591">
        <f t="shared" si="178"/>
        <v>0</v>
      </c>
      <c r="Z1591">
        <f t="shared" si="178"/>
        <v>1</v>
      </c>
      <c r="AA1591">
        <f t="shared" si="179"/>
        <v>0</v>
      </c>
      <c r="AB1591">
        <f t="shared" si="179"/>
        <v>0</v>
      </c>
      <c r="AC1591">
        <f t="shared" si="179"/>
        <v>0</v>
      </c>
      <c r="AD1591">
        <f t="shared" si="181"/>
        <v>0</v>
      </c>
      <c r="AE1591">
        <f t="shared" si="181"/>
        <v>0</v>
      </c>
      <c r="AF1591">
        <f t="shared" si="181"/>
        <v>0</v>
      </c>
      <c r="AG1591">
        <f t="shared" si="180"/>
        <v>0</v>
      </c>
      <c r="AH1591">
        <f t="shared" si="180"/>
        <v>0</v>
      </c>
      <c r="AI1591">
        <f t="shared" si="180"/>
        <v>0</v>
      </c>
      <c r="AJ1591" s="3">
        <f t="shared" si="175"/>
        <v>1.8518518518518516</v>
      </c>
      <c r="AK1591" s="3" t="str">
        <f t="shared" si="176"/>
        <v/>
      </c>
      <c r="AL1591" s="3" t="str">
        <f t="shared" si="177"/>
        <v/>
      </c>
    </row>
    <row r="1592" spans="1:38">
      <c r="A1592" t="s">
        <v>2618</v>
      </c>
      <c r="B1592" t="s">
        <v>2619</v>
      </c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6">
        <v>1</v>
      </c>
      <c r="N1592" s="6">
        <v>1</v>
      </c>
      <c r="O1592" s="6">
        <v>5</v>
      </c>
      <c r="P1592" s="6">
        <v>2</v>
      </c>
      <c r="Q1592" s="6">
        <v>0</v>
      </c>
      <c r="R1592" s="6">
        <v>5</v>
      </c>
      <c r="S1592" s="6">
        <v>0.50015115396656296</v>
      </c>
      <c r="T1592" s="6">
        <v>0.5</v>
      </c>
      <c r="U1592" s="6">
        <v>0.02</v>
      </c>
      <c r="V1592" s="6">
        <v>172</v>
      </c>
      <c r="W1592">
        <v>834</v>
      </c>
      <c r="X1592">
        <f t="shared" si="178"/>
        <v>0</v>
      </c>
      <c r="Y1592">
        <f t="shared" si="178"/>
        <v>0</v>
      </c>
      <c r="Z1592">
        <f t="shared" si="178"/>
        <v>0</v>
      </c>
      <c r="AA1592">
        <f t="shared" si="179"/>
        <v>0</v>
      </c>
      <c r="AB1592">
        <f t="shared" si="179"/>
        <v>0</v>
      </c>
      <c r="AC1592">
        <f t="shared" si="179"/>
        <v>1</v>
      </c>
      <c r="AD1592">
        <f t="shared" si="181"/>
        <v>0</v>
      </c>
      <c r="AE1592">
        <f t="shared" si="181"/>
        <v>0</v>
      </c>
      <c r="AF1592">
        <f t="shared" si="181"/>
        <v>0</v>
      </c>
      <c r="AG1592">
        <f t="shared" si="180"/>
        <v>0</v>
      </c>
      <c r="AH1592">
        <f t="shared" si="180"/>
        <v>0</v>
      </c>
      <c r="AI1592">
        <f t="shared" si="180"/>
        <v>0</v>
      </c>
      <c r="AJ1592" s="3" t="str">
        <f t="shared" si="175"/>
        <v/>
      </c>
      <c r="AK1592" s="3">
        <f t="shared" si="176"/>
        <v>1.9993955668586818</v>
      </c>
      <c r="AL1592" s="3">
        <f t="shared" si="177"/>
        <v>1.1761150393286361</v>
      </c>
    </row>
    <row r="1593" spans="1:38">
      <c r="A1593" t="s">
        <v>2620</v>
      </c>
      <c r="B1593" t="s">
        <v>2619</v>
      </c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6">
        <v>1</v>
      </c>
      <c r="N1593" s="6">
        <v>1</v>
      </c>
      <c r="O1593" s="6">
        <v>5</v>
      </c>
      <c r="P1593" s="6">
        <v>2</v>
      </c>
      <c r="Q1593" s="6">
        <v>0</v>
      </c>
      <c r="R1593" s="6">
        <v>5</v>
      </c>
      <c r="S1593" s="6">
        <v>0.50015115396656296</v>
      </c>
      <c r="T1593" s="6">
        <v>0.5</v>
      </c>
      <c r="U1593" s="6">
        <v>0.02</v>
      </c>
      <c r="V1593" s="6">
        <v>172</v>
      </c>
      <c r="W1593">
        <v>834</v>
      </c>
      <c r="X1593">
        <f t="shared" si="178"/>
        <v>0</v>
      </c>
      <c r="Y1593">
        <f t="shared" si="178"/>
        <v>0</v>
      </c>
      <c r="Z1593">
        <f t="shared" si="178"/>
        <v>0</v>
      </c>
      <c r="AA1593">
        <f t="shared" si="179"/>
        <v>0</v>
      </c>
      <c r="AB1593">
        <f t="shared" si="179"/>
        <v>0</v>
      </c>
      <c r="AC1593">
        <f t="shared" si="179"/>
        <v>1</v>
      </c>
      <c r="AD1593">
        <f t="shared" si="181"/>
        <v>0</v>
      </c>
      <c r="AE1593">
        <f t="shared" si="181"/>
        <v>0</v>
      </c>
      <c r="AF1593">
        <f t="shared" si="181"/>
        <v>0</v>
      </c>
      <c r="AG1593">
        <f t="shared" si="180"/>
        <v>0</v>
      </c>
      <c r="AH1593">
        <f t="shared" si="180"/>
        <v>0</v>
      </c>
      <c r="AI1593">
        <f t="shared" si="180"/>
        <v>0</v>
      </c>
      <c r="AJ1593" s="3" t="str">
        <f t="shared" si="175"/>
        <v/>
      </c>
      <c r="AK1593" s="3">
        <f t="shared" si="176"/>
        <v>1.9993955668586818</v>
      </c>
      <c r="AL1593" s="3">
        <f t="shared" si="177"/>
        <v>1.1761150393286361</v>
      </c>
    </row>
    <row r="1594" spans="1:38">
      <c r="A1594" t="s">
        <v>2621</v>
      </c>
      <c r="B1594" t="s">
        <v>2622</v>
      </c>
      <c r="C1594" s="5">
        <v>1</v>
      </c>
      <c r="D1594" s="5">
        <v>1</v>
      </c>
      <c r="E1594" s="5">
        <v>2</v>
      </c>
      <c r="F1594" s="5">
        <v>2</v>
      </c>
      <c r="G1594" s="5">
        <v>1</v>
      </c>
      <c r="H1594" s="5">
        <v>0</v>
      </c>
      <c r="I1594" s="5">
        <v>0.96</v>
      </c>
      <c r="J1594" s="5">
        <v>0.88</v>
      </c>
      <c r="K1594" s="5">
        <v>0.03</v>
      </c>
      <c r="L1594" s="5">
        <v>194</v>
      </c>
      <c r="M1594" s="6">
        <v>0.99739999999999995</v>
      </c>
      <c r="N1594" s="6">
        <v>0.99739999999999995</v>
      </c>
      <c r="O1594" s="6">
        <v>1</v>
      </c>
      <c r="P1594" s="6">
        <v>1</v>
      </c>
      <c r="Q1594" s="6">
        <v>0</v>
      </c>
      <c r="R1594" s="6">
        <v>1</v>
      </c>
      <c r="S1594" s="6">
        <v>0.76</v>
      </c>
      <c r="T1594" s="6">
        <v>0.77</v>
      </c>
      <c r="U1594" s="6">
        <v>0.01</v>
      </c>
      <c r="V1594" s="6">
        <v>934</v>
      </c>
      <c r="W1594">
        <v>835</v>
      </c>
      <c r="X1594">
        <f t="shared" si="178"/>
        <v>0</v>
      </c>
      <c r="Y1594">
        <f t="shared" si="178"/>
        <v>0</v>
      </c>
      <c r="Z1594">
        <f t="shared" si="178"/>
        <v>0</v>
      </c>
      <c r="AA1594">
        <f t="shared" si="179"/>
        <v>0</v>
      </c>
      <c r="AB1594">
        <f t="shared" si="179"/>
        <v>0</v>
      </c>
      <c r="AC1594">
        <f t="shared" si="179"/>
        <v>0</v>
      </c>
      <c r="AD1594">
        <f t="shared" si="181"/>
        <v>0</v>
      </c>
      <c r="AE1594">
        <f t="shared" si="181"/>
        <v>0</v>
      </c>
      <c r="AF1594">
        <f t="shared" si="181"/>
        <v>0</v>
      </c>
      <c r="AG1594">
        <f t="shared" si="180"/>
        <v>0</v>
      </c>
      <c r="AH1594">
        <f t="shared" si="180"/>
        <v>0</v>
      </c>
      <c r="AI1594">
        <f t="shared" si="180"/>
        <v>0</v>
      </c>
      <c r="AJ1594" s="3">
        <f t="shared" si="175"/>
        <v>1.0416666666666667</v>
      </c>
      <c r="AK1594" s="3">
        <f t="shared" si="176"/>
        <v>1.3157894736842106</v>
      </c>
      <c r="AL1594" s="3">
        <f t="shared" si="177"/>
        <v>0.77399380804953555</v>
      </c>
    </row>
    <row r="1595" spans="1:38">
      <c r="A1595" t="s">
        <v>2623</v>
      </c>
      <c r="B1595" t="s">
        <v>2624</v>
      </c>
      <c r="C1595" s="5">
        <v>0.98360000000000003</v>
      </c>
      <c r="D1595" s="5">
        <v>0.98360000000000003</v>
      </c>
      <c r="E1595" s="5">
        <v>2</v>
      </c>
      <c r="F1595" s="5">
        <v>1</v>
      </c>
      <c r="G1595" s="5">
        <v>0</v>
      </c>
      <c r="H1595" s="5">
        <v>2</v>
      </c>
      <c r="I1595" s="5">
        <v>0.34</v>
      </c>
      <c r="J1595" s="5">
        <v>0.34</v>
      </c>
      <c r="K1595" s="5">
        <v>0</v>
      </c>
      <c r="L1595" s="5">
        <v>1208</v>
      </c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>
        <v>836</v>
      </c>
      <c r="X1595">
        <f t="shared" si="178"/>
        <v>0</v>
      </c>
      <c r="Y1595">
        <f t="shared" si="178"/>
        <v>1</v>
      </c>
      <c r="Z1595">
        <f t="shared" si="178"/>
        <v>1</v>
      </c>
      <c r="AA1595">
        <f t="shared" si="179"/>
        <v>0</v>
      </c>
      <c r="AB1595">
        <f t="shared" si="179"/>
        <v>0</v>
      </c>
      <c r="AC1595">
        <f t="shared" si="179"/>
        <v>0</v>
      </c>
      <c r="AD1595">
        <f t="shared" si="181"/>
        <v>0</v>
      </c>
      <c r="AE1595">
        <f t="shared" si="181"/>
        <v>0</v>
      </c>
      <c r="AF1595">
        <f t="shared" si="181"/>
        <v>0</v>
      </c>
      <c r="AG1595">
        <f t="shared" si="180"/>
        <v>0</v>
      </c>
      <c r="AH1595">
        <f t="shared" si="180"/>
        <v>0</v>
      </c>
      <c r="AI1595">
        <f t="shared" si="180"/>
        <v>0</v>
      </c>
      <c r="AJ1595" s="3">
        <f t="shared" si="175"/>
        <v>2.9411764705882351</v>
      </c>
      <c r="AK1595" s="3" t="str">
        <f t="shared" si="176"/>
        <v/>
      </c>
      <c r="AL1595" s="3" t="str">
        <f t="shared" si="177"/>
        <v/>
      </c>
    </row>
    <row r="1596" spans="1:38">
      <c r="A1596" t="s">
        <v>2625</v>
      </c>
      <c r="B1596" t="s">
        <v>2626</v>
      </c>
      <c r="C1596" s="5">
        <v>1</v>
      </c>
      <c r="D1596" s="5">
        <v>1</v>
      </c>
      <c r="E1596" s="5">
        <v>2</v>
      </c>
      <c r="F1596" s="5">
        <v>1</v>
      </c>
      <c r="G1596" s="5">
        <v>1</v>
      </c>
      <c r="H1596" s="5">
        <v>1</v>
      </c>
      <c r="I1596" s="5">
        <v>0.80425107272051899</v>
      </c>
      <c r="J1596" s="5">
        <v>0.79</v>
      </c>
      <c r="K1596" s="5">
        <v>0.01</v>
      </c>
      <c r="L1596" s="5">
        <v>195</v>
      </c>
      <c r="M1596" s="6">
        <v>0.99960000000000004</v>
      </c>
      <c r="N1596" s="6">
        <v>0.99960000000000004</v>
      </c>
      <c r="O1596" s="6">
        <v>3</v>
      </c>
      <c r="P1596" s="6">
        <v>1</v>
      </c>
      <c r="Q1596" s="6">
        <v>2</v>
      </c>
      <c r="R1596" s="6">
        <v>1</v>
      </c>
      <c r="S1596" s="6">
        <v>0.67185936613729502</v>
      </c>
      <c r="T1596" s="6">
        <v>0.67</v>
      </c>
      <c r="U1596" s="6">
        <v>0.03</v>
      </c>
      <c r="V1596" s="6">
        <v>867</v>
      </c>
      <c r="W1596">
        <v>837</v>
      </c>
      <c r="X1596">
        <f t="shared" si="178"/>
        <v>0</v>
      </c>
      <c r="Y1596">
        <f t="shared" si="178"/>
        <v>0</v>
      </c>
      <c r="Z1596">
        <f t="shared" si="178"/>
        <v>0</v>
      </c>
      <c r="AA1596">
        <f t="shared" si="179"/>
        <v>0</v>
      </c>
      <c r="AB1596">
        <f t="shared" si="179"/>
        <v>0</v>
      </c>
      <c r="AC1596">
        <f t="shared" si="179"/>
        <v>0</v>
      </c>
      <c r="AD1596">
        <f t="shared" si="181"/>
        <v>0</v>
      </c>
      <c r="AE1596">
        <f t="shared" si="181"/>
        <v>0</v>
      </c>
      <c r="AF1596">
        <f t="shared" si="181"/>
        <v>0</v>
      </c>
      <c r="AG1596">
        <f t="shared" si="180"/>
        <v>0</v>
      </c>
      <c r="AH1596">
        <f t="shared" si="180"/>
        <v>0</v>
      </c>
      <c r="AI1596">
        <f t="shared" si="180"/>
        <v>0</v>
      </c>
      <c r="AJ1596" s="3">
        <f t="shared" si="175"/>
        <v>1.2433928084389447</v>
      </c>
      <c r="AK1596" s="3">
        <f t="shared" si="176"/>
        <v>1.4884067267667578</v>
      </c>
      <c r="AL1596" s="3">
        <f t="shared" si="177"/>
        <v>0.87553336868632803</v>
      </c>
    </row>
    <row r="1597" spans="1:38">
      <c r="A1597" t="s">
        <v>2627</v>
      </c>
      <c r="B1597" t="s">
        <v>2626</v>
      </c>
      <c r="C1597" s="5">
        <v>1</v>
      </c>
      <c r="D1597" s="5">
        <v>1</v>
      </c>
      <c r="E1597" s="5">
        <v>2</v>
      </c>
      <c r="F1597" s="5">
        <v>1</v>
      </c>
      <c r="G1597" s="5">
        <v>1</v>
      </c>
      <c r="H1597" s="5">
        <v>1</v>
      </c>
      <c r="I1597" s="5">
        <v>0.80425107272051899</v>
      </c>
      <c r="J1597" s="5">
        <v>0.79</v>
      </c>
      <c r="K1597" s="5">
        <v>0.01</v>
      </c>
      <c r="L1597" s="5">
        <v>195</v>
      </c>
      <c r="M1597" s="6">
        <v>0.99960000000000004</v>
      </c>
      <c r="N1597" s="6">
        <v>0.99960000000000004</v>
      </c>
      <c r="O1597" s="6">
        <v>3</v>
      </c>
      <c r="P1597" s="6">
        <v>1</v>
      </c>
      <c r="Q1597" s="6">
        <v>2</v>
      </c>
      <c r="R1597" s="6">
        <v>1</v>
      </c>
      <c r="S1597" s="6">
        <v>0.67185936613729502</v>
      </c>
      <c r="T1597" s="6">
        <v>0.67</v>
      </c>
      <c r="U1597" s="6">
        <v>0.03</v>
      </c>
      <c r="V1597" s="6">
        <v>867</v>
      </c>
      <c r="W1597">
        <v>837</v>
      </c>
      <c r="X1597">
        <f t="shared" si="178"/>
        <v>0</v>
      </c>
      <c r="Y1597">
        <f t="shared" si="178"/>
        <v>0</v>
      </c>
      <c r="Z1597">
        <f t="shared" si="178"/>
        <v>0</v>
      </c>
      <c r="AA1597">
        <f t="shared" si="179"/>
        <v>0</v>
      </c>
      <c r="AB1597">
        <f t="shared" si="179"/>
        <v>0</v>
      </c>
      <c r="AC1597">
        <f t="shared" si="179"/>
        <v>0</v>
      </c>
      <c r="AD1597">
        <f t="shared" si="181"/>
        <v>0</v>
      </c>
      <c r="AE1597">
        <f t="shared" si="181"/>
        <v>0</v>
      </c>
      <c r="AF1597">
        <f t="shared" si="181"/>
        <v>0</v>
      </c>
      <c r="AG1597">
        <f t="shared" si="180"/>
        <v>0</v>
      </c>
      <c r="AH1597">
        <f t="shared" si="180"/>
        <v>0</v>
      </c>
      <c r="AI1597">
        <f t="shared" si="180"/>
        <v>0</v>
      </c>
      <c r="AJ1597" s="3">
        <f t="shared" si="175"/>
        <v>1.2433928084389447</v>
      </c>
      <c r="AK1597" s="3">
        <f t="shared" si="176"/>
        <v>1.4884067267667578</v>
      </c>
      <c r="AL1597" s="3">
        <f t="shared" si="177"/>
        <v>0.87553336868632803</v>
      </c>
    </row>
    <row r="1598" spans="1:38">
      <c r="A1598" t="s">
        <v>2628</v>
      </c>
      <c r="B1598" t="s">
        <v>2626</v>
      </c>
      <c r="C1598" s="5">
        <v>1</v>
      </c>
      <c r="D1598" s="5">
        <v>1</v>
      </c>
      <c r="E1598" s="5">
        <v>2</v>
      </c>
      <c r="F1598" s="5">
        <v>1</v>
      </c>
      <c r="G1598" s="5">
        <v>1</v>
      </c>
      <c r="H1598" s="5">
        <v>1</v>
      </c>
      <c r="I1598" s="5">
        <v>0.80425107272051899</v>
      </c>
      <c r="J1598" s="5">
        <v>0.79</v>
      </c>
      <c r="K1598" s="5">
        <v>0.01</v>
      </c>
      <c r="L1598" s="5">
        <v>195</v>
      </c>
      <c r="M1598" s="6">
        <v>0.99960000000000004</v>
      </c>
      <c r="N1598" s="6">
        <v>0.99960000000000004</v>
      </c>
      <c r="O1598" s="6">
        <v>3</v>
      </c>
      <c r="P1598" s="6">
        <v>1</v>
      </c>
      <c r="Q1598" s="6">
        <v>2</v>
      </c>
      <c r="R1598" s="6">
        <v>1</v>
      </c>
      <c r="S1598" s="6">
        <v>0.67185936613729502</v>
      </c>
      <c r="T1598" s="6">
        <v>0.67</v>
      </c>
      <c r="U1598" s="6">
        <v>0.03</v>
      </c>
      <c r="V1598" s="6">
        <v>867</v>
      </c>
      <c r="W1598">
        <v>837</v>
      </c>
      <c r="X1598">
        <f t="shared" si="178"/>
        <v>0</v>
      </c>
      <c r="Y1598">
        <f t="shared" si="178"/>
        <v>0</v>
      </c>
      <c r="Z1598">
        <f t="shared" si="178"/>
        <v>0</v>
      </c>
      <c r="AA1598">
        <f t="shared" si="179"/>
        <v>0</v>
      </c>
      <c r="AB1598">
        <f t="shared" si="179"/>
        <v>0</v>
      </c>
      <c r="AC1598">
        <f t="shared" si="179"/>
        <v>0</v>
      </c>
      <c r="AD1598">
        <f t="shared" si="181"/>
        <v>0</v>
      </c>
      <c r="AE1598">
        <f t="shared" si="181"/>
        <v>0</v>
      </c>
      <c r="AF1598">
        <f t="shared" si="181"/>
        <v>0</v>
      </c>
      <c r="AG1598">
        <f t="shared" si="180"/>
        <v>0</v>
      </c>
      <c r="AH1598">
        <f t="shared" si="180"/>
        <v>0</v>
      </c>
      <c r="AI1598">
        <f t="shared" si="180"/>
        <v>0</v>
      </c>
      <c r="AJ1598" s="3">
        <f t="shared" si="175"/>
        <v>1.2433928084389447</v>
      </c>
      <c r="AK1598" s="3">
        <f t="shared" si="176"/>
        <v>1.4884067267667578</v>
      </c>
      <c r="AL1598" s="3">
        <f t="shared" si="177"/>
        <v>0.87553336868632803</v>
      </c>
    </row>
    <row r="1599" spans="1:38">
      <c r="A1599" t="s">
        <v>2629</v>
      </c>
      <c r="B1599" t="s">
        <v>2626</v>
      </c>
      <c r="C1599" s="5">
        <v>1</v>
      </c>
      <c r="D1599" s="5">
        <v>1</v>
      </c>
      <c r="E1599" s="5">
        <v>2</v>
      </c>
      <c r="F1599" s="5">
        <v>1</v>
      </c>
      <c r="G1599" s="5">
        <v>1</v>
      </c>
      <c r="H1599" s="5">
        <v>1</v>
      </c>
      <c r="I1599" s="5">
        <v>0.80425107272051899</v>
      </c>
      <c r="J1599" s="5">
        <v>0.79</v>
      </c>
      <c r="K1599" s="5">
        <v>0.01</v>
      </c>
      <c r="L1599" s="5">
        <v>195</v>
      </c>
      <c r="M1599" s="6">
        <v>0.99960000000000004</v>
      </c>
      <c r="N1599" s="6">
        <v>0.99960000000000004</v>
      </c>
      <c r="O1599" s="6">
        <v>3</v>
      </c>
      <c r="P1599" s="6">
        <v>1</v>
      </c>
      <c r="Q1599" s="6">
        <v>2</v>
      </c>
      <c r="R1599" s="6">
        <v>1</v>
      </c>
      <c r="S1599" s="6">
        <v>0.67185936613729502</v>
      </c>
      <c r="T1599" s="6">
        <v>0.67</v>
      </c>
      <c r="U1599" s="6">
        <v>0.03</v>
      </c>
      <c r="V1599" s="6">
        <v>867</v>
      </c>
      <c r="W1599">
        <v>837</v>
      </c>
      <c r="X1599">
        <f t="shared" si="178"/>
        <v>0</v>
      </c>
      <c r="Y1599">
        <f t="shared" si="178"/>
        <v>0</v>
      </c>
      <c r="Z1599">
        <f t="shared" si="178"/>
        <v>0</v>
      </c>
      <c r="AA1599">
        <f t="shared" si="179"/>
        <v>0</v>
      </c>
      <c r="AB1599">
        <f t="shared" si="179"/>
        <v>0</v>
      </c>
      <c r="AC1599">
        <f t="shared" si="179"/>
        <v>0</v>
      </c>
      <c r="AD1599">
        <f t="shared" si="181"/>
        <v>0</v>
      </c>
      <c r="AE1599">
        <f t="shared" si="181"/>
        <v>0</v>
      </c>
      <c r="AF1599">
        <f t="shared" si="181"/>
        <v>0</v>
      </c>
      <c r="AG1599">
        <f t="shared" si="180"/>
        <v>0</v>
      </c>
      <c r="AH1599">
        <f t="shared" si="180"/>
        <v>0</v>
      </c>
      <c r="AI1599">
        <f t="shared" si="180"/>
        <v>0</v>
      </c>
      <c r="AJ1599" s="3">
        <f t="shared" si="175"/>
        <v>1.2433928084389447</v>
      </c>
      <c r="AK1599" s="3">
        <f t="shared" si="176"/>
        <v>1.4884067267667578</v>
      </c>
      <c r="AL1599" s="3">
        <f t="shared" si="177"/>
        <v>0.87553336868632803</v>
      </c>
    </row>
    <row r="1600" spans="1:38">
      <c r="A1600" t="s">
        <v>2630</v>
      </c>
      <c r="B1600" t="s">
        <v>2626</v>
      </c>
      <c r="C1600" s="5">
        <v>1</v>
      </c>
      <c r="D1600" s="5">
        <v>1</v>
      </c>
      <c r="E1600" s="5">
        <v>2</v>
      </c>
      <c r="F1600" s="5">
        <v>1</v>
      </c>
      <c r="G1600" s="5">
        <v>1</v>
      </c>
      <c r="H1600" s="5">
        <v>1</v>
      </c>
      <c r="I1600" s="5">
        <v>0.80425107272051899</v>
      </c>
      <c r="J1600" s="5">
        <v>0.79</v>
      </c>
      <c r="K1600" s="5">
        <v>0.01</v>
      </c>
      <c r="L1600" s="5">
        <v>195</v>
      </c>
      <c r="M1600" s="6">
        <v>0.99960000000000004</v>
      </c>
      <c r="N1600" s="6">
        <v>0.99960000000000004</v>
      </c>
      <c r="O1600" s="6">
        <v>3</v>
      </c>
      <c r="P1600" s="6">
        <v>1</v>
      </c>
      <c r="Q1600" s="6">
        <v>2</v>
      </c>
      <c r="R1600" s="6">
        <v>1</v>
      </c>
      <c r="S1600" s="6">
        <v>0.67185936613729502</v>
      </c>
      <c r="T1600" s="6">
        <v>0.67</v>
      </c>
      <c r="U1600" s="6">
        <v>0.03</v>
      </c>
      <c r="V1600" s="6">
        <v>867</v>
      </c>
      <c r="W1600">
        <v>837</v>
      </c>
      <c r="X1600">
        <f t="shared" si="178"/>
        <v>0</v>
      </c>
      <c r="Y1600">
        <f t="shared" si="178"/>
        <v>0</v>
      </c>
      <c r="Z1600">
        <f t="shared" si="178"/>
        <v>0</v>
      </c>
      <c r="AA1600">
        <f t="shared" si="179"/>
        <v>0</v>
      </c>
      <c r="AB1600">
        <f t="shared" si="179"/>
        <v>0</v>
      </c>
      <c r="AC1600">
        <f t="shared" si="179"/>
        <v>0</v>
      </c>
      <c r="AD1600">
        <f t="shared" si="181"/>
        <v>0</v>
      </c>
      <c r="AE1600">
        <f t="shared" si="181"/>
        <v>0</v>
      </c>
      <c r="AF1600">
        <f t="shared" si="181"/>
        <v>0</v>
      </c>
      <c r="AG1600">
        <f t="shared" si="180"/>
        <v>0</v>
      </c>
      <c r="AH1600">
        <f t="shared" si="180"/>
        <v>0</v>
      </c>
      <c r="AI1600">
        <f t="shared" si="180"/>
        <v>0</v>
      </c>
      <c r="AJ1600" s="3">
        <f t="shared" si="175"/>
        <v>1.2433928084389447</v>
      </c>
      <c r="AK1600" s="3">
        <f t="shared" si="176"/>
        <v>1.4884067267667578</v>
      </c>
      <c r="AL1600" s="3">
        <f t="shared" si="177"/>
        <v>0.87553336868632803</v>
      </c>
    </row>
    <row r="1601" spans="1:38">
      <c r="A1601" t="s">
        <v>2631</v>
      </c>
      <c r="B1601" t="s">
        <v>2632</v>
      </c>
      <c r="C1601" s="5">
        <v>0.98360000000000003</v>
      </c>
      <c r="D1601" s="5">
        <v>0.98360000000000003</v>
      </c>
      <c r="E1601" s="5">
        <v>1</v>
      </c>
      <c r="F1601" s="5">
        <v>1</v>
      </c>
      <c r="G1601" s="5"/>
      <c r="H1601" s="5"/>
      <c r="I1601" s="5"/>
      <c r="J1601" s="5"/>
      <c r="K1601" s="5"/>
      <c r="L1601" s="5">
        <v>1182</v>
      </c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>
        <v>838</v>
      </c>
      <c r="X1601">
        <f t="shared" si="178"/>
        <v>0</v>
      </c>
      <c r="Y1601">
        <f t="shared" si="178"/>
        <v>0</v>
      </c>
      <c r="Z1601">
        <f t="shared" si="178"/>
        <v>0</v>
      </c>
      <c r="AA1601">
        <f t="shared" si="179"/>
        <v>0</v>
      </c>
      <c r="AB1601">
        <f t="shared" si="179"/>
        <v>0</v>
      </c>
      <c r="AC1601">
        <f t="shared" si="179"/>
        <v>0</v>
      </c>
      <c r="AD1601">
        <f t="shared" si="181"/>
        <v>0</v>
      </c>
      <c r="AE1601">
        <f t="shared" si="181"/>
        <v>0</v>
      </c>
      <c r="AF1601">
        <f t="shared" si="181"/>
        <v>0</v>
      </c>
      <c r="AG1601">
        <f t="shared" si="180"/>
        <v>0</v>
      </c>
      <c r="AH1601">
        <f t="shared" si="180"/>
        <v>0</v>
      </c>
      <c r="AI1601">
        <f t="shared" si="180"/>
        <v>0</v>
      </c>
      <c r="AJ1601" s="3" t="str">
        <f t="shared" si="175"/>
        <v/>
      </c>
      <c r="AK1601" s="3" t="str">
        <f t="shared" si="176"/>
        <v/>
      </c>
      <c r="AL1601" s="3" t="str">
        <f t="shared" si="177"/>
        <v/>
      </c>
    </row>
    <row r="1602" spans="1:38">
      <c r="A1602" t="s">
        <v>2633</v>
      </c>
      <c r="B1602" t="s">
        <v>2632</v>
      </c>
      <c r="C1602" s="5">
        <v>0.98360000000000003</v>
      </c>
      <c r="D1602" s="5">
        <v>0.98360000000000003</v>
      </c>
      <c r="E1602" s="5">
        <v>1</v>
      </c>
      <c r="F1602" s="5">
        <v>1</v>
      </c>
      <c r="G1602" s="5"/>
      <c r="H1602" s="5"/>
      <c r="I1602" s="5"/>
      <c r="J1602" s="5"/>
      <c r="K1602" s="5"/>
      <c r="L1602" s="5">
        <v>1182</v>
      </c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>
        <v>838</v>
      </c>
      <c r="X1602">
        <f t="shared" si="178"/>
        <v>0</v>
      </c>
      <c r="Y1602">
        <f t="shared" si="178"/>
        <v>0</v>
      </c>
      <c r="Z1602">
        <f t="shared" si="178"/>
        <v>0</v>
      </c>
      <c r="AA1602">
        <f t="shared" si="179"/>
        <v>0</v>
      </c>
      <c r="AB1602">
        <f t="shared" si="179"/>
        <v>0</v>
      </c>
      <c r="AC1602">
        <f t="shared" si="179"/>
        <v>0</v>
      </c>
      <c r="AD1602">
        <f t="shared" si="181"/>
        <v>0</v>
      </c>
      <c r="AE1602">
        <f t="shared" si="181"/>
        <v>0</v>
      </c>
      <c r="AF1602">
        <f t="shared" si="181"/>
        <v>0</v>
      </c>
      <c r="AG1602">
        <f t="shared" si="180"/>
        <v>0</v>
      </c>
      <c r="AH1602">
        <f t="shared" si="180"/>
        <v>0</v>
      </c>
      <c r="AI1602">
        <f t="shared" si="180"/>
        <v>0</v>
      </c>
      <c r="AJ1602" s="3" t="str">
        <f t="shared" si="175"/>
        <v/>
      </c>
      <c r="AK1602" s="3" t="str">
        <f t="shared" si="176"/>
        <v/>
      </c>
      <c r="AL1602" s="3" t="str">
        <f t="shared" si="177"/>
        <v/>
      </c>
    </row>
    <row r="1603" spans="1:38">
      <c r="A1603" t="s">
        <v>2634</v>
      </c>
      <c r="B1603" t="s">
        <v>2635</v>
      </c>
      <c r="C1603" s="5">
        <v>1</v>
      </c>
      <c r="D1603" s="5">
        <v>1</v>
      </c>
      <c r="E1603" s="5">
        <v>2</v>
      </c>
      <c r="F1603" s="5">
        <v>2</v>
      </c>
      <c r="G1603" s="5">
        <v>0</v>
      </c>
      <c r="H1603" s="5">
        <v>1</v>
      </c>
      <c r="I1603" s="5">
        <v>0.35</v>
      </c>
      <c r="J1603" s="5">
        <v>0.35</v>
      </c>
      <c r="K1603" s="5">
        <v>0</v>
      </c>
      <c r="L1603" s="5">
        <v>196</v>
      </c>
      <c r="M1603" s="6">
        <v>1</v>
      </c>
      <c r="N1603" s="6">
        <v>1</v>
      </c>
      <c r="O1603" s="6">
        <v>2</v>
      </c>
      <c r="P1603" s="6">
        <v>2</v>
      </c>
      <c r="Q1603" s="6"/>
      <c r="R1603" s="6"/>
      <c r="S1603" s="6"/>
      <c r="T1603" s="6"/>
      <c r="U1603" s="6"/>
      <c r="V1603" s="6">
        <v>173</v>
      </c>
      <c r="W1603">
        <v>839</v>
      </c>
      <c r="X1603">
        <f t="shared" si="178"/>
        <v>0</v>
      </c>
      <c r="Y1603">
        <f t="shared" si="178"/>
        <v>1</v>
      </c>
      <c r="Z1603">
        <f t="shared" si="178"/>
        <v>1</v>
      </c>
      <c r="AA1603">
        <f t="shared" si="179"/>
        <v>0</v>
      </c>
      <c r="AB1603">
        <f t="shared" si="179"/>
        <v>0</v>
      </c>
      <c r="AC1603">
        <f t="shared" si="179"/>
        <v>0</v>
      </c>
      <c r="AD1603">
        <f t="shared" si="181"/>
        <v>0</v>
      </c>
      <c r="AE1603">
        <f t="shared" si="181"/>
        <v>0</v>
      </c>
      <c r="AF1603">
        <f t="shared" si="181"/>
        <v>0</v>
      </c>
      <c r="AG1603">
        <f t="shared" si="180"/>
        <v>0</v>
      </c>
      <c r="AH1603">
        <f t="shared" si="180"/>
        <v>0</v>
      </c>
      <c r="AI1603">
        <f t="shared" si="180"/>
        <v>0</v>
      </c>
      <c r="AJ1603" s="3">
        <f t="shared" si="175"/>
        <v>2.8571428571428572</v>
      </c>
      <c r="AK1603" s="3" t="str">
        <f t="shared" si="176"/>
        <v/>
      </c>
      <c r="AL1603" s="3" t="str">
        <f t="shared" si="177"/>
        <v/>
      </c>
    </row>
    <row r="1604" spans="1:38">
      <c r="A1604" t="s">
        <v>2636</v>
      </c>
      <c r="B1604" t="s">
        <v>2637</v>
      </c>
      <c r="C1604" s="5">
        <v>0.9819</v>
      </c>
      <c r="D1604" s="5">
        <v>0.9819</v>
      </c>
      <c r="E1604" s="5">
        <v>1</v>
      </c>
      <c r="F1604" s="5">
        <v>1</v>
      </c>
      <c r="G1604" s="5">
        <v>1</v>
      </c>
      <c r="H1604" s="5">
        <v>0</v>
      </c>
      <c r="I1604" s="5">
        <v>1.71</v>
      </c>
      <c r="J1604" s="5">
        <v>1.7</v>
      </c>
      <c r="K1604" s="5">
        <v>0</v>
      </c>
      <c r="L1604" s="5">
        <v>1224</v>
      </c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>
        <v>840</v>
      </c>
      <c r="X1604">
        <f t="shared" si="178"/>
        <v>0</v>
      </c>
      <c r="Y1604">
        <f t="shared" si="178"/>
        <v>0</v>
      </c>
      <c r="Z1604">
        <f t="shared" si="178"/>
        <v>0</v>
      </c>
      <c r="AA1604">
        <f t="shared" si="179"/>
        <v>0</v>
      </c>
      <c r="AB1604">
        <f t="shared" si="179"/>
        <v>0</v>
      </c>
      <c r="AC1604">
        <f t="shared" si="179"/>
        <v>0</v>
      </c>
      <c r="AD1604">
        <f t="shared" si="181"/>
        <v>0</v>
      </c>
      <c r="AE1604">
        <f t="shared" si="181"/>
        <v>0</v>
      </c>
      <c r="AF1604">
        <f t="shared" si="181"/>
        <v>0</v>
      </c>
      <c r="AG1604">
        <f t="shared" si="180"/>
        <v>0</v>
      </c>
      <c r="AH1604">
        <f t="shared" si="180"/>
        <v>0</v>
      </c>
      <c r="AI1604">
        <f t="shared" si="180"/>
        <v>1</v>
      </c>
      <c r="AJ1604" s="3">
        <f t="shared" si="175"/>
        <v>0.58479532163742687</v>
      </c>
      <c r="AK1604" s="3" t="str">
        <f t="shared" si="176"/>
        <v/>
      </c>
      <c r="AL1604" s="3" t="str">
        <f t="shared" si="177"/>
        <v/>
      </c>
    </row>
    <row r="1605" spans="1:38">
      <c r="A1605" t="s">
        <v>2638</v>
      </c>
      <c r="B1605" t="s">
        <v>2639</v>
      </c>
      <c r="C1605" s="5">
        <v>0.96319999999999995</v>
      </c>
      <c r="D1605" s="5">
        <v>0.96319999999999995</v>
      </c>
      <c r="E1605" s="5">
        <v>1</v>
      </c>
      <c r="F1605" s="5">
        <v>1</v>
      </c>
      <c r="G1605" s="5">
        <v>1</v>
      </c>
      <c r="H1605" s="5">
        <v>0</v>
      </c>
      <c r="I1605" s="5">
        <v>0.66</v>
      </c>
      <c r="J1605" s="5">
        <v>0.69</v>
      </c>
      <c r="K1605" s="5">
        <v>0.02</v>
      </c>
      <c r="L1605" s="5">
        <v>1305</v>
      </c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>
        <v>841</v>
      </c>
      <c r="X1605">
        <f t="shared" si="178"/>
        <v>0</v>
      </c>
      <c r="Y1605">
        <f t="shared" si="178"/>
        <v>0</v>
      </c>
      <c r="Z1605">
        <f t="shared" si="178"/>
        <v>1</v>
      </c>
      <c r="AA1605">
        <f t="shared" si="179"/>
        <v>0</v>
      </c>
      <c r="AB1605">
        <f t="shared" si="179"/>
        <v>0</v>
      </c>
      <c r="AC1605">
        <f t="shared" si="179"/>
        <v>0</v>
      </c>
      <c r="AD1605">
        <f t="shared" si="181"/>
        <v>0</v>
      </c>
      <c r="AE1605">
        <f t="shared" si="181"/>
        <v>0</v>
      </c>
      <c r="AF1605">
        <f t="shared" si="181"/>
        <v>0</v>
      </c>
      <c r="AG1605">
        <f t="shared" si="180"/>
        <v>0</v>
      </c>
      <c r="AH1605">
        <f t="shared" si="180"/>
        <v>0</v>
      </c>
      <c r="AI1605">
        <f t="shared" si="180"/>
        <v>0</v>
      </c>
      <c r="AJ1605" s="3">
        <f t="shared" si="175"/>
        <v>1.5151515151515151</v>
      </c>
      <c r="AK1605" s="3" t="str">
        <f t="shared" si="176"/>
        <v/>
      </c>
      <c r="AL1605" s="3" t="str">
        <f t="shared" si="177"/>
        <v/>
      </c>
    </row>
    <row r="1606" spans="1:38">
      <c r="A1606" t="s">
        <v>2640</v>
      </c>
      <c r="B1606" t="s">
        <v>2639</v>
      </c>
      <c r="C1606" s="5">
        <v>0.96319999999999995</v>
      </c>
      <c r="D1606" s="5">
        <v>0.96319999999999995</v>
      </c>
      <c r="E1606" s="5">
        <v>1</v>
      </c>
      <c r="F1606" s="5">
        <v>1</v>
      </c>
      <c r="G1606" s="5">
        <v>1</v>
      </c>
      <c r="H1606" s="5">
        <v>0</v>
      </c>
      <c r="I1606" s="5">
        <v>0.66</v>
      </c>
      <c r="J1606" s="5">
        <v>0.69</v>
      </c>
      <c r="K1606" s="5">
        <v>0.02</v>
      </c>
      <c r="L1606" s="5">
        <v>1305</v>
      </c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>
        <v>841</v>
      </c>
      <c r="X1606">
        <f t="shared" si="178"/>
        <v>0</v>
      </c>
      <c r="Y1606">
        <f t="shared" si="178"/>
        <v>0</v>
      </c>
      <c r="Z1606">
        <f t="shared" si="178"/>
        <v>1</v>
      </c>
      <c r="AA1606">
        <f t="shared" si="179"/>
        <v>0</v>
      </c>
      <c r="AB1606">
        <f t="shared" si="179"/>
        <v>0</v>
      </c>
      <c r="AC1606">
        <f t="shared" si="179"/>
        <v>0</v>
      </c>
      <c r="AD1606">
        <f t="shared" si="181"/>
        <v>0</v>
      </c>
      <c r="AE1606">
        <f t="shared" si="181"/>
        <v>0</v>
      </c>
      <c r="AF1606">
        <f t="shared" si="181"/>
        <v>0</v>
      </c>
      <c r="AG1606">
        <f t="shared" si="180"/>
        <v>0</v>
      </c>
      <c r="AH1606">
        <f t="shared" si="180"/>
        <v>0</v>
      </c>
      <c r="AI1606">
        <f t="shared" si="180"/>
        <v>0</v>
      </c>
      <c r="AJ1606" s="3">
        <f t="shared" si="175"/>
        <v>1.5151515151515151</v>
      </c>
      <c r="AK1606" s="3" t="str">
        <f t="shared" si="176"/>
        <v/>
      </c>
      <c r="AL1606" s="3" t="str">
        <f t="shared" si="177"/>
        <v/>
      </c>
    </row>
    <row r="1607" spans="1:38">
      <c r="A1607" t="s">
        <v>2641</v>
      </c>
      <c r="B1607" t="s">
        <v>2642</v>
      </c>
      <c r="C1607" s="5">
        <v>1</v>
      </c>
      <c r="D1607" s="5">
        <v>1</v>
      </c>
      <c r="E1607" s="5">
        <v>5</v>
      </c>
      <c r="F1607" s="5">
        <v>4</v>
      </c>
      <c r="G1607" s="5">
        <v>2</v>
      </c>
      <c r="H1607" s="5">
        <v>0</v>
      </c>
      <c r="I1607" s="5">
        <v>2.0442574831079598</v>
      </c>
      <c r="J1607" s="5">
        <v>2.04</v>
      </c>
      <c r="K1607" s="5">
        <v>0.01</v>
      </c>
      <c r="L1607" s="5">
        <v>630</v>
      </c>
      <c r="M1607" s="6">
        <v>1</v>
      </c>
      <c r="N1607" s="6">
        <v>1</v>
      </c>
      <c r="O1607" s="6">
        <v>4</v>
      </c>
      <c r="P1607" s="6">
        <v>4</v>
      </c>
      <c r="Q1607" s="6">
        <v>0</v>
      </c>
      <c r="R1607" s="6">
        <v>2</v>
      </c>
      <c r="S1607" s="6">
        <v>0.25424492914214802</v>
      </c>
      <c r="T1607" s="6">
        <v>0.25</v>
      </c>
      <c r="U1607" s="6">
        <v>0.02</v>
      </c>
      <c r="V1607" s="6">
        <v>532</v>
      </c>
      <c r="W1607">
        <v>842</v>
      </c>
      <c r="X1607">
        <f t="shared" si="178"/>
        <v>0</v>
      </c>
      <c r="Y1607">
        <f t="shared" si="178"/>
        <v>0</v>
      </c>
      <c r="Z1607">
        <f t="shared" si="178"/>
        <v>0</v>
      </c>
      <c r="AA1607">
        <f t="shared" si="179"/>
        <v>1</v>
      </c>
      <c r="AB1607">
        <f t="shared" si="179"/>
        <v>1</v>
      </c>
      <c r="AC1607">
        <f t="shared" si="179"/>
        <v>1</v>
      </c>
      <c r="AD1607">
        <f t="shared" si="181"/>
        <v>0</v>
      </c>
      <c r="AE1607">
        <f t="shared" si="181"/>
        <v>0</v>
      </c>
      <c r="AF1607">
        <f t="shared" si="181"/>
        <v>0</v>
      </c>
      <c r="AG1607">
        <f t="shared" si="180"/>
        <v>0</v>
      </c>
      <c r="AH1607">
        <f t="shared" si="180"/>
        <v>1</v>
      </c>
      <c r="AI1607">
        <f t="shared" si="180"/>
        <v>1</v>
      </c>
      <c r="AJ1607" s="3">
        <f t="shared" si="175"/>
        <v>0.48917516910818065</v>
      </c>
      <c r="AK1607" s="3">
        <f t="shared" si="176"/>
        <v>3.9332151220247198</v>
      </c>
      <c r="AL1607" s="3">
        <f t="shared" si="177"/>
        <v>2.3136559541321877</v>
      </c>
    </row>
    <row r="1608" spans="1:38">
      <c r="A1608" t="s">
        <v>2643</v>
      </c>
      <c r="B1608" t="s">
        <v>2642</v>
      </c>
      <c r="C1608" s="5">
        <v>1</v>
      </c>
      <c r="D1608" s="5">
        <v>1</v>
      </c>
      <c r="E1608" s="5">
        <v>5</v>
      </c>
      <c r="F1608" s="5">
        <v>4</v>
      </c>
      <c r="G1608" s="5">
        <v>2</v>
      </c>
      <c r="H1608" s="5">
        <v>0</v>
      </c>
      <c r="I1608" s="5">
        <v>2.0442574831079598</v>
      </c>
      <c r="J1608" s="5">
        <v>2.04</v>
      </c>
      <c r="K1608" s="5">
        <v>0.01</v>
      </c>
      <c r="L1608" s="5">
        <v>630</v>
      </c>
      <c r="M1608" s="6">
        <v>1</v>
      </c>
      <c r="N1608" s="6">
        <v>1</v>
      </c>
      <c r="O1608" s="6">
        <v>4</v>
      </c>
      <c r="P1608" s="6">
        <v>4</v>
      </c>
      <c r="Q1608" s="6">
        <v>0</v>
      </c>
      <c r="R1608" s="6">
        <v>2</v>
      </c>
      <c r="S1608" s="6">
        <v>0.25424492914214802</v>
      </c>
      <c r="T1608" s="6">
        <v>0.25</v>
      </c>
      <c r="U1608" s="6">
        <v>0.02</v>
      </c>
      <c r="V1608" s="6">
        <v>532</v>
      </c>
      <c r="W1608">
        <v>842</v>
      </c>
      <c r="X1608">
        <f t="shared" si="178"/>
        <v>0</v>
      </c>
      <c r="Y1608">
        <f t="shared" si="178"/>
        <v>0</v>
      </c>
      <c r="Z1608">
        <f t="shared" si="178"/>
        <v>0</v>
      </c>
      <c r="AA1608">
        <f t="shared" si="179"/>
        <v>1</v>
      </c>
      <c r="AB1608">
        <f t="shared" si="179"/>
        <v>1</v>
      </c>
      <c r="AC1608">
        <f t="shared" si="179"/>
        <v>1</v>
      </c>
      <c r="AD1608">
        <f t="shared" si="181"/>
        <v>0</v>
      </c>
      <c r="AE1608">
        <f t="shared" si="181"/>
        <v>0</v>
      </c>
      <c r="AF1608">
        <f t="shared" si="181"/>
        <v>0</v>
      </c>
      <c r="AG1608">
        <f t="shared" si="180"/>
        <v>0</v>
      </c>
      <c r="AH1608">
        <f t="shared" si="180"/>
        <v>1</v>
      </c>
      <c r="AI1608">
        <f t="shared" si="180"/>
        <v>1</v>
      </c>
      <c r="AJ1608" s="3">
        <f t="shared" si="175"/>
        <v>0.48917516910818065</v>
      </c>
      <c r="AK1608" s="3">
        <f t="shared" si="176"/>
        <v>3.9332151220247198</v>
      </c>
      <c r="AL1608" s="3">
        <f t="shared" si="177"/>
        <v>2.3136559541321877</v>
      </c>
    </row>
    <row r="1609" spans="1:38">
      <c r="A1609" t="s">
        <v>2644</v>
      </c>
      <c r="B1609" t="s">
        <v>2642</v>
      </c>
      <c r="C1609" s="5">
        <v>1</v>
      </c>
      <c r="D1609" s="5">
        <v>1</v>
      </c>
      <c r="E1609" s="5">
        <v>5</v>
      </c>
      <c r="F1609" s="5">
        <v>4</v>
      </c>
      <c r="G1609" s="5">
        <v>2</v>
      </c>
      <c r="H1609" s="5">
        <v>0</v>
      </c>
      <c r="I1609" s="5">
        <v>2.0442574831079598</v>
      </c>
      <c r="J1609" s="5">
        <v>2.04</v>
      </c>
      <c r="K1609" s="5">
        <v>0.01</v>
      </c>
      <c r="L1609" s="5">
        <v>630</v>
      </c>
      <c r="M1609" s="6">
        <v>1</v>
      </c>
      <c r="N1609" s="6">
        <v>1</v>
      </c>
      <c r="O1609" s="6">
        <v>4</v>
      </c>
      <c r="P1609" s="6">
        <v>4</v>
      </c>
      <c r="Q1609" s="6">
        <v>0</v>
      </c>
      <c r="R1609" s="6">
        <v>2</v>
      </c>
      <c r="S1609" s="6">
        <v>0.25424492914214802</v>
      </c>
      <c r="T1609" s="6">
        <v>0.25</v>
      </c>
      <c r="U1609" s="6">
        <v>0.02</v>
      </c>
      <c r="V1609" s="6">
        <v>532</v>
      </c>
      <c r="W1609">
        <v>842</v>
      </c>
      <c r="X1609">
        <f t="shared" si="178"/>
        <v>0</v>
      </c>
      <c r="Y1609">
        <f t="shared" si="178"/>
        <v>0</v>
      </c>
      <c r="Z1609">
        <f t="shared" si="178"/>
        <v>0</v>
      </c>
      <c r="AA1609">
        <f t="shared" si="179"/>
        <v>1</v>
      </c>
      <c r="AB1609">
        <f t="shared" si="179"/>
        <v>1</v>
      </c>
      <c r="AC1609">
        <f t="shared" si="179"/>
        <v>1</v>
      </c>
      <c r="AD1609">
        <f t="shared" si="181"/>
        <v>0</v>
      </c>
      <c r="AE1609">
        <f t="shared" si="181"/>
        <v>0</v>
      </c>
      <c r="AF1609">
        <f t="shared" si="181"/>
        <v>0</v>
      </c>
      <c r="AG1609">
        <f t="shared" si="180"/>
        <v>0</v>
      </c>
      <c r="AH1609">
        <f t="shared" si="180"/>
        <v>1</v>
      </c>
      <c r="AI1609">
        <f t="shared" si="180"/>
        <v>1</v>
      </c>
      <c r="AJ1609" s="3">
        <f t="shared" si="175"/>
        <v>0.48917516910818065</v>
      </c>
      <c r="AK1609" s="3">
        <f t="shared" si="176"/>
        <v>3.9332151220247198</v>
      </c>
      <c r="AL1609" s="3">
        <f t="shared" si="177"/>
        <v>2.3136559541321877</v>
      </c>
    </row>
    <row r="1610" spans="1:38">
      <c r="A1610" t="s">
        <v>2645</v>
      </c>
      <c r="B1610" t="s">
        <v>2642</v>
      </c>
      <c r="C1610" s="5">
        <v>1</v>
      </c>
      <c r="D1610" s="5">
        <v>1</v>
      </c>
      <c r="E1610" s="5">
        <v>5</v>
      </c>
      <c r="F1610" s="5">
        <v>4</v>
      </c>
      <c r="G1610" s="5">
        <v>2</v>
      </c>
      <c r="H1610" s="5">
        <v>0</v>
      </c>
      <c r="I1610" s="5">
        <v>2.0442574831079598</v>
      </c>
      <c r="J1610" s="5">
        <v>2.04</v>
      </c>
      <c r="K1610" s="5">
        <v>0.01</v>
      </c>
      <c r="L1610" s="5">
        <v>630</v>
      </c>
      <c r="M1610" s="6">
        <v>1</v>
      </c>
      <c r="N1610" s="6">
        <v>1</v>
      </c>
      <c r="O1610" s="6">
        <v>4</v>
      </c>
      <c r="P1610" s="6">
        <v>4</v>
      </c>
      <c r="Q1610" s="6">
        <v>0</v>
      </c>
      <c r="R1610" s="6">
        <v>2</v>
      </c>
      <c r="S1610" s="6">
        <v>0.25424492914214802</v>
      </c>
      <c r="T1610" s="6">
        <v>0.25</v>
      </c>
      <c r="U1610" s="6">
        <v>0.02</v>
      </c>
      <c r="V1610" s="6">
        <v>532</v>
      </c>
      <c r="W1610">
        <v>842</v>
      </c>
      <c r="X1610">
        <f t="shared" si="178"/>
        <v>0</v>
      </c>
      <c r="Y1610">
        <f t="shared" si="178"/>
        <v>0</v>
      </c>
      <c r="Z1610">
        <f t="shared" si="178"/>
        <v>0</v>
      </c>
      <c r="AA1610">
        <f t="shared" si="179"/>
        <v>1</v>
      </c>
      <c r="AB1610">
        <f t="shared" si="179"/>
        <v>1</v>
      </c>
      <c r="AC1610">
        <f t="shared" si="179"/>
        <v>1</v>
      </c>
      <c r="AD1610">
        <f t="shared" si="181"/>
        <v>0</v>
      </c>
      <c r="AE1610">
        <f t="shared" si="181"/>
        <v>0</v>
      </c>
      <c r="AF1610">
        <f t="shared" si="181"/>
        <v>0</v>
      </c>
      <c r="AG1610">
        <f t="shared" si="180"/>
        <v>0</v>
      </c>
      <c r="AH1610">
        <f t="shared" si="180"/>
        <v>1</v>
      </c>
      <c r="AI1610">
        <f t="shared" si="180"/>
        <v>1</v>
      </c>
      <c r="AJ1610" s="3">
        <f t="shared" si="175"/>
        <v>0.48917516910818065</v>
      </c>
      <c r="AK1610" s="3">
        <f t="shared" si="176"/>
        <v>3.9332151220247198</v>
      </c>
      <c r="AL1610" s="3">
        <f t="shared" si="177"/>
        <v>2.3136559541321877</v>
      </c>
    </row>
    <row r="1611" spans="1:38">
      <c r="A1611" t="s">
        <v>2646</v>
      </c>
      <c r="B1611" t="s">
        <v>2642</v>
      </c>
      <c r="C1611" s="5">
        <v>1</v>
      </c>
      <c r="D1611" s="5">
        <v>1</v>
      </c>
      <c r="E1611" s="5">
        <v>5</v>
      </c>
      <c r="F1611" s="5">
        <v>4</v>
      </c>
      <c r="G1611" s="5">
        <v>2</v>
      </c>
      <c r="H1611" s="5">
        <v>0</v>
      </c>
      <c r="I1611" s="5">
        <v>2.0442574831079598</v>
      </c>
      <c r="J1611" s="5">
        <v>2.04</v>
      </c>
      <c r="K1611" s="5">
        <v>0.01</v>
      </c>
      <c r="L1611" s="5">
        <v>630</v>
      </c>
      <c r="M1611" s="6">
        <v>1</v>
      </c>
      <c r="N1611" s="6">
        <v>1</v>
      </c>
      <c r="O1611" s="6">
        <v>4</v>
      </c>
      <c r="P1611" s="6">
        <v>4</v>
      </c>
      <c r="Q1611" s="6">
        <v>0</v>
      </c>
      <c r="R1611" s="6">
        <v>2</v>
      </c>
      <c r="S1611" s="6">
        <v>0.25424492914214802</v>
      </c>
      <c r="T1611" s="6">
        <v>0.25</v>
      </c>
      <c r="U1611" s="6">
        <v>0.02</v>
      </c>
      <c r="V1611" s="6">
        <v>532</v>
      </c>
      <c r="W1611">
        <v>842</v>
      </c>
      <c r="X1611">
        <f t="shared" si="178"/>
        <v>0</v>
      </c>
      <c r="Y1611">
        <f t="shared" si="178"/>
        <v>0</v>
      </c>
      <c r="Z1611">
        <f t="shared" si="178"/>
        <v>0</v>
      </c>
      <c r="AA1611">
        <f t="shared" si="179"/>
        <v>1</v>
      </c>
      <c r="AB1611">
        <f t="shared" si="179"/>
        <v>1</v>
      </c>
      <c r="AC1611">
        <f t="shared" si="179"/>
        <v>1</v>
      </c>
      <c r="AD1611">
        <f t="shared" si="181"/>
        <v>0</v>
      </c>
      <c r="AE1611">
        <f t="shared" si="181"/>
        <v>0</v>
      </c>
      <c r="AF1611">
        <f t="shared" si="181"/>
        <v>0</v>
      </c>
      <c r="AG1611">
        <f t="shared" si="180"/>
        <v>0</v>
      </c>
      <c r="AH1611">
        <f t="shared" si="180"/>
        <v>1</v>
      </c>
      <c r="AI1611">
        <f t="shared" si="180"/>
        <v>1</v>
      </c>
      <c r="AJ1611" s="3">
        <f t="shared" si="175"/>
        <v>0.48917516910818065</v>
      </c>
      <c r="AK1611" s="3">
        <f t="shared" si="176"/>
        <v>3.9332151220247198</v>
      </c>
      <c r="AL1611" s="3">
        <f t="shared" si="177"/>
        <v>2.3136559541321877</v>
      </c>
    </row>
    <row r="1612" spans="1:38">
      <c r="A1612" t="s">
        <v>2647</v>
      </c>
      <c r="B1612" t="s">
        <v>2642</v>
      </c>
      <c r="C1612" s="5">
        <v>1</v>
      </c>
      <c r="D1612" s="5">
        <v>1</v>
      </c>
      <c r="E1612" s="5">
        <v>5</v>
      </c>
      <c r="F1612" s="5">
        <v>4</v>
      </c>
      <c r="G1612" s="5">
        <v>2</v>
      </c>
      <c r="H1612" s="5">
        <v>0</v>
      </c>
      <c r="I1612" s="5">
        <v>2.0442574831079598</v>
      </c>
      <c r="J1612" s="5">
        <v>2.04</v>
      </c>
      <c r="K1612" s="5">
        <v>0.01</v>
      </c>
      <c r="L1612" s="5">
        <v>630</v>
      </c>
      <c r="M1612" s="6">
        <v>1</v>
      </c>
      <c r="N1612" s="6">
        <v>1</v>
      </c>
      <c r="O1612" s="6">
        <v>4</v>
      </c>
      <c r="P1612" s="6">
        <v>4</v>
      </c>
      <c r="Q1612" s="6">
        <v>0</v>
      </c>
      <c r="R1612" s="6">
        <v>2</v>
      </c>
      <c r="S1612" s="6">
        <v>0.25424492914214802</v>
      </c>
      <c r="T1612" s="6">
        <v>0.25</v>
      </c>
      <c r="U1612" s="6">
        <v>0.02</v>
      </c>
      <c r="V1612" s="6">
        <v>532</v>
      </c>
      <c r="W1612">
        <v>842</v>
      </c>
      <c r="X1612">
        <f t="shared" si="178"/>
        <v>0</v>
      </c>
      <c r="Y1612">
        <f t="shared" si="178"/>
        <v>0</v>
      </c>
      <c r="Z1612">
        <f t="shared" si="178"/>
        <v>0</v>
      </c>
      <c r="AA1612">
        <f t="shared" si="179"/>
        <v>1</v>
      </c>
      <c r="AB1612">
        <f t="shared" si="179"/>
        <v>1</v>
      </c>
      <c r="AC1612">
        <f t="shared" si="179"/>
        <v>1</v>
      </c>
      <c r="AD1612">
        <f t="shared" si="181"/>
        <v>0</v>
      </c>
      <c r="AE1612">
        <f t="shared" si="181"/>
        <v>0</v>
      </c>
      <c r="AF1612">
        <f t="shared" si="181"/>
        <v>0</v>
      </c>
      <c r="AG1612">
        <f t="shared" si="180"/>
        <v>0</v>
      </c>
      <c r="AH1612">
        <f t="shared" si="180"/>
        <v>1</v>
      </c>
      <c r="AI1612">
        <f t="shared" si="180"/>
        <v>1</v>
      </c>
      <c r="AJ1612" s="3">
        <f t="shared" si="175"/>
        <v>0.48917516910818065</v>
      </c>
      <c r="AK1612" s="3">
        <f t="shared" si="176"/>
        <v>3.9332151220247198</v>
      </c>
      <c r="AL1612" s="3">
        <f t="shared" si="177"/>
        <v>2.3136559541321877</v>
      </c>
    </row>
    <row r="1613" spans="1:38">
      <c r="A1613" t="s">
        <v>2648</v>
      </c>
      <c r="B1613" s="7" t="s">
        <v>2649</v>
      </c>
      <c r="C1613" s="5">
        <v>1</v>
      </c>
      <c r="D1613" s="5">
        <v>1</v>
      </c>
      <c r="E1613" s="5">
        <v>19</v>
      </c>
      <c r="F1613" s="5">
        <v>10</v>
      </c>
      <c r="G1613" s="5">
        <v>2</v>
      </c>
      <c r="H1613" s="5">
        <v>9</v>
      </c>
      <c r="I1613" s="5">
        <v>0.70714938308333797</v>
      </c>
      <c r="J1613" s="5">
        <v>0.74</v>
      </c>
      <c r="K1613" s="5">
        <v>0.08</v>
      </c>
      <c r="L1613" s="5">
        <v>631</v>
      </c>
      <c r="M1613" s="6">
        <v>1</v>
      </c>
      <c r="N1613" s="6">
        <v>1</v>
      </c>
      <c r="O1613" s="6">
        <v>11</v>
      </c>
      <c r="P1613" s="6">
        <v>8</v>
      </c>
      <c r="Q1613" s="6">
        <v>1</v>
      </c>
      <c r="R1613" s="6">
        <v>4</v>
      </c>
      <c r="S1613" s="6">
        <v>0.78674559651357701</v>
      </c>
      <c r="T1613" s="6">
        <v>0.77</v>
      </c>
      <c r="U1613" s="6">
        <v>0.04</v>
      </c>
      <c r="V1613" s="6" t="s">
        <v>2650</v>
      </c>
      <c r="W1613">
        <v>843</v>
      </c>
      <c r="X1613">
        <f t="shared" si="178"/>
        <v>0</v>
      </c>
      <c r="Y1613">
        <f t="shared" si="178"/>
        <v>0</v>
      </c>
      <c r="Z1613">
        <f t="shared" si="178"/>
        <v>0</v>
      </c>
      <c r="AA1613">
        <f t="shared" si="179"/>
        <v>0</v>
      </c>
      <c r="AB1613">
        <f t="shared" si="179"/>
        <v>0</v>
      </c>
      <c r="AC1613">
        <f t="shared" si="179"/>
        <v>0</v>
      </c>
      <c r="AD1613">
        <f t="shared" si="181"/>
        <v>0</v>
      </c>
      <c r="AE1613">
        <f t="shared" si="181"/>
        <v>0</v>
      </c>
      <c r="AF1613">
        <f t="shared" si="181"/>
        <v>0</v>
      </c>
      <c r="AG1613">
        <f t="shared" si="180"/>
        <v>0</v>
      </c>
      <c r="AH1613">
        <f t="shared" si="180"/>
        <v>0</v>
      </c>
      <c r="AI1613">
        <f t="shared" si="180"/>
        <v>0</v>
      </c>
      <c r="AJ1613" s="3">
        <f t="shared" si="175"/>
        <v>1.4141283637125783</v>
      </c>
      <c r="AK1613" s="3">
        <f t="shared" si="176"/>
        <v>1.2710589095527818</v>
      </c>
      <c r="AL1613" s="3">
        <f t="shared" si="177"/>
        <v>0.74768171150163631</v>
      </c>
    </row>
    <row r="1614" spans="1:38">
      <c r="A1614" t="s">
        <v>2651</v>
      </c>
      <c r="B1614" s="7" t="s">
        <v>2649</v>
      </c>
      <c r="C1614" s="5">
        <v>1</v>
      </c>
      <c r="D1614" s="5">
        <v>1</v>
      </c>
      <c r="E1614" s="5">
        <v>19</v>
      </c>
      <c r="F1614" s="5">
        <v>10</v>
      </c>
      <c r="G1614" s="5">
        <v>2</v>
      </c>
      <c r="H1614" s="5">
        <v>9</v>
      </c>
      <c r="I1614" s="5">
        <v>0.70714938308333797</v>
      </c>
      <c r="J1614" s="5">
        <v>0.74</v>
      </c>
      <c r="K1614" s="5">
        <v>0.08</v>
      </c>
      <c r="L1614" s="5">
        <v>631</v>
      </c>
      <c r="M1614" s="6">
        <v>1</v>
      </c>
      <c r="N1614" s="6">
        <v>1</v>
      </c>
      <c r="O1614" s="6">
        <v>11</v>
      </c>
      <c r="P1614" s="6">
        <v>8</v>
      </c>
      <c r="Q1614" s="6">
        <v>1</v>
      </c>
      <c r="R1614" s="6">
        <v>4</v>
      </c>
      <c r="S1614" s="6">
        <v>0.78674559651357701</v>
      </c>
      <c r="T1614" s="6">
        <v>0.77</v>
      </c>
      <c r="U1614" s="6">
        <v>0.04</v>
      </c>
      <c r="V1614" s="6" t="s">
        <v>2650</v>
      </c>
      <c r="W1614">
        <v>843</v>
      </c>
      <c r="X1614">
        <f t="shared" si="178"/>
        <v>0</v>
      </c>
      <c r="Y1614">
        <f t="shared" si="178"/>
        <v>0</v>
      </c>
      <c r="Z1614">
        <f t="shared" si="178"/>
        <v>0</v>
      </c>
      <c r="AA1614">
        <f t="shared" si="179"/>
        <v>0</v>
      </c>
      <c r="AB1614">
        <f t="shared" si="179"/>
        <v>0</v>
      </c>
      <c r="AC1614">
        <f t="shared" si="179"/>
        <v>0</v>
      </c>
      <c r="AD1614">
        <f t="shared" si="181"/>
        <v>0</v>
      </c>
      <c r="AE1614">
        <f t="shared" si="181"/>
        <v>0</v>
      </c>
      <c r="AF1614">
        <f t="shared" si="181"/>
        <v>0</v>
      </c>
      <c r="AG1614">
        <f t="shared" si="180"/>
        <v>0</v>
      </c>
      <c r="AH1614">
        <f t="shared" si="180"/>
        <v>0</v>
      </c>
      <c r="AI1614">
        <f t="shared" si="180"/>
        <v>0</v>
      </c>
      <c r="AJ1614" s="3">
        <f t="shared" si="175"/>
        <v>1.4141283637125783</v>
      </c>
      <c r="AK1614" s="3">
        <f t="shared" si="176"/>
        <v>1.2710589095527818</v>
      </c>
      <c r="AL1614" s="3">
        <f t="shared" si="177"/>
        <v>0.74768171150163631</v>
      </c>
    </row>
    <row r="1615" spans="1:38">
      <c r="A1615" t="s">
        <v>2652</v>
      </c>
      <c r="B1615" s="7" t="s">
        <v>2649</v>
      </c>
      <c r="C1615" s="5">
        <v>1</v>
      </c>
      <c r="D1615" s="5">
        <v>1</v>
      </c>
      <c r="E1615" s="5">
        <v>19</v>
      </c>
      <c r="F1615" s="5">
        <v>10</v>
      </c>
      <c r="G1615" s="5">
        <v>2</v>
      </c>
      <c r="H1615" s="5">
        <v>9</v>
      </c>
      <c r="I1615" s="5">
        <v>0.70714938308333797</v>
      </c>
      <c r="J1615" s="5">
        <v>0.74</v>
      </c>
      <c r="K1615" s="5">
        <v>0.08</v>
      </c>
      <c r="L1615" s="5">
        <v>631</v>
      </c>
      <c r="M1615" s="6">
        <v>1</v>
      </c>
      <c r="N1615" s="6">
        <v>1</v>
      </c>
      <c r="O1615" s="6">
        <v>11</v>
      </c>
      <c r="P1615" s="6">
        <v>8</v>
      </c>
      <c r="Q1615" s="6">
        <v>1</v>
      </c>
      <c r="R1615" s="6">
        <v>4</v>
      </c>
      <c r="S1615" s="6">
        <v>0.78674559651357701</v>
      </c>
      <c r="T1615" s="6">
        <v>0.77</v>
      </c>
      <c r="U1615" s="6">
        <v>0.04</v>
      </c>
      <c r="V1615" s="6" t="s">
        <v>2650</v>
      </c>
      <c r="W1615">
        <v>843</v>
      </c>
      <c r="X1615">
        <f t="shared" si="178"/>
        <v>0</v>
      </c>
      <c r="Y1615">
        <f t="shared" si="178"/>
        <v>0</v>
      </c>
      <c r="Z1615">
        <f t="shared" si="178"/>
        <v>0</v>
      </c>
      <c r="AA1615">
        <f t="shared" si="179"/>
        <v>0</v>
      </c>
      <c r="AB1615">
        <f t="shared" si="179"/>
        <v>0</v>
      </c>
      <c r="AC1615">
        <f t="shared" si="179"/>
        <v>0</v>
      </c>
      <c r="AD1615">
        <f t="shared" si="181"/>
        <v>0</v>
      </c>
      <c r="AE1615">
        <f t="shared" si="181"/>
        <v>0</v>
      </c>
      <c r="AF1615">
        <f t="shared" si="181"/>
        <v>0</v>
      </c>
      <c r="AG1615">
        <f t="shared" si="180"/>
        <v>0</v>
      </c>
      <c r="AH1615">
        <f t="shared" si="180"/>
        <v>0</v>
      </c>
      <c r="AI1615">
        <f t="shared" si="180"/>
        <v>0</v>
      </c>
      <c r="AJ1615" s="3">
        <f t="shared" si="175"/>
        <v>1.4141283637125783</v>
      </c>
      <c r="AK1615" s="3">
        <f t="shared" si="176"/>
        <v>1.2710589095527818</v>
      </c>
      <c r="AL1615" s="3">
        <f t="shared" si="177"/>
        <v>0.74768171150163631</v>
      </c>
    </row>
    <row r="1616" spans="1:38">
      <c r="A1616" t="s">
        <v>2653</v>
      </c>
      <c r="B1616" t="s">
        <v>2654</v>
      </c>
      <c r="C1616" s="5">
        <v>0.99939999999999996</v>
      </c>
      <c r="D1616" s="5">
        <v>0.99939999999999996</v>
      </c>
      <c r="E1616" s="5">
        <v>5</v>
      </c>
      <c r="F1616" s="5">
        <v>2</v>
      </c>
      <c r="G1616" s="5">
        <v>1</v>
      </c>
      <c r="H1616" s="5">
        <v>0</v>
      </c>
      <c r="I1616" s="5">
        <v>0.93</v>
      </c>
      <c r="J1616" s="5">
        <v>0.93</v>
      </c>
      <c r="K1616" s="5">
        <v>0</v>
      </c>
      <c r="L1616" s="5">
        <v>1028</v>
      </c>
      <c r="M1616" s="6">
        <v>0.98029999999999995</v>
      </c>
      <c r="N1616" s="6">
        <v>0.98029999999999995</v>
      </c>
      <c r="O1616" s="6">
        <v>6</v>
      </c>
      <c r="P1616" s="6">
        <v>1</v>
      </c>
      <c r="Q1616" s="6"/>
      <c r="R1616" s="6"/>
      <c r="S1616" s="6"/>
      <c r="T1616" s="6"/>
      <c r="U1616" s="6"/>
      <c r="V1616" s="6">
        <v>1073</v>
      </c>
      <c r="W1616">
        <v>844</v>
      </c>
      <c r="X1616">
        <f t="shared" si="178"/>
        <v>0</v>
      </c>
      <c r="Y1616">
        <f t="shared" si="178"/>
        <v>0</v>
      </c>
      <c r="Z1616">
        <f t="shared" si="178"/>
        <v>0</v>
      </c>
      <c r="AA1616">
        <f t="shared" si="179"/>
        <v>0</v>
      </c>
      <c r="AB1616">
        <f t="shared" si="179"/>
        <v>0</v>
      </c>
      <c r="AC1616">
        <f t="shared" si="179"/>
        <v>0</v>
      </c>
      <c r="AD1616">
        <f t="shared" si="181"/>
        <v>0</v>
      </c>
      <c r="AE1616">
        <f t="shared" si="181"/>
        <v>0</v>
      </c>
      <c r="AF1616">
        <f t="shared" si="181"/>
        <v>0</v>
      </c>
      <c r="AG1616">
        <f t="shared" si="180"/>
        <v>0</v>
      </c>
      <c r="AH1616">
        <f t="shared" si="180"/>
        <v>0</v>
      </c>
      <c r="AI1616">
        <f t="shared" si="180"/>
        <v>0</v>
      </c>
      <c r="AJ1616" s="3">
        <f t="shared" si="175"/>
        <v>1.075268817204301</v>
      </c>
      <c r="AK1616" s="3" t="str">
        <f t="shared" si="176"/>
        <v/>
      </c>
      <c r="AL1616" s="3" t="str">
        <f t="shared" si="177"/>
        <v/>
      </c>
    </row>
    <row r="1617" spans="1:38">
      <c r="A1617" t="s">
        <v>2655</v>
      </c>
      <c r="B1617" t="s">
        <v>2654</v>
      </c>
      <c r="C1617" s="5">
        <v>0.99939999999999996</v>
      </c>
      <c r="D1617" s="5">
        <v>0.99939999999999996</v>
      </c>
      <c r="E1617" s="5">
        <v>5</v>
      </c>
      <c r="F1617" s="5">
        <v>2</v>
      </c>
      <c r="G1617" s="5">
        <v>1</v>
      </c>
      <c r="H1617" s="5">
        <v>0</v>
      </c>
      <c r="I1617" s="5">
        <v>0.93</v>
      </c>
      <c r="J1617" s="5">
        <v>0.93</v>
      </c>
      <c r="K1617" s="5">
        <v>0</v>
      </c>
      <c r="L1617" s="5">
        <v>1028</v>
      </c>
      <c r="M1617" s="6">
        <v>0.98029999999999995</v>
      </c>
      <c r="N1617" s="6">
        <v>0.98029999999999995</v>
      </c>
      <c r="O1617" s="6">
        <v>6</v>
      </c>
      <c r="P1617" s="6">
        <v>1</v>
      </c>
      <c r="Q1617" s="6"/>
      <c r="R1617" s="6"/>
      <c r="S1617" s="6"/>
      <c r="T1617" s="6"/>
      <c r="U1617" s="6"/>
      <c r="V1617" s="6">
        <v>1073</v>
      </c>
      <c r="W1617">
        <v>844</v>
      </c>
      <c r="X1617">
        <f t="shared" si="178"/>
        <v>0</v>
      </c>
      <c r="Y1617">
        <f t="shared" si="178"/>
        <v>0</v>
      </c>
      <c r="Z1617">
        <f t="shared" si="178"/>
        <v>0</v>
      </c>
      <c r="AA1617">
        <f t="shared" si="179"/>
        <v>0</v>
      </c>
      <c r="AB1617">
        <f t="shared" si="179"/>
        <v>0</v>
      </c>
      <c r="AC1617">
        <f t="shared" si="179"/>
        <v>0</v>
      </c>
      <c r="AD1617">
        <f t="shared" si="181"/>
        <v>0</v>
      </c>
      <c r="AE1617">
        <f t="shared" si="181"/>
        <v>0</v>
      </c>
      <c r="AF1617">
        <f t="shared" si="181"/>
        <v>0</v>
      </c>
      <c r="AG1617">
        <f t="shared" si="180"/>
        <v>0</v>
      </c>
      <c r="AH1617">
        <f t="shared" si="180"/>
        <v>0</v>
      </c>
      <c r="AI1617">
        <f t="shared" si="180"/>
        <v>0</v>
      </c>
      <c r="AJ1617" s="3">
        <f t="shared" ref="AJ1617:AJ1680" si="182">IF(I1617="","",1/MAX(I1617,0.01))</f>
        <v>1.075268817204301</v>
      </c>
      <c r="AK1617" s="3" t="str">
        <f t="shared" ref="AK1617:AK1680" si="183">IF(S1617="","",1/MAX(S1617,0.01))</f>
        <v/>
      </c>
      <c r="AL1617" s="3" t="str">
        <f t="shared" ref="AL1617:AL1680" si="184">IF(S1617="","",(1/MAX(S1617,0.01))/1.7)</f>
        <v/>
      </c>
    </row>
    <row r="1618" spans="1:38">
      <c r="A1618" t="s">
        <v>2656</v>
      </c>
      <c r="B1618" t="s">
        <v>2657</v>
      </c>
      <c r="C1618" s="5">
        <v>0.99990000000000001</v>
      </c>
      <c r="D1618" s="5">
        <v>0.99919999999999998</v>
      </c>
      <c r="E1618" s="5">
        <v>2</v>
      </c>
      <c r="F1618" s="5">
        <v>2</v>
      </c>
      <c r="G1618" s="5">
        <v>1</v>
      </c>
      <c r="H1618" s="5">
        <v>0</v>
      </c>
      <c r="I1618" s="5">
        <v>0.52</v>
      </c>
      <c r="J1618" s="5">
        <v>0.52</v>
      </c>
      <c r="K1618" s="5">
        <v>0</v>
      </c>
      <c r="L1618" s="5">
        <v>964</v>
      </c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>
        <v>845</v>
      </c>
      <c r="X1618">
        <f t="shared" ref="X1618:Z1681" si="185">IF(AND($I1618&lt;&gt;"",$I1618&lt;=(1/X$5)),1,0)</f>
        <v>0</v>
      </c>
      <c r="Y1618">
        <f t="shared" si="185"/>
        <v>0</v>
      </c>
      <c r="Z1618">
        <f t="shared" si="185"/>
        <v>1</v>
      </c>
      <c r="AA1618">
        <f t="shared" ref="AA1618:AC1681" si="186">IF(AND($S1618&lt;&gt;"",$S1618&lt;=(1/AA$5)),1,0)</f>
        <v>0</v>
      </c>
      <c r="AB1618">
        <f t="shared" si="186"/>
        <v>0</v>
      </c>
      <c r="AC1618">
        <f t="shared" si="186"/>
        <v>0</v>
      </c>
      <c r="AD1618">
        <f t="shared" si="181"/>
        <v>0</v>
      </c>
      <c r="AE1618">
        <f t="shared" si="181"/>
        <v>0</v>
      </c>
      <c r="AF1618">
        <f t="shared" si="181"/>
        <v>0</v>
      </c>
      <c r="AG1618">
        <f t="shared" ref="AG1618:AI1681" si="187">IF(AND($I1618&lt;&gt;"",$I1618&gt;=AG$5),1,0)</f>
        <v>0</v>
      </c>
      <c r="AH1618">
        <f t="shared" si="187"/>
        <v>0</v>
      </c>
      <c r="AI1618">
        <f t="shared" si="187"/>
        <v>0</v>
      </c>
      <c r="AJ1618" s="3">
        <f t="shared" si="182"/>
        <v>1.9230769230769229</v>
      </c>
      <c r="AK1618" s="3" t="str">
        <f t="shared" si="183"/>
        <v/>
      </c>
      <c r="AL1618" s="3" t="str">
        <f t="shared" si="184"/>
        <v/>
      </c>
    </row>
    <row r="1619" spans="1:38">
      <c r="A1619" t="s">
        <v>2658</v>
      </c>
      <c r="B1619" t="s">
        <v>2659</v>
      </c>
      <c r="C1619" s="5">
        <v>0.98929999999999996</v>
      </c>
      <c r="D1619" s="5">
        <v>0.98929999999999996</v>
      </c>
      <c r="E1619" s="5">
        <v>2</v>
      </c>
      <c r="F1619" s="5">
        <v>1</v>
      </c>
      <c r="G1619" s="5"/>
      <c r="H1619" s="5"/>
      <c r="I1619" s="5"/>
      <c r="J1619" s="5">
        <v>0.6</v>
      </c>
      <c r="K1619" s="5">
        <v>0</v>
      </c>
      <c r="L1619" s="5">
        <v>1129</v>
      </c>
      <c r="M1619" s="6">
        <v>0.99960000000000004</v>
      </c>
      <c r="N1619" s="6">
        <v>0.99960000000000004</v>
      </c>
      <c r="O1619" s="6">
        <v>1</v>
      </c>
      <c r="P1619" s="6">
        <v>1</v>
      </c>
      <c r="Q1619" s="6"/>
      <c r="R1619" s="6"/>
      <c r="S1619" s="6"/>
      <c r="T1619" s="6">
        <v>1.1599999999999999</v>
      </c>
      <c r="U1619" s="6">
        <v>0</v>
      </c>
      <c r="V1619" s="6">
        <v>868</v>
      </c>
      <c r="W1619">
        <v>846</v>
      </c>
      <c r="X1619">
        <f t="shared" si="185"/>
        <v>0</v>
      </c>
      <c r="Y1619">
        <f t="shared" si="185"/>
        <v>0</v>
      </c>
      <c r="Z1619">
        <f t="shared" si="185"/>
        <v>0</v>
      </c>
      <c r="AA1619">
        <f t="shared" si="186"/>
        <v>0</v>
      </c>
      <c r="AB1619">
        <f t="shared" si="186"/>
        <v>0</v>
      </c>
      <c r="AC1619">
        <f t="shared" si="186"/>
        <v>0</v>
      </c>
      <c r="AD1619">
        <f t="shared" si="181"/>
        <v>0</v>
      </c>
      <c r="AE1619">
        <f t="shared" si="181"/>
        <v>0</v>
      </c>
      <c r="AF1619">
        <f t="shared" si="181"/>
        <v>0</v>
      </c>
      <c r="AG1619">
        <f t="shared" si="187"/>
        <v>0</v>
      </c>
      <c r="AH1619">
        <f t="shared" si="187"/>
        <v>0</v>
      </c>
      <c r="AI1619">
        <f t="shared" si="187"/>
        <v>0</v>
      </c>
      <c r="AJ1619" s="3" t="str">
        <f t="shared" si="182"/>
        <v/>
      </c>
      <c r="AK1619" s="3" t="str">
        <f t="shared" si="183"/>
        <v/>
      </c>
      <c r="AL1619" s="3" t="str">
        <f t="shared" si="184"/>
        <v/>
      </c>
    </row>
    <row r="1620" spans="1:38">
      <c r="A1620" t="s">
        <v>2660</v>
      </c>
      <c r="B1620" t="s">
        <v>2659</v>
      </c>
      <c r="C1620" s="5">
        <v>0.98929999999999996</v>
      </c>
      <c r="D1620" s="5">
        <v>0.98929999999999996</v>
      </c>
      <c r="E1620" s="5">
        <v>2</v>
      </c>
      <c r="F1620" s="5">
        <v>1</v>
      </c>
      <c r="G1620" s="5"/>
      <c r="H1620" s="5"/>
      <c r="I1620" s="5"/>
      <c r="J1620" s="5">
        <v>0.6</v>
      </c>
      <c r="K1620" s="5">
        <v>0</v>
      </c>
      <c r="L1620" s="5">
        <v>1129</v>
      </c>
      <c r="M1620" s="6">
        <v>0.99960000000000004</v>
      </c>
      <c r="N1620" s="6">
        <v>0.99960000000000004</v>
      </c>
      <c r="O1620" s="6">
        <v>1</v>
      </c>
      <c r="P1620" s="6">
        <v>1</v>
      </c>
      <c r="Q1620" s="6"/>
      <c r="R1620" s="6"/>
      <c r="S1620" s="6"/>
      <c r="T1620" s="6">
        <v>1.1599999999999999</v>
      </c>
      <c r="U1620" s="6">
        <v>0</v>
      </c>
      <c r="V1620" s="6">
        <v>868</v>
      </c>
      <c r="W1620">
        <v>846</v>
      </c>
      <c r="X1620">
        <f t="shared" si="185"/>
        <v>0</v>
      </c>
      <c r="Y1620">
        <f t="shared" si="185"/>
        <v>0</v>
      </c>
      <c r="Z1620">
        <f t="shared" si="185"/>
        <v>0</v>
      </c>
      <c r="AA1620">
        <f t="shared" si="186"/>
        <v>0</v>
      </c>
      <c r="AB1620">
        <f t="shared" si="186"/>
        <v>0</v>
      </c>
      <c r="AC1620">
        <f t="shared" si="186"/>
        <v>0</v>
      </c>
      <c r="AD1620">
        <f t="shared" si="181"/>
        <v>0</v>
      </c>
      <c r="AE1620">
        <f t="shared" si="181"/>
        <v>0</v>
      </c>
      <c r="AF1620">
        <f t="shared" si="181"/>
        <v>0</v>
      </c>
      <c r="AG1620">
        <f t="shared" si="187"/>
        <v>0</v>
      </c>
      <c r="AH1620">
        <f t="shared" si="187"/>
        <v>0</v>
      </c>
      <c r="AI1620">
        <f t="shared" si="187"/>
        <v>0</v>
      </c>
      <c r="AJ1620" s="3" t="str">
        <f t="shared" si="182"/>
        <v/>
      </c>
      <c r="AK1620" s="3" t="str">
        <f t="shared" si="183"/>
        <v/>
      </c>
      <c r="AL1620" s="3" t="str">
        <f t="shared" si="184"/>
        <v/>
      </c>
    </row>
    <row r="1621" spans="1:38">
      <c r="A1621" t="s">
        <v>2661</v>
      </c>
      <c r="B1621" t="s">
        <v>2659</v>
      </c>
      <c r="C1621" s="5">
        <v>0.98929999999999996</v>
      </c>
      <c r="D1621" s="5">
        <v>0.98929999999999996</v>
      </c>
      <c r="E1621" s="5">
        <v>2</v>
      </c>
      <c r="F1621" s="5">
        <v>1</v>
      </c>
      <c r="G1621" s="5"/>
      <c r="H1621" s="5"/>
      <c r="I1621" s="5"/>
      <c r="J1621" s="5">
        <v>0.6</v>
      </c>
      <c r="K1621" s="5">
        <v>0</v>
      </c>
      <c r="L1621" s="5">
        <v>1129</v>
      </c>
      <c r="M1621" s="6">
        <v>0.99960000000000004</v>
      </c>
      <c r="N1621" s="6">
        <v>0.99960000000000004</v>
      </c>
      <c r="O1621" s="6">
        <v>1</v>
      </c>
      <c r="P1621" s="6">
        <v>1</v>
      </c>
      <c r="Q1621" s="6"/>
      <c r="R1621" s="6"/>
      <c r="S1621" s="6"/>
      <c r="T1621" s="6">
        <v>1.1599999999999999</v>
      </c>
      <c r="U1621" s="6">
        <v>0</v>
      </c>
      <c r="V1621" s="6">
        <v>868</v>
      </c>
      <c r="W1621">
        <v>846</v>
      </c>
      <c r="X1621">
        <f t="shared" si="185"/>
        <v>0</v>
      </c>
      <c r="Y1621">
        <f t="shared" si="185"/>
        <v>0</v>
      </c>
      <c r="Z1621">
        <f t="shared" si="185"/>
        <v>0</v>
      </c>
      <c r="AA1621">
        <f t="shared" si="186"/>
        <v>0</v>
      </c>
      <c r="AB1621">
        <f t="shared" si="186"/>
        <v>0</v>
      </c>
      <c r="AC1621">
        <f t="shared" si="186"/>
        <v>0</v>
      </c>
      <c r="AD1621">
        <f t="shared" ref="AD1621:AF1684" si="188">IF(AND($S1621&lt;&gt;"",$S1621&gt;=AD$5),1,0)</f>
        <v>0</v>
      </c>
      <c r="AE1621">
        <f t="shared" si="188"/>
        <v>0</v>
      </c>
      <c r="AF1621">
        <f t="shared" si="188"/>
        <v>0</v>
      </c>
      <c r="AG1621">
        <f t="shared" si="187"/>
        <v>0</v>
      </c>
      <c r="AH1621">
        <f t="shared" si="187"/>
        <v>0</v>
      </c>
      <c r="AI1621">
        <f t="shared" si="187"/>
        <v>0</v>
      </c>
      <c r="AJ1621" s="3" t="str">
        <f t="shared" si="182"/>
        <v/>
      </c>
      <c r="AK1621" s="3" t="str">
        <f t="shared" si="183"/>
        <v/>
      </c>
      <c r="AL1621" s="3" t="str">
        <f t="shared" si="184"/>
        <v/>
      </c>
    </row>
    <row r="1622" spans="1:38">
      <c r="A1622" t="s">
        <v>2662</v>
      </c>
      <c r="B1622" t="s">
        <v>2663</v>
      </c>
      <c r="C1622" s="5">
        <v>0.99739999999999995</v>
      </c>
      <c r="D1622" s="5">
        <v>0.99739999999999995</v>
      </c>
      <c r="E1622" s="5">
        <v>1</v>
      </c>
      <c r="F1622" s="5">
        <v>1</v>
      </c>
      <c r="G1622" s="5"/>
      <c r="H1622" s="5"/>
      <c r="I1622" s="5"/>
      <c r="J1622" s="5"/>
      <c r="K1622" s="5"/>
      <c r="L1622" s="5">
        <v>1085</v>
      </c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>
        <v>847</v>
      </c>
      <c r="X1622">
        <f t="shared" si="185"/>
        <v>0</v>
      </c>
      <c r="Y1622">
        <f t="shared" si="185"/>
        <v>0</v>
      </c>
      <c r="Z1622">
        <f t="shared" si="185"/>
        <v>0</v>
      </c>
      <c r="AA1622">
        <f t="shared" si="186"/>
        <v>0</v>
      </c>
      <c r="AB1622">
        <f t="shared" si="186"/>
        <v>0</v>
      </c>
      <c r="AC1622">
        <f t="shared" si="186"/>
        <v>0</v>
      </c>
      <c r="AD1622">
        <f t="shared" si="188"/>
        <v>0</v>
      </c>
      <c r="AE1622">
        <f t="shared" si="188"/>
        <v>0</v>
      </c>
      <c r="AF1622">
        <f t="shared" si="188"/>
        <v>0</v>
      </c>
      <c r="AG1622">
        <f t="shared" si="187"/>
        <v>0</v>
      </c>
      <c r="AH1622">
        <f t="shared" si="187"/>
        <v>0</v>
      </c>
      <c r="AI1622">
        <f t="shared" si="187"/>
        <v>0</v>
      </c>
      <c r="AJ1622" s="3" t="str">
        <f t="shared" si="182"/>
        <v/>
      </c>
      <c r="AK1622" s="3" t="str">
        <f t="shared" si="183"/>
        <v/>
      </c>
      <c r="AL1622" s="3" t="str">
        <f t="shared" si="184"/>
        <v/>
      </c>
    </row>
    <row r="1623" spans="1:38">
      <c r="A1623" t="s">
        <v>2664</v>
      </c>
      <c r="B1623" t="s">
        <v>2665</v>
      </c>
      <c r="C1623" s="5">
        <v>1</v>
      </c>
      <c r="D1623" s="5">
        <v>1</v>
      </c>
      <c r="E1623" s="5">
        <v>23</v>
      </c>
      <c r="F1623" s="5">
        <v>5</v>
      </c>
      <c r="G1623" s="5">
        <v>3</v>
      </c>
      <c r="H1623" s="5">
        <v>3</v>
      </c>
      <c r="I1623" s="5">
        <v>1.5048627647797901</v>
      </c>
      <c r="J1623" s="5">
        <v>1.22</v>
      </c>
      <c r="K1623" s="5">
        <v>0</v>
      </c>
      <c r="L1623" s="5" t="s">
        <v>2666</v>
      </c>
      <c r="M1623" s="6">
        <v>1</v>
      </c>
      <c r="N1623" s="6">
        <v>1</v>
      </c>
      <c r="O1623" s="6">
        <v>20</v>
      </c>
      <c r="P1623" s="6">
        <v>5</v>
      </c>
      <c r="Q1623" s="6">
        <v>0</v>
      </c>
      <c r="R1623" s="6">
        <v>2</v>
      </c>
      <c r="S1623" s="6">
        <v>0.450336448961284</v>
      </c>
      <c r="T1623" s="6">
        <v>0.42</v>
      </c>
      <c r="U1623" s="6">
        <v>0.01</v>
      </c>
      <c r="V1623" s="6" t="s">
        <v>2667</v>
      </c>
      <c r="W1623">
        <v>848</v>
      </c>
      <c r="X1623">
        <f t="shared" si="185"/>
        <v>0</v>
      </c>
      <c r="Y1623">
        <f t="shared" si="185"/>
        <v>0</v>
      </c>
      <c r="Z1623">
        <f t="shared" si="185"/>
        <v>0</v>
      </c>
      <c r="AA1623">
        <f t="shared" si="186"/>
        <v>0</v>
      </c>
      <c r="AB1623">
        <f t="shared" si="186"/>
        <v>1</v>
      </c>
      <c r="AC1623">
        <f t="shared" si="186"/>
        <v>1</v>
      </c>
      <c r="AD1623">
        <f t="shared" si="188"/>
        <v>0</v>
      </c>
      <c r="AE1623">
        <f t="shared" si="188"/>
        <v>0</v>
      </c>
      <c r="AF1623">
        <f t="shared" si="188"/>
        <v>0</v>
      </c>
      <c r="AG1623">
        <f t="shared" si="187"/>
        <v>0</v>
      </c>
      <c r="AH1623">
        <f t="shared" si="187"/>
        <v>0</v>
      </c>
      <c r="AI1623">
        <f t="shared" si="187"/>
        <v>1</v>
      </c>
      <c r="AJ1623" s="3">
        <f t="shared" si="182"/>
        <v>0.66451242160033919</v>
      </c>
      <c r="AK1623" s="3">
        <f t="shared" si="183"/>
        <v>2.2205619871687787</v>
      </c>
      <c r="AL1623" s="3">
        <f t="shared" si="184"/>
        <v>1.3062129336286932</v>
      </c>
    </row>
    <row r="1624" spans="1:38">
      <c r="A1624" t="s">
        <v>2668</v>
      </c>
      <c r="B1624" t="s">
        <v>2669</v>
      </c>
      <c r="C1624" s="5">
        <v>1</v>
      </c>
      <c r="D1624" s="5">
        <v>1</v>
      </c>
      <c r="E1624" s="5">
        <v>23</v>
      </c>
      <c r="F1624" s="5">
        <v>5</v>
      </c>
      <c r="G1624" s="5">
        <v>3</v>
      </c>
      <c r="H1624" s="5">
        <v>3</v>
      </c>
      <c r="I1624" s="5">
        <v>1.5048627647797901</v>
      </c>
      <c r="J1624" s="5">
        <v>1.22</v>
      </c>
      <c r="K1624" s="5">
        <v>0</v>
      </c>
      <c r="L1624" s="5" t="s">
        <v>2666</v>
      </c>
      <c r="M1624" s="6">
        <v>1</v>
      </c>
      <c r="N1624" s="6">
        <v>1</v>
      </c>
      <c r="O1624" s="6">
        <v>20</v>
      </c>
      <c r="P1624" s="6">
        <v>5</v>
      </c>
      <c r="Q1624" s="6">
        <v>0</v>
      </c>
      <c r="R1624" s="6">
        <v>2</v>
      </c>
      <c r="S1624" s="6">
        <v>0.450336448961284</v>
      </c>
      <c r="T1624" s="6">
        <v>0.42</v>
      </c>
      <c r="U1624" s="6">
        <v>0.01</v>
      </c>
      <c r="V1624" s="6" t="s">
        <v>2667</v>
      </c>
      <c r="W1624">
        <v>848</v>
      </c>
      <c r="X1624">
        <f t="shared" si="185"/>
        <v>0</v>
      </c>
      <c r="Y1624">
        <f t="shared" si="185"/>
        <v>0</v>
      </c>
      <c r="Z1624">
        <f t="shared" si="185"/>
        <v>0</v>
      </c>
      <c r="AA1624">
        <f t="shared" si="186"/>
        <v>0</v>
      </c>
      <c r="AB1624">
        <f t="shared" si="186"/>
        <v>1</v>
      </c>
      <c r="AC1624">
        <f t="shared" si="186"/>
        <v>1</v>
      </c>
      <c r="AD1624">
        <f t="shared" si="188"/>
        <v>0</v>
      </c>
      <c r="AE1624">
        <f t="shared" si="188"/>
        <v>0</v>
      </c>
      <c r="AF1624">
        <f t="shared" si="188"/>
        <v>0</v>
      </c>
      <c r="AG1624">
        <f t="shared" si="187"/>
        <v>0</v>
      </c>
      <c r="AH1624">
        <f t="shared" si="187"/>
        <v>0</v>
      </c>
      <c r="AI1624">
        <f t="shared" si="187"/>
        <v>1</v>
      </c>
      <c r="AJ1624" s="3">
        <f t="shared" si="182"/>
        <v>0.66451242160033919</v>
      </c>
      <c r="AK1624" s="3">
        <f t="shared" si="183"/>
        <v>2.2205619871687787</v>
      </c>
      <c r="AL1624" s="3">
        <f t="shared" si="184"/>
        <v>1.3062129336286932</v>
      </c>
    </row>
    <row r="1625" spans="1:38">
      <c r="A1625" t="s">
        <v>2670</v>
      </c>
      <c r="B1625" t="s">
        <v>2669</v>
      </c>
      <c r="C1625" s="5">
        <v>1</v>
      </c>
      <c r="D1625" s="5">
        <v>1</v>
      </c>
      <c r="E1625" s="5">
        <v>23</v>
      </c>
      <c r="F1625" s="5">
        <v>5</v>
      </c>
      <c r="G1625" s="5">
        <v>3</v>
      </c>
      <c r="H1625" s="5">
        <v>3</v>
      </c>
      <c r="I1625" s="5">
        <v>1.5048627647797901</v>
      </c>
      <c r="J1625" s="5">
        <v>1.22</v>
      </c>
      <c r="K1625" s="5">
        <v>0</v>
      </c>
      <c r="L1625" s="5" t="s">
        <v>2666</v>
      </c>
      <c r="M1625" s="6">
        <v>1</v>
      </c>
      <c r="N1625" s="6">
        <v>1</v>
      </c>
      <c r="O1625" s="6">
        <v>20</v>
      </c>
      <c r="P1625" s="6">
        <v>5</v>
      </c>
      <c r="Q1625" s="6">
        <v>0</v>
      </c>
      <c r="R1625" s="6">
        <v>2</v>
      </c>
      <c r="S1625" s="6">
        <v>0.450336448961284</v>
      </c>
      <c r="T1625" s="6">
        <v>0.42</v>
      </c>
      <c r="U1625" s="6">
        <v>0.01</v>
      </c>
      <c r="V1625" s="6" t="s">
        <v>2667</v>
      </c>
      <c r="W1625">
        <v>848</v>
      </c>
      <c r="X1625">
        <f t="shared" si="185"/>
        <v>0</v>
      </c>
      <c r="Y1625">
        <f t="shared" si="185"/>
        <v>0</v>
      </c>
      <c r="Z1625">
        <f t="shared" si="185"/>
        <v>0</v>
      </c>
      <c r="AA1625">
        <f t="shared" si="186"/>
        <v>0</v>
      </c>
      <c r="AB1625">
        <f t="shared" si="186"/>
        <v>1</v>
      </c>
      <c r="AC1625">
        <f t="shared" si="186"/>
        <v>1</v>
      </c>
      <c r="AD1625">
        <f t="shared" si="188"/>
        <v>0</v>
      </c>
      <c r="AE1625">
        <f t="shared" si="188"/>
        <v>0</v>
      </c>
      <c r="AF1625">
        <f t="shared" si="188"/>
        <v>0</v>
      </c>
      <c r="AG1625">
        <f t="shared" si="187"/>
        <v>0</v>
      </c>
      <c r="AH1625">
        <f t="shared" si="187"/>
        <v>0</v>
      </c>
      <c r="AI1625">
        <f t="shared" si="187"/>
        <v>1</v>
      </c>
      <c r="AJ1625" s="3">
        <f t="shared" si="182"/>
        <v>0.66451242160033919</v>
      </c>
      <c r="AK1625" s="3">
        <f t="shared" si="183"/>
        <v>2.2205619871687787</v>
      </c>
      <c r="AL1625" s="3">
        <f t="shared" si="184"/>
        <v>1.3062129336286932</v>
      </c>
    </row>
    <row r="1626" spans="1:38">
      <c r="A1626" t="s">
        <v>2671</v>
      </c>
      <c r="B1626" t="s">
        <v>2672</v>
      </c>
      <c r="C1626" s="5">
        <v>0.99860000000000004</v>
      </c>
      <c r="D1626" s="5">
        <v>0.99860000000000004</v>
      </c>
      <c r="E1626" s="5">
        <v>1</v>
      </c>
      <c r="F1626" s="5">
        <v>1</v>
      </c>
      <c r="G1626" s="5"/>
      <c r="H1626" s="5"/>
      <c r="I1626" s="5"/>
      <c r="J1626" s="5">
        <v>0.42</v>
      </c>
      <c r="K1626" s="5">
        <v>0</v>
      </c>
      <c r="L1626" s="5">
        <v>1049</v>
      </c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>
        <v>849</v>
      </c>
      <c r="X1626">
        <f t="shared" si="185"/>
        <v>0</v>
      </c>
      <c r="Y1626">
        <f t="shared" si="185"/>
        <v>0</v>
      </c>
      <c r="Z1626">
        <f t="shared" si="185"/>
        <v>0</v>
      </c>
      <c r="AA1626">
        <f t="shared" si="186"/>
        <v>0</v>
      </c>
      <c r="AB1626">
        <f t="shared" si="186"/>
        <v>0</v>
      </c>
      <c r="AC1626">
        <f t="shared" si="186"/>
        <v>0</v>
      </c>
      <c r="AD1626">
        <f t="shared" si="188"/>
        <v>0</v>
      </c>
      <c r="AE1626">
        <f t="shared" si="188"/>
        <v>0</v>
      </c>
      <c r="AF1626">
        <f t="shared" si="188"/>
        <v>0</v>
      </c>
      <c r="AG1626">
        <f t="shared" si="187"/>
        <v>0</v>
      </c>
      <c r="AH1626">
        <f t="shared" si="187"/>
        <v>0</v>
      </c>
      <c r="AI1626">
        <f t="shared" si="187"/>
        <v>0</v>
      </c>
      <c r="AJ1626" s="3" t="str">
        <f t="shared" si="182"/>
        <v/>
      </c>
      <c r="AK1626" s="3" t="str">
        <f t="shared" si="183"/>
        <v/>
      </c>
      <c r="AL1626" s="3" t="str">
        <f t="shared" si="184"/>
        <v/>
      </c>
    </row>
    <row r="1627" spans="1:38">
      <c r="A1627" t="s">
        <v>2673</v>
      </c>
      <c r="B1627" t="s">
        <v>2672</v>
      </c>
      <c r="C1627" s="5">
        <v>0.99860000000000004</v>
      </c>
      <c r="D1627" s="5">
        <v>0.99860000000000004</v>
      </c>
      <c r="E1627" s="5">
        <v>1</v>
      </c>
      <c r="F1627" s="5">
        <v>1</v>
      </c>
      <c r="G1627" s="5"/>
      <c r="H1627" s="5"/>
      <c r="I1627" s="5"/>
      <c r="J1627" s="5">
        <v>0.42</v>
      </c>
      <c r="K1627" s="5">
        <v>0</v>
      </c>
      <c r="L1627" s="5">
        <v>1049</v>
      </c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>
        <v>849</v>
      </c>
      <c r="X1627">
        <f t="shared" si="185"/>
        <v>0</v>
      </c>
      <c r="Y1627">
        <f t="shared" si="185"/>
        <v>0</v>
      </c>
      <c r="Z1627">
        <f t="shared" si="185"/>
        <v>0</v>
      </c>
      <c r="AA1627">
        <f t="shared" si="186"/>
        <v>0</v>
      </c>
      <c r="AB1627">
        <f t="shared" si="186"/>
        <v>0</v>
      </c>
      <c r="AC1627">
        <f t="shared" si="186"/>
        <v>0</v>
      </c>
      <c r="AD1627">
        <f t="shared" si="188"/>
        <v>0</v>
      </c>
      <c r="AE1627">
        <f t="shared" si="188"/>
        <v>0</v>
      </c>
      <c r="AF1627">
        <f t="shared" si="188"/>
        <v>0</v>
      </c>
      <c r="AG1627">
        <f t="shared" si="187"/>
        <v>0</v>
      </c>
      <c r="AH1627">
        <f t="shared" si="187"/>
        <v>0</v>
      </c>
      <c r="AI1627">
        <f t="shared" si="187"/>
        <v>0</v>
      </c>
      <c r="AJ1627" s="3" t="str">
        <f t="shared" si="182"/>
        <v/>
      </c>
      <c r="AK1627" s="3" t="str">
        <f t="shared" si="183"/>
        <v/>
      </c>
      <c r="AL1627" s="3" t="str">
        <f t="shared" si="184"/>
        <v/>
      </c>
    </row>
    <row r="1628" spans="1:38">
      <c r="A1628" t="s">
        <v>2674</v>
      </c>
      <c r="B1628" t="s">
        <v>2672</v>
      </c>
      <c r="C1628" s="5">
        <v>0.99860000000000004</v>
      </c>
      <c r="D1628" s="5">
        <v>0.99860000000000004</v>
      </c>
      <c r="E1628" s="5">
        <v>1</v>
      </c>
      <c r="F1628" s="5">
        <v>1</v>
      </c>
      <c r="G1628" s="5"/>
      <c r="H1628" s="5"/>
      <c r="I1628" s="5"/>
      <c r="J1628" s="5">
        <v>0.42</v>
      </c>
      <c r="K1628" s="5">
        <v>0</v>
      </c>
      <c r="L1628" s="5">
        <v>1049</v>
      </c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>
        <v>849</v>
      </c>
      <c r="X1628">
        <f t="shared" si="185"/>
        <v>0</v>
      </c>
      <c r="Y1628">
        <f t="shared" si="185"/>
        <v>0</v>
      </c>
      <c r="Z1628">
        <f t="shared" si="185"/>
        <v>0</v>
      </c>
      <c r="AA1628">
        <f t="shared" si="186"/>
        <v>0</v>
      </c>
      <c r="AB1628">
        <f t="shared" si="186"/>
        <v>0</v>
      </c>
      <c r="AC1628">
        <f t="shared" si="186"/>
        <v>0</v>
      </c>
      <c r="AD1628">
        <f t="shared" si="188"/>
        <v>0</v>
      </c>
      <c r="AE1628">
        <f t="shared" si="188"/>
        <v>0</v>
      </c>
      <c r="AF1628">
        <f t="shared" si="188"/>
        <v>0</v>
      </c>
      <c r="AG1628">
        <f t="shared" si="187"/>
        <v>0</v>
      </c>
      <c r="AH1628">
        <f t="shared" si="187"/>
        <v>0</v>
      </c>
      <c r="AI1628">
        <f t="shared" si="187"/>
        <v>0</v>
      </c>
      <c r="AJ1628" s="3" t="str">
        <f t="shared" si="182"/>
        <v/>
      </c>
      <c r="AK1628" s="3" t="str">
        <f t="shared" si="183"/>
        <v/>
      </c>
      <c r="AL1628" s="3" t="str">
        <f t="shared" si="184"/>
        <v/>
      </c>
    </row>
    <row r="1629" spans="1:38">
      <c r="A1629" t="s">
        <v>2675</v>
      </c>
      <c r="B1629" t="s">
        <v>2672</v>
      </c>
      <c r="C1629" s="5">
        <v>0.99860000000000004</v>
      </c>
      <c r="D1629" s="5">
        <v>0.99860000000000004</v>
      </c>
      <c r="E1629" s="5">
        <v>1</v>
      </c>
      <c r="F1629" s="5">
        <v>1</v>
      </c>
      <c r="G1629" s="5"/>
      <c r="H1629" s="5"/>
      <c r="I1629" s="5"/>
      <c r="J1629" s="5">
        <v>0.42</v>
      </c>
      <c r="K1629" s="5">
        <v>0</v>
      </c>
      <c r="L1629" s="5">
        <v>1049</v>
      </c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>
        <v>849</v>
      </c>
      <c r="X1629">
        <f t="shared" si="185"/>
        <v>0</v>
      </c>
      <c r="Y1629">
        <f t="shared" si="185"/>
        <v>0</v>
      </c>
      <c r="Z1629">
        <f t="shared" si="185"/>
        <v>0</v>
      </c>
      <c r="AA1629">
        <f t="shared" si="186"/>
        <v>0</v>
      </c>
      <c r="AB1629">
        <f t="shared" si="186"/>
        <v>0</v>
      </c>
      <c r="AC1629">
        <f t="shared" si="186"/>
        <v>0</v>
      </c>
      <c r="AD1629">
        <f t="shared" si="188"/>
        <v>0</v>
      </c>
      <c r="AE1629">
        <f t="shared" si="188"/>
        <v>0</v>
      </c>
      <c r="AF1629">
        <f t="shared" si="188"/>
        <v>0</v>
      </c>
      <c r="AG1629">
        <f t="shared" si="187"/>
        <v>0</v>
      </c>
      <c r="AH1629">
        <f t="shared" si="187"/>
        <v>0</v>
      </c>
      <c r="AI1629">
        <f t="shared" si="187"/>
        <v>0</v>
      </c>
      <c r="AJ1629" s="3" t="str">
        <f t="shared" si="182"/>
        <v/>
      </c>
      <c r="AK1629" s="3" t="str">
        <f t="shared" si="183"/>
        <v/>
      </c>
      <c r="AL1629" s="3" t="str">
        <f t="shared" si="184"/>
        <v/>
      </c>
    </row>
    <row r="1630" spans="1:38">
      <c r="A1630" t="s">
        <v>2676</v>
      </c>
      <c r="B1630" t="s">
        <v>2677</v>
      </c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6">
        <v>0.97650000000000003</v>
      </c>
      <c r="N1630" s="6">
        <v>0.97609999999999997</v>
      </c>
      <c r="O1630" s="6">
        <v>1</v>
      </c>
      <c r="P1630" s="6">
        <v>1</v>
      </c>
      <c r="Q1630" s="6"/>
      <c r="R1630" s="6"/>
      <c r="S1630" s="6"/>
      <c r="T1630" s="6">
        <v>1</v>
      </c>
      <c r="U1630" s="6">
        <v>3</v>
      </c>
      <c r="V1630" s="6">
        <v>1089</v>
      </c>
      <c r="W1630">
        <v>850</v>
      </c>
      <c r="X1630">
        <f t="shared" si="185"/>
        <v>0</v>
      </c>
      <c r="Y1630">
        <f t="shared" si="185"/>
        <v>0</v>
      </c>
      <c r="Z1630">
        <f t="shared" si="185"/>
        <v>0</v>
      </c>
      <c r="AA1630">
        <f t="shared" si="186"/>
        <v>0</v>
      </c>
      <c r="AB1630">
        <f t="shared" si="186"/>
        <v>0</v>
      </c>
      <c r="AC1630">
        <f t="shared" si="186"/>
        <v>0</v>
      </c>
      <c r="AD1630">
        <f t="shared" si="188"/>
        <v>0</v>
      </c>
      <c r="AE1630">
        <f t="shared" si="188"/>
        <v>0</v>
      </c>
      <c r="AF1630">
        <f t="shared" si="188"/>
        <v>0</v>
      </c>
      <c r="AG1630">
        <f t="shared" si="187"/>
        <v>0</v>
      </c>
      <c r="AH1630">
        <f t="shared" si="187"/>
        <v>0</v>
      </c>
      <c r="AI1630">
        <f t="shared" si="187"/>
        <v>0</v>
      </c>
      <c r="AJ1630" s="3" t="str">
        <f t="shared" si="182"/>
        <v/>
      </c>
      <c r="AK1630" s="3" t="str">
        <f t="shared" si="183"/>
        <v/>
      </c>
      <c r="AL1630" s="3" t="str">
        <f t="shared" si="184"/>
        <v/>
      </c>
    </row>
    <row r="1631" spans="1:38">
      <c r="A1631" t="s">
        <v>2678</v>
      </c>
      <c r="B1631" t="s">
        <v>2679</v>
      </c>
      <c r="C1631" s="5">
        <v>0.99960000000000004</v>
      </c>
      <c r="D1631" s="5">
        <v>0.99960000000000004</v>
      </c>
      <c r="E1631" s="5">
        <v>2</v>
      </c>
      <c r="F1631" s="5">
        <v>2</v>
      </c>
      <c r="G1631" s="5"/>
      <c r="H1631" s="5"/>
      <c r="I1631" s="5"/>
      <c r="J1631" s="5"/>
      <c r="K1631" s="5"/>
      <c r="L1631" s="5">
        <v>1010</v>
      </c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>
        <v>851</v>
      </c>
      <c r="X1631">
        <f t="shared" si="185"/>
        <v>0</v>
      </c>
      <c r="Y1631">
        <f t="shared" si="185"/>
        <v>0</v>
      </c>
      <c r="Z1631">
        <f t="shared" si="185"/>
        <v>0</v>
      </c>
      <c r="AA1631">
        <f t="shared" si="186"/>
        <v>0</v>
      </c>
      <c r="AB1631">
        <f t="shared" si="186"/>
        <v>0</v>
      </c>
      <c r="AC1631">
        <f t="shared" si="186"/>
        <v>0</v>
      </c>
      <c r="AD1631">
        <f t="shared" si="188"/>
        <v>0</v>
      </c>
      <c r="AE1631">
        <f t="shared" si="188"/>
        <v>0</v>
      </c>
      <c r="AF1631">
        <f t="shared" si="188"/>
        <v>0</v>
      </c>
      <c r="AG1631">
        <f t="shared" si="187"/>
        <v>0</v>
      </c>
      <c r="AH1631">
        <f t="shared" si="187"/>
        <v>0</v>
      </c>
      <c r="AI1631">
        <f t="shared" si="187"/>
        <v>0</v>
      </c>
      <c r="AJ1631" s="3" t="str">
        <f t="shared" si="182"/>
        <v/>
      </c>
      <c r="AK1631" s="3" t="str">
        <f t="shared" si="183"/>
        <v/>
      </c>
      <c r="AL1631" s="3" t="str">
        <f t="shared" si="184"/>
        <v/>
      </c>
    </row>
    <row r="1632" spans="1:38">
      <c r="A1632" t="s">
        <v>2680</v>
      </c>
      <c r="B1632" t="s">
        <v>2679</v>
      </c>
      <c r="C1632" s="5">
        <v>0.99960000000000004</v>
      </c>
      <c r="D1632" s="5">
        <v>0.99960000000000004</v>
      </c>
      <c r="E1632" s="5">
        <v>2</v>
      </c>
      <c r="F1632" s="5">
        <v>2</v>
      </c>
      <c r="G1632" s="5"/>
      <c r="H1632" s="5"/>
      <c r="I1632" s="5"/>
      <c r="J1632" s="5"/>
      <c r="K1632" s="5"/>
      <c r="L1632" s="5">
        <v>1010</v>
      </c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>
        <v>851</v>
      </c>
      <c r="X1632">
        <f t="shared" si="185"/>
        <v>0</v>
      </c>
      <c r="Y1632">
        <f t="shared" si="185"/>
        <v>0</v>
      </c>
      <c r="Z1632">
        <f t="shared" si="185"/>
        <v>0</v>
      </c>
      <c r="AA1632">
        <f t="shared" si="186"/>
        <v>0</v>
      </c>
      <c r="AB1632">
        <f t="shared" si="186"/>
        <v>0</v>
      </c>
      <c r="AC1632">
        <f t="shared" si="186"/>
        <v>0</v>
      </c>
      <c r="AD1632">
        <f t="shared" si="188"/>
        <v>0</v>
      </c>
      <c r="AE1632">
        <f t="shared" si="188"/>
        <v>0</v>
      </c>
      <c r="AF1632">
        <f t="shared" si="188"/>
        <v>0</v>
      </c>
      <c r="AG1632">
        <f t="shared" si="187"/>
        <v>0</v>
      </c>
      <c r="AH1632">
        <f t="shared" si="187"/>
        <v>0</v>
      </c>
      <c r="AI1632">
        <f t="shared" si="187"/>
        <v>0</v>
      </c>
      <c r="AJ1632" s="3" t="str">
        <f t="shared" si="182"/>
        <v/>
      </c>
      <c r="AK1632" s="3" t="str">
        <f t="shared" si="183"/>
        <v/>
      </c>
      <c r="AL1632" s="3" t="str">
        <f t="shared" si="184"/>
        <v/>
      </c>
    </row>
    <row r="1633" spans="1:38">
      <c r="A1633" t="s">
        <v>2681</v>
      </c>
      <c r="B1633" t="s">
        <v>2682</v>
      </c>
      <c r="C1633" s="5">
        <v>1</v>
      </c>
      <c r="D1633" s="5">
        <v>1</v>
      </c>
      <c r="E1633" s="5">
        <v>24</v>
      </c>
      <c r="F1633" s="5">
        <v>3</v>
      </c>
      <c r="G1633" s="5">
        <v>1</v>
      </c>
      <c r="H1633" s="5">
        <v>0</v>
      </c>
      <c r="I1633" s="5">
        <v>1.59</v>
      </c>
      <c r="J1633" s="5">
        <v>1.6</v>
      </c>
      <c r="K1633" s="5">
        <v>0.01</v>
      </c>
      <c r="L1633" s="5">
        <v>197</v>
      </c>
      <c r="M1633" s="6">
        <v>1</v>
      </c>
      <c r="N1633" s="6">
        <v>1</v>
      </c>
      <c r="O1633" s="6">
        <v>20</v>
      </c>
      <c r="P1633" s="6">
        <v>3</v>
      </c>
      <c r="Q1633" s="6">
        <v>0</v>
      </c>
      <c r="R1633" s="6">
        <v>2</v>
      </c>
      <c r="S1633" s="6">
        <v>0.329989003394906</v>
      </c>
      <c r="T1633" s="6">
        <v>0.33</v>
      </c>
      <c r="U1633" s="6">
        <v>0</v>
      </c>
      <c r="V1633" s="6">
        <v>174</v>
      </c>
      <c r="W1633">
        <v>852</v>
      </c>
      <c r="X1633">
        <f t="shared" si="185"/>
        <v>0</v>
      </c>
      <c r="Y1633">
        <f t="shared" si="185"/>
        <v>0</v>
      </c>
      <c r="Z1633">
        <f t="shared" si="185"/>
        <v>0</v>
      </c>
      <c r="AA1633">
        <f t="shared" si="186"/>
        <v>1</v>
      </c>
      <c r="AB1633">
        <f t="shared" si="186"/>
        <v>1</v>
      </c>
      <c r="AC1633">
        <f t="shared" si="186"/>
        <v>1</v>
      </c>
      <c r="AD1633">
        <f t="shared" si="188"/>
        <v>0</v>
      </c>
      <c r="AE1633">
        <f t="shared" si="188"/>
        <v>0</v>
      </c>
      <c r="AF1633">
        <f t="shared" si="188"/>
        <v>0</v>
      </c>
      <c r="AG1633">
        <f t="shared" si="187"/>
        <v>0</v>
      </c>
      <c r="AH1633">
        <f t="shared" si="187"/>
        <v>0</v>
      </c>
      <c r="AI1633">
        <f t="shared" si="187"/>
        <v>1</v>
      </c>
      <c r="AJ1633" s="3">
        <f t="shared" si="182"/>
        <v>0.62893081761006286</v>
      </c>
      <c r="AK1633" s="3">
        <f t="shared" si="183"/>
        <v>3.0304040125945511</v>
      </c>
      <c r="AL1633" s="3">
        <f t="shared" si="184"/>
        <v>1.7825905956438535</v>
      </c>
    </row>
    <row r="1634" spans="1:38">
      <c r="A1634" t="s">
        <v>2683</v>
      </c>
      <c r="B1634" t="s">
        <v>2682</v>
      </c>
      <c r="C1634" s="5">
        <v>1</v>
      </c>
      <c r="D1634" s="5">
        <v>1</v>
      </c>
      <c r="E1634" s="5">
        <v>24</v>
      </c>
      <c r="F1634" s="5">
        <v>3</v>
      </c>
      <c r="G1634" s="5">
        <v>1</v>
      </c>
      <c r="H1634" s="5">
        <v>0</v>
      </c>
      <c r="I1634" s="5">
        <v>1.59</v>
      </c>
      <c r="J1634" s="5">
        <v>1.6</v>
      </c>
      <c r="K1634" s="5">
        <v>0.01</v>
      </c>
      <c r="L1634" s="5">
        <v>197</v>
      </c>
      <c r="M1634" s="6">
        <v>1</v>
      </c>
      <c r="N1634" s="6">
        <v>1</v>
      </c>
      <c r="O1634" s="6">
        <v>20</v>
      </c>
      <c r="P1634" s="6">
        <v>3</v>
      </c>
      <c r="Q1634" s="6">
        <v>0</v>
      </c>
      <c r="R1634" s="6">
        <v>2</v>
      </c>
      <c r="S1634" s="6">
        <v>0.329989003394906</v>
      </c>
      <c r="T1634" s="6">
        <v>0.33</v>
      </c>
      <c r="U1634" s="6">
        <v>0</v>
      </c>
      <c r="V1634" s="6">
        <v>174</v>
      </c>
      <c r="W1634">
        <v>852</v>
      </c>
      <c r="X1634">
        <f t="shared" si="185"/>
        <v>0</v>
      </c>
      <c r="Y1634">
        <f t="shared" si="185"/>
        <v>0</v>
      </c>
      <c r="Z1634">
        <f t="shared" si="185"/>
        <v>0</v>
      </c>
      <c r="AA1634">
        <f t="shared" si="186"/>
        <v>1</v>
      </c>
      <c r="AB1634">
        <f t="shared" si="186"/>
        <v>1</v>
      </c>
      <c r="AC1634">
        <f t="shared" si="186"/>
        <v>1</v>
      </c>
      <c r="AD1634">
        <f t="shared" si="188"/>
        <v>0</v>
      </c>
      <c r="AE1634">
        <f t="shared" si="188"/>
        <v>0</v>
      </c>
      <c r="AF1634">
        <f t="shared" si="188"/>
        <v>0</v>
      </c>
      <c r="AG1634">
        <f t="shared" si="187"/>
        <v>0</v>
      </c>
      <c r="AH1634">
        <f t="shared" si="187"/>
        <v>0</v>
      </c>
      <c r="AI1634">
        <f t="shared" si="187"/>
        <v>1</v>
      </c>
      <c r="AJ1634" s="3">
        <f t="shared" si="182"/>
        <v>0.62893081761006286</v>
      </c>
      <c r="AK1634" s="3">
        <f t="shared" si="183"/>
        <v>3.0304040125945511</v>
      </c>
      <c r="AL1634" s="3">
        <f t="shared" si="184"/>
        <v>1.7825905956438535</v>
      </c>
    </row>
    <row r="1635" spans="1:38">
      <c r="A1635" t="s">
        <v>2684</v>
      </c>
      <c r="B1635" t="s">
        <v>2682</v>
      </c>
      <c r="C1635" s="5">
        <v>1</v>
      </c>
      <c r="D1635" s="5">
        <v>1</v>
      </c>
      <c r="E1635" s="5">
        <v>24</v>
      </c>
      <c r="F1635" s="5">
        <v>3</v>
      </c>
      <c r="G1635" s="5">
        <v>1</v>
      </c>
      <c r="H1635" s="5">
        <v>0</v>
      </c>
      <c r="I1635" s="5">
        <v>1.59</v>
      </c>
      <c r="J1635" s="5">
        <v>1.6</v>
      </c>
      <c r="K1635" s="5">
        <v>0.01</v>
      </c>
      <c r="L1635" s="5">
        <v>197</v>
      </c>
      <c r="M1635" s="6">
        <v>1</v>
      </c>
      <c r="N1635" s="6">
        <v>1</v>
      </c>
      <c r="O1635" s="6">
        <v>20</v>
      </c>
      <c r="P1635" s="6">
        <v>3</v>
      </c>
      <c r="Q1635" s="6">
        <v>0</v>
      </c>
      <c r="R1635" s="6">
        <v>2</v>
      </c>
      <c r="S1635" s="6">
        <v>0.329989003394906</v>
      </c>
      <c r="T1635" s="6">
        <v>0.33</v>
      </c>
      <c r="U1635" s="6">
        <v>0</v>
      </c>
      <c r="V1635" s="6">
        <v>174</v>
      </c>
      <c r="W1635">
        <v>852</v>
      </c>
      <c r="X1635">
        <f t="shared" si="185"/>
        <v>0</v>
      </c>
      <c r="Y1635">
        <f t="shared" si="185"/>
        <v>0</v>
      </c>
      <c r="Z1635">
        <f t="shared" si="185"/>
        <v>0</v>
      </c>
      <c r="AA1635">
        <f t="shared" si="186"/>
        <v>1</v>
      </c>
      <c r="AB1635">
        <f t="shared" si="186"/>
        <v>1</v>
      </c>
      <c r="AC1635">
        <f t="shared" si="186"/>
        <v>1</v>
      </c>
      <c r="AD1635">
        <f t="shared" si="188"/>
        <v>0</v>
      </c>
      <c r="AE1635">
        <f t="shared" si="188"/>
        <v>0</v>
      </c>
      <c r="AF1635">
        <f t="shared" si="188"/>
        <v>0</v>
      </c>
      <c r="AG1635">
        <f t="shared" si="187"/>
        <v>0</v>
      </c>
      <c r="AH1635">
        <f t="shared" si="187"/>
        <v>0</v>
      </c>
      <c r="AI1635">
        <f t="shared" si="187"/>
        <v>1</v>
      </c>
      <c r="AJ1635" s="3">
        <f t="shared" si="182"/>
        <v>0.62893081761006286</v>
      </c>
      <c r="AK1635" s="3">
        <f t="shared" si="183"/>
        <v>3.0304040125945511</v>
      </c>
      <c r="AL1635" s="3">
        <f t="shared" si="184"/>
        <v>1.7825905956438535</v>
      </c>
    </row>
    <row r="1636" spans="1:38">
      <c r="A1636" t="s">
        <v>2685</v>
      </c>
      <c r="B1636" t="s">
        <v>2686</v>
      </c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6">
        <v>1</v>
      </c>
      <c r="N1636" s="6">
        <v>1</v>
      </c>
      <c r="O1636" s="6">
        <v>6</v>
      </c>
      <c r="P1636" s="6">
        <v>4</v>
      </c>
      <c r="Q1636" s="6">
        <v>1</v>
      </c>
      <c r="R1636" s="6">
        <v>0</v>
      </c>
      <c r="S1636" s="6">
        <v>1</v>
      </c>
      <c r="T1636" s="6">
        <v>1</v>
      </c>
      <c r="U1636" s="6">
        <v>0</v>
      </c>
      <c r="V1636" s="6">
        <v>534</v>
      </c>
      <c r="W1636">
        <v>853</v>
      </c>
      <c r="X1636">
        <f t="shared" si="185"/>
        <v>0</v>
      </c>
      <c r="Y1636">
        <f t="shared" si="185"/>
        <v>0</v>
      </c>
      <c r="Z1636">
        <f t="shared" si="185"/>
        <v>0</v>
      </c>
      <c r="AA1636">
        <f t="shared" si="186"/>
        <v>0</v>
      </c>
      <c r="AB1636">
        <f t="shared" si="186"/>
        <v>0</v>
      </c>
      <c r="AC1636">
        <f t="shared" si="186"/>
        <v>0</v>
      </c>
      <c r="AD1636">
        <f t="shared" si="188"/>
        <v>0</v>
      </c>
      <c r="AE1636">
        <f t="shared" si="188"/>
        <v>0</v>
      </c>
      <c r="AF1636">
        <f t="shared" si="188"/>
        <v>0</v>
      </c>
      <c r="AG1636">
        <f t="shared" si="187"/>
        <v>0</v>
      </c>
      <c r="AH1636">
        <f t="shared" si="187"/>
        <v>0</v>
      </c>
      <c r="AI1636">
        <f t="shared" si="187"/>
        <v>0</v>
      </c>
      <c r="AJ1636" s="3" t="str">
        <f t="shared" si="182"/>
        <v/>
      </c>
      <c r="AK1636" s="3">
        <f t="shared" si="183"/>
        <v>1</v>
      </c>
      <c r="AL1636" s="3">
        <f t="shared" si="184"/>
        <v>0.58823529411764697</v>
      </c>
    </row>
    <row r="1637" spans="1:38">
      <c r="A1637" t="s">
        <v>2687</v>
      </c>
      <c r="B1637" t="s">
        <v>2686</v>
      </c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6">
        <v>1</v>
      </c>
      <c r="N1637" s="6">
        <v>1</v>
      </c>
      <c r="O1637" s="6">
        <v>6</v>
      </c>
      <c r="P1637" s="6">
        <v>4</v>
      </c>
      <c r="Q1637" s="6">
        <v>1</v>
      </c>
      <c r="R1637" s="6">
        <v>0</v>
      </c>
      <c r="S1637" s="6">
        <v>1</v>
      </c>
      <c r="T1637" s="6">
        <v>1</v>
      </c>
      <c r="U1637" s="6">
        <v>0</v>
      </c>
      <c r="V1637" s="6">
        <v>534</v>
      </c>
      <c r="W1637">
        <v>853</v>
      </c>
      <c r="X1637">
        <f t="shared" si="185"/>
        <v>0</v>
      </c>
      <c r="Y1637">
        <f t="shared" si="185"/>
        <v>0</v>
      </c>
      <c r="Z1637">
        <f t="shared" si="185"/>
        <v>0</v>
      </c>
      <c r="AA1637">
        <f t="shared" si="186"/>
        <v>0</v>
      </c>
      <c r="AB1637">
        <f t="shared" si="186"/>
        <v>0</v>
      </c>
      <c r="AC1637">
        <f t="shared" si="186"/>
        <v>0</v>
      </c>
      <c r="AD1637">
        <f t="shared" si="188"/>
        <v>0</v>
      </c>
      <c r="AE1637">
        <f t="shared" si="188"/>
        <v>0</v>
      </c>
      <c r="AF1637">
        <f t="shared" si="188"/>
        <v>0</v>
      </c>
      <c r="AG1637">
        <f t="shared" si="187"/>
        <v>0</v>
      </c>
      <c r="AH1637">
        <f t="shared" si="187"/>
        <v>0</v>
      </c>
      <c r="AI1637">
        <f t="shared" si="187"/>
        <v>0</v>
      </c>
      <c r="AJ1637" s="3" t="str">
        <f t="shared" si="182"/>
        <v/>
      </c>
      <c r="AK1637" s="3">
        <f t="shared" si="183"/>
        <v>1</v>
      </c>
      <c r="AL1637" s="3">
        <f t="shared" si="184"/>
        <v>0.58823529411764697</v>
      </c>
    </row>
    <row r="1638" spans="1:38">
      <c r="A1638" t="s">
        <v>2688</v>
      </c>
      <c r="B1638" t="s">
        <v>2686</v>
      </c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6">
        <v>1</v>
      </c>
      <c r="N1638" s="6">
        <v>1</v>
      </c>
      <c r="O1638" s="6">
        <v>6</v>
      </c>
      <c r="P1638" s="6">
        <v>4</v>
      </c>
      <c r="Q1638" s="6">
        <v>1</v>
      </c>
      <c r="R1638" s="6">
        <v>0</v>
      </c>
      <c r="S1638" s="6">
        <v>1</v>
      </c>
      <c r="T1638" s="6">
        <v>1</v>
      </c>
      <c r="U1638" s="6">
        <v>0</v>
      </c>
      <c r="V1638" s="6">
        <v>534</v>
      </c>
      <c r="W1638">
        <v>853</v>
      </c>
      <c r="X1638">
        <f t="shared" si="185"/>
        <v>0</v>
      </c>
      <c r="Y1638">
        <f t="shared" si="185"/>
        <v>0</v>
      </c>
      <c r="Z1638">
        <f t="shared" si="185"/>
        <v>0</v>
      </c>
      <c r="AA1638">
        <f t="shared" si="186"/>
        <v>0</v>
      </c>
      <c r="AB1638">
        <f t="shared" si="186"/>
        <v>0</v>
      </c>
      <c r="AC1638">
        <f t="shared" si="186"/>
        <v>0</v>
      </c>
      <c r="AD1638">
        <f t="shared" si="188"/>
        <v>0</v>
      </c>
      <c r="AE1638">
        <f t="shared" si="188"/>
        <v>0</v>
      </c>
      <c r="AF1638">
        <f t="shared" si="188"/>
        <v>0</v>
      </c>
      <c r="AG1638">
        <f t="shared" si="187"/>
        <v>0</v>
      </c>
      <c r="AH1638">
        <f t="shared" si="187"/>
        <v>0</v>
      </c>
      <c r="AI1638">
        <f t="shared" si="187"/>
        <v>0</v>
      </c>
      <c r="AJ1638" s="3" t="str">
        <f t="shared" si="182"/>
        <v/>
      </c>
      <c r="AK1638" s="3">
        <f t="shared" si="183"/>
        <v>1</v>
      </c>
      <c r="AL1638" s="3">
        <f t="shared" si="184"/>
        <v>0.58823529411764697</v>
      </c>
    </row>
    <row r="1639" spans="1:38">
      <c r="A1639" t="s">
        <v>2689</v>
      </c>
      <c r="B1639" t="s">
        <v>2686</v>
      </c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6">
        <v>1</v>
      </c>
      <c r="N1639" s="6">
        <v>1</v>
      </c>
      <c r="O1639" s="6">
        <v>6</v>
      </c>
      <c r="P1639" s="6">
        <v>4</v>
      </c>
      <c r="Q1639" s="6">
        <v>1</v>
      </c>
      <c r="R1639" s="6">
        <v>0</v>
      </c>
      <c r="S1639" s="6">
        <v>1</v>
      </c>
      <c r="T1639" s="6">
        <v>1</v>
      </c>
      <c r="U1639" s="6">
        <v>0</v>
      </c>
      <c r="V1639" s="6">
        <v>534</v>
      </c>
      <c r="W1639">
        <v>853</v>
      </c>
      <c r="X1639">
        <f t="shared" si="185"/>
        <v>0</v>
      </c>
      <c r="Y1639">
        <f t="shared" si="185"/>
        <v>0</v>
      </c>
      <c r="Z1639">
        <f t="shared" si="185"/>
        <v>0</v>
      </c>
      <c r="AA1639">
        <f t="shared" si="186"/>
        <v>0</v>
      </c>
      <c r="AB1639">
        <f t="shared" si="186"/>
        <v>0</v>
      </c>
      <c r="AC1639">
        <f t="shared" si="186"/>
        <v>0</v>
      </c>
      <c r="AD1639">
        <f t="shared" si="188"/>
        <v>0</v>
      </c>
      <c r="AE1639">
        <f t="shared" si="188"/>
        <v>0</v>
      </c>
      <c r="AF1639">
        <f t="shared" si="188"/>
        <v>0</v>
      </c>
      <c r="AG1639">
        <f t="shared" si="187"/>
        <v>0</v>
      </c>
      <c r="AH1639">
        <f t="shared" si="187"/>
        <v>0</v>
      </c>
      <c r="AI1639">
        <f t="shared" si="187"/>
        <v>0</v>
      </c>
      <c r="AJ1639" s="3" t="str">
        <f t="shared" si="182"/>
        <v/>
      </c>
      <c r="AK1639" s="3">
        <f t="shared" si="183"/>
        <v>1</v>
      </c>
      <c r="AL1639" s="3">
        <f t="shared" si="184"/>
        <v>0.58823529411764697</v>
      </c>
    </row>
    <row r="1640" spans="1:38">
      <c r="A1640" t="s">
        <v>2690</v>
      </c>
      <c r="B1640" t="s">
        <v>2686</v>
      </c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6">
        <v>1</v>
      </c>
      <c r="N1640" s="6">
        <v>1</v>
      </c>
      <c r="O1640" s="6">
        <v>6</v>
      </c>
      <c r="P1640" s="6">
        <v>4</v>
      </c>
      <c r="Q1640" s="6">
        <v>1</v>
      </c>
      <c r="R1640" s="6">
        <v>0</v>
      </c>
      <c r="S1640" s="6">
        <v>1</v>
      </c>
      <c r="T1640" s="6">
        <v>1</v>
      </c>
      <c r="U1640" s="6">
        <v>0</v>
      </c>
      <c r="V1640" s="6">
        <v>534</v>
      </c>
      <c r="W1640">
        <v>853</v>
      </c>
      <c r="X1640">
        <f t="shared" si="185"/>
        <v>0</v>
      </c>
      <c r="Y1640">
        <f t="shared" si="185"/>
        <v>0</v>
      </c>
      <c r="Z1640">
        <f t="shared" si="185"/>
        <v>0</v>
      </c>
      <c r="AA1640">
        <f t="shared" si="186"/>
        <v>0</v>
      </c>
      <c r="AB1640">
        <f t="shared" si="186"/>
        <v>0</v>
      </c>
      <c r="AC1640">
        <f t="shared" si="186"/>
        <v>0</v>
      </c>
      <c r="AD1640">
        <f t="shared" si="188"/>
        <v>0</v>
      </c>
      <c r="AE1640">
        <f t="shared" si="188"/>
        <v>0</v>
      </c>
      <c r="AF1640">
        <f t="shared" si="188"/>
        <v>0</v>
      </c>
      <c r="AG1640">
        <f t="shared" si="187"/>
        <v>0</v>
      </c>
      <c r="AH1640">
        <f t="shared" si="187"/>
        <v>0</v>
      </c>
      <c r="AI1640">
        <f t="shared" si="187"/>
        <v>0</v>
      </c>
      <c r="AJ1640" s="3" t="str">
        <f t="shared" si="182"/>
        <v/>
      </c>
      <c r="AK1640" s="3">
        <f t="shared" si="183"/>
        <v>1</v>
      </c>
      <c r="AL1640" s="3">
        <f t="shared" si="184"/>
        <v>0.58823529411764697</v>
      </c>
    </row>
    <row r="1641" spans="1:38">
      <c r="A1641" t="s">
        <v>2691</v>
      </c>
      <c r="B1641" t="s">
        <v>2692</v>
      </c>
      <c r="C1641" s="5">
        <v>1</v>
      </c>
      <c r="D1641" s="5">
        <v>1</v>
      </c>
      <c r="E1641" s="5">
        <v>9</v>
      </c>
      <c r="F1641" s="5">
        <v>4</v>
      </c>
      <c r="G1641" s="5">
        <v>0</v>
      </c>
      <c r="H1641" s="5">
        <v>9</v>
      </c>
      <c r="I1641" s="5">
        <v>0.446286037680521</v>
      </c>
      <c r="J1641" s="5">
        <v>0.45</v>
      </c>
      <c r="K1641" s="5">
        <v>0.05</v>
      </c>
      <c r="L1641" s="5">
        <v>633</v>
      </c>
      <c r="M1641" s="6">
        <v>0.99960000000000004</v>
      </c>
      <c r="N1641" s="6">
        <v>0.99960000000000004</v>
      </c>
      <c r="O1641" s="6">
        <v>2</v>
      </c>
      <c r="P1641" s="6">
        <v>1</v>
      </c>
      <c r="Q1641" s="6">
        <v>2</v>
      </c>
      <c r="R1641" s="6">
        <v>0</v>
      </c>
      <c r="S1641" s="6">
        <v>1.74</v>
      </c>
      <c r="T1641" s="6">
        <v>1.78</v>
      </c>
      <c r="U1641" s="6">
        <v>0.02</v>
      </c>
      <c r="V1641" s="6">
        <v>875</v>
      </c>
      <c r="W1641">
        <v>854</v>
      </c>
      <c r="X1641">
        <f t="shared" si="185"/>
        <v>0</v>
      </c>
      <c r="Y1641">
        <f t="shared" si="185"/>
        <v>1</v>
      </c>
      <c r="Z1641">
        <f t="shared" si="185"/>
        <v>1</v>
      </c>
      <c r="AA1641">
        <f t="shared" si="186"/>
        <v>0</v>
      </c>
      <c r="AB1641">
        <f t="shared" si="186"/>
        <v>0</v>
      </c>
      <c r="AC1641">
        <f t="shared" si="186"/>
        <v>0</v>
      </c>
      <c r="AD1641">
        <f t="shared" si="188"/>
        <v>0</v>
      </c>
      <c r="AE1641">
        <f t="shared" si="188"/>
        <v>0</v>
      </c>
      <c r="AF1641">
        <f t="shared" si="188"/>
        <v>1</v>
      </c>
      <c r="AG1641">
        <f t="shared" si="187"/>
        <v>0</v>
      </c>
      <c r="AH1641">
        <f t="shared" si="187"/>
        <v>0</v>
      </c>
      <c r="AI1641">
        <f t="shared" si="187"/>
        <v>0</v>
      </c>
      <c r="AJ1641" s="3">
        <f t="shared" si="182"/>
        <v>2.2407154057458136</v>
      </c>
      <c r="AK1641" s="3">
        <f t="shared" si="183"/>
        <v>0.57471264367816088</v>
      </c>
      <c r="AL1641" s="3">
        <f t="shared" si="184"/>
        <v>0.33806626098715342</v>
      </c>
    </row>
    <row r="1642" spans="1:38">
      <c r="A1642" t="s">
        <v>2693</v>
      </c>
      <c r="B1642" t="s">
        <v>2692</v>
      </c>
      <c r="C1642" s="5">
        <v>1</v>
      </c>
      <c r="D1642" s="5">
        <v>1</v>
      </c>
      <c r="E1642" s="5">
        <v>9</v>
      </c>
      <c r="F1642" s="5">
        <v>4</v>
      </c>
      <c r="G1642" s="5">
        <v>0</v>
      </c>
      <c r="H1642" s="5">
        <v>9</v>
      </c>
      <c r="I1642" s="5">
        <v>0.446286037680521</v>
      </c>
      <c r="J1642" s="5">
        <v>0.45</v>
      </c>
      <c r="K1642" s="5">
        <v>0.05</v>
      </c>
      <c r="L1642" s="5">
        <v>633</v>
      </c>
      <c r="M1642" s="6">
        <v>0.99960000000000004</v>
      </c>
      <c r="N1642" s="6">
        <v>0.99960000000000004</v>
      </c>
      <c r="O1642" s="6">
        <v>2</v>
      </c>
      <c r="P1642" s="6">
        <v>1</v>
      </c>
      <c r="Q1642" s="6">
        <v>2</v>
      </c>
      <c r="R1642" s="6">
        <v>0</v>
      </c>
      <c r="S1642" s="6">
        <v>1.74</v>
      </c>
      <c r="T1642" s="6">
        <v>1.78</v>
      </c>
      <c r="U1642" s="6">
        <v>0.02</v>
      </c>
      <c r="V1642" s="6">
        <v>875</v>
      </c>
      <c r="W1642">
        <v>854</v>
      </c>
      <c r="X1642">
        <f t="shared" si="185"/>
        <v>0</v>
      </c>
      <c r="Y1642">
        <f t="shared" si="185"/>
        <v>1</v>
      </c>
      <c r="Z1642">
        <f t="shared" si="185"/>
        <v>1</v>
      </c>
      <c r="AA1642">
        <f t="shared" si="186"/>
        <v>0</v>
      </c>
      <c r="AB1642">
        <f t="shared" si="186"/>
        <v>0</v>
      </c>
      <c r="AC1642">
        <f t="shared" si="186"/>
        <v>0</v>
      </c>
      <c r="AD1642">
        <f t="shared" si="188"/>
        <v>0</v>
      </c>
      <c r="AE1642">
        <f t="shared" si="188"/>
        <v>0</v>
      </c>
      <c r="AF1642">
        <f t="shared" si="188"/>
        <v>1</v>
      </c>
      <c r="AG1642">
        <f t="shared" si="187"/>
        <v>0</v>
      </c>
      <c r="AH1642">
        <f t="shared" si="187"/>
        <v>0</v>
      </c>
      <c r="AI1642">
        <f t="shared" si="187"/>
        <v>0</v>
      </c>
      <c r="AJ1642" s="3">
        <f t="shared" si="182"/>
        <v>2.2407154057458136</v>
      </c>
      <c r="AK1642" s="3">
        <f t="shared" si="183"/>
        <v>0.57471264367816088</v>
      </c>
      <c r="AL1642" s="3">
        <f t="shared" si="184"/>
        <v>0.33806626098715342</v>
      </c>
    </row>
    <row r="1643" spans="1:38">
      <c r="A1643" t="s">
        <v>2694</v>
      </c>
      <c r="B1643" t="s">
        <v>2695</v>
      </c>
      <c r="C1643" s="5">
        <v>0.95220000000000005</v>
      </c>
      <c r="D1643" s="5">
        <v>0.95220000000000005</v>
      </c>
      <c r="E1643" s="5">
        <v>1</v>
      </c>
      <c r="F1643" s="5">
        <v>1</v>
      </c>
      <c r="G1643" s="5"/>
      <c r="H1643" s="5"/>
      <c r="I1643" s="5"/>
      <c r="J1643" s="5"/>
      <c r="K1643" s="5"/>
      <c r="L1643" s="5">
        <v>1333</v>
      </c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>
        <v>855</v>
      </c>
      <c r="X1643">
        <f t="shared" si="185"/>
        <v>0</v>
      </c>
      <c r="Y1643">
        <f t="shared" si="185"/>
        <v>0</v>
      </c>
      <c r="Z1643">
        <f t="shared" si="185"/>
        <v>0</v>
      </c>
      <c r="AA1643">
        <f t="shared" si="186"/>
        <v>0</v>
      </c>
      <c r="AB1643">
        <f t="shared" si="186"/>
        <v>0</v>
      </c>
      <c r="AC1643">
        <f t="shared" si="186"/>
        <v>0</v>
      </c>
      <c r="AD1643">
        <f t="shared" si="188"/>
        <v>0</v>
      </c>
      <c r="AE1643">
        <f t="shared" si="188"/>
        <v>0</v>
      </c>
      <c r="AF1643">
        <f t="shared" si="188"/>
        <v>0</v>
      </c>
      <c r="AG1643">
        <f t="shared" si="187"/>
        <v>0</v>
      </c>
      <c r="AH1643">
        <f t="shared" si="187"/>
        <v>0</v>
      </c>
      <c r="AI1643">
        <f t="shared" si="187"/>
        <v>0</v>
      </c>
      <c r="AJ1643" s="3" t="str">
        <f t="shared" si="182"/>
        <v/>
      </c>
      <c r="AK1643" s="3" t="str">
        <f t="shared" si="183"/>
        <v/>
      </c>
      <c r="AL1643" s="3" t="str">
        <f t="shared" si="184"/>
        <v/>
      </c>
    </row>
    <row r="1644" spans="1:38">
      <c r="A1644" t="s">
        <v>2696</v>
      </c>
      <c r="B1644" t="s">
        <v>2695</v>
      </c>
      <c r="C1644" s="5">
        <v>0.95220000000000005</v>
      </c>
      <c r="D1644" s="5">
        <v>0.95220000000000005</v>
      </c>
      <c r="E1644" s="5">
        <v>1</v>
      </c>
      <c r="F1644" s="5">
        <v>1</v>
      </c>
      <c r="G1644" s="5"/>
      <c r="H1644" s="5"/>
      <c r="I1644" s="5"/>
      <c r="J1644" s="5"/>
      <c r="K1644" s="5"/>
      <c r="L1644" s="5">
        <v>1333</v>
      </c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>
        <v>855</v>
      </c>
      <c r="X1644">
        <f t="shared" si="185"/>
        <v>0</v>
      </c>
      <c r="Y1644">
        <f t="shared" si="185"/>
        <v>0</v>
      </c>
      <c r="Z1644">
        <f t="shared" si="185"/>
        <v>0</v>
      </c>
      <c r="AA1644">
        <f t="shared" si="186"/>
        <v>0</v>
      </c>
      <c r="AB1644">
        <f t="shared" si="186"/>
        <v>0</v>
      </c>
      <c r="AC1644">
        <f t="shared" si="186"/>
        <v>0</v>
      </c>
      <c r="AD1644">
        <f t="shared" si="188"/>
        <v>0</v>
      </c>
      <c r="AE1644">
        <f t="shared" si="188"/>
        <v>0</v>
      </c>
      <c r="AF1644">
        <f t="shared" si="188"/>
        <v>0</v>
      </c>
      <c r="AG1644">
        <f t="shared" si="187"/>
        <v>0</v>
      </c>
      <c r="AH1644">
        <f t="shared" si="187"/>
        <v>0</v>
      </c>
      <c r="AI1644">
        <f t="shared" si="187"/>
        <v>0</v>
      </c>
      <c r="AJ1644" s="3" t="str">
        <f t="shared" si="182"/>
        <v/>
      </c>
      <c r="AK1644" s="3" t="str">
        <f t="shared" si="183"/>
        <v/>
      </c>
      <c r="AL1644" s="3" t="str">
        <f t="shared" si="184"/>
        <v/>
      </c>
    </row>
    <row r="1645" spans="1:38">
      <c r="A1645" t="s">
        <v>2697</v>
      </c>
      <c r="B1645" t="s">
        <v>2698</v>
      </c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6">
        <v>0.98329999999999995</v>
      </c>
      <c r="N1645" s="6">
        <v>0.98329999999999995</v>
      </c>
      <c r="O1645" s="6">
        <v>1</v>
      </c>
      <c r="P1645" s="6">
        <v>1</v>
      </c>
      <c r="Q1645" s="6"/>
      <c r="R1645" s="6"/>
      <c r="S1645" s="6"/>
      <c r="T1645" s="6"/>
      <c r="U1645" s="6"/>
      <c r="V1645" s="6">
        <v>1047</v>
      </c>
      <c r="W1645">
        <v>856</v>
      </c>
      <c r="X1645">
        <f t="shared" si="185"/>
        <v>0</v>
      </c>
      <c r="Y1645">
        <f t="shared" si="185"/>
        <v>0</v>
      </c>
      <c r="Z1645">
        <f t="shared" si="185"/>
        <v>0</v>
      </c>
      <c r="AA1645">
        <f t="shared" si="186"/>
        <v>0</v>
      </c>
      <c r="AB1645">
        <f t="shared" si="186"/>
        <v>0</v>
      </c>
      <c r="AC1645">
        <f t="shared" si="186"/>
        <v>0</v>
      </c>
      <c r="AD1645">
        <f t="shared" si="188"/>
        <v>0</v>
      </c>
      <c r="AE1645">
        <f t="shared" si="188"/>
        <v>0</v>
      </c>
      <c r="AF1645">
        <f t="shared" si="188"/>
        <v>0</v>
      </c>
      <c r="AG1645">
        <f t="shared" si="187"/>
        <v>0</v>
      </c>
      <c r="AH1645">
        <f t="shared" si="187"/>
        <v>0</v>
      </c>
      <c r="AI1645">
        <f t="shared" si="187"/>
        <v>0</v>
      </c>
      <c r="AJ1645" s="3" t="str">
        <f t="shared" si="182"/>
        <v/>
      </c>
      <c r="AK1645" s="3" t="str">
        <f t="shared" si="183"/>
        <v/>
      </c>
      <c r="AL1645" s="3" t="str">
        <f t="shared" si="184"/>
        <v/>
      </c>
    </row>
    <row r="1646" spans="1:38">
      <c r="A1646" t="s">
        <v>2699</v>
      </c>
      <c r="B1646" t="s">
        <v>2698</v>
      </c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6">
        <v>0.98329999999999995</v>
      </c>
      <c r="N1646" s="6">
        <v>0.98329999999999995</v>
      </c>
      <c r="O1646" s="6">
        <v>1</v>
      </c>
      <c r="P1646" s="6">
        <v>1</v>
      </c>
      <c r="Q1646" s="6"/>
      <c r="R1646" s="6"/>
      <c r="S1646" s="6"/>
      <c r="T1646" s="6"/>
      <c r="U1646" s="6"/>
      <c r="V1646" s="6">
        <v>1047</v>
      </c>
      <c r="W1646">
        <v>856</v>
      </c>
      <c r="X1646">
        <f t="shared" si="185"/>
        <v>0</v>
      </c>
      <c r="Y1646">
        <f t="shared" si="185"/>
        <v>0</v>
      </c>
      <c r="Z1646">
        <f t="shared" si="185"/>
        <v>0</v>
      </c>
      <c r="AA1646">
        <f t="shared" si="186"/>
        <v>0</v>
      </c>
      <c r="AB1646">
        <f t="shared" si="186"/>
        <v>0</v>
      </c>
      <c r="AC1646">
        <f t="shared" si="186"/>
        <v>0</v>
      </c>
      <c r="AD1646">
        <f t="shared" si="188"/>
        <v>0</v>
      </c>
      <c r="AE1646">
        <f t="shared" si="188"/>
        <v>0</v>
      </c>
      <c r="AF1646">
        <f t="shared" si="188"/>
        <v>0</v>
      </c>
      <c r="AG1646">
        <f t="shared" si="187"/>
        <v>0</v>
      </c>
      <c r="AH1646">
        <f t="shared" si="187"/>
        <v>0</v>
      </c>
      <c r="AI1646">
        <f t="shared" si="187"/>
        <v>0</v>
      </c>
      <c r="AJ1646" s="3" t="str">
        <f t="shared" si="182"/>
        <v/>
      </c>
      <c r="AK1646" s="3" t="str">
        <f t="shared" si="183"/>
        <v/>
      </c>
      <c r="AL1646" s="3" t="str">
        <f t="shared" si="184"/>
        <v/>
      </c>
    </row>
    <row r="1647" spans="1:38">
      <c r="A1647" t="s">
        <v>2700</v>
      </c>
      <c r="B1647" t="s">
        <v>2698</v>
      </c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6">
        <v>0.98329999999999995</v>
      </c>
      <c r="N1647" s="6">
        <v>0.98329999999999995</v>
      </c>
      <c r="O1647" s="6">
        <v>1</v>
      </c>
      <c r="P1647" s="6">
        <v>1</v>
      </c>
      <c r="Q1647" s="6"/>
      <c r="R1647" s="6"/>
      <c r="S1647" s="6"/>
      <c r="T1647" s="6"/>
      <c r="U1647" s="6"/>
      <c r="V1647" s="6">
        <v>1047</v>
      </c>
      <c r="W1647">
        <v>856</v>
      </c>
      <c r="X1647">
        <f t="shared" si="185"/>
        <v>0</v>
      </c>
      <c r="Y1647">
        <f t="shared" si="185"/>
        <v>0</v>
      </c>
      <c r="Z1647">
        <f t="shared" si="185"/>
        <v>0</v>
      </c>
      <c r="AA1647">
        <f t="shared" si="186"/>
        <v>0</v>
      </c>
      <c r="AB1647">
        <f t="shared" si="186"/>
        <v>0</v>
      </c>
      <c r="AC1647">
        <f t="shared" si="186"/>
        <v>0</v>
      </c>
      <c r="AD1647">
        <f t="shared" si="188"/>
        <v>0</v>
      </c>
      <c r="AE1647">
        <f t="shared" si="188"/>
        <v>0</v>
      </c>
      <c r="AF1647">
        <f t="shared" si="188"/>
        <v>0</v>
      </c>
      <c r="AG1647">
        <f t="shared" si="187"/>
        <v>0</v>
      </c>
      <c r="AH1647">
        <f t="shared" si="187"/>
        <v>0</v>
      </c>
      <c r="AI1647">
        <f t="shared" si="187"/>
        <v>0</v>
      </c>
      <c r="AJ1647" s="3" t="str">
        <f t="shared" si="182"/>
        <v/>
      </c>
      <c r="AK1647" s="3" t="str">
        <f t="shared" si="183"/>
        <v/>
      </c>
      <c r="AL1647" s="3" t="str">
        <f t="shared" si="184"/>
        <v/>
      </c>
    </row>
    <row r="1648" spans="1:38">
      <c r="A1648" t="s">
        <v>2701</v>
      </c>
      <c r="B1648" t="s">
        <v>2702</v>
      </c>
      <c r="C1648" s="5">
        <v>1</v>
      </c>
      <c r="D1648" s="5">
        <v>1</v>
      </c>
      <c r="E1648" s="5">
        <v>6</v>
      </c>
      <c r="F1648" s="5">
        <v>5</v>
      </c>
      <c r="G1648" s="5">
        <v>5</v>
      </c>
      <c r="H1648" s="5">
        <v>1</v>
      </c>
      <c r="I1648" s="5">
        <v>2.2816969292406699</v>
      </c>
      <c r="J1648" s="5">
        <v>2.21</v>
      </c>
      <c r="K1648" s="5">
        <v>0.17</v>
      </c>
      <c r="L1648" s="5" t="s">
        <v>2703</v>
      </c>
      <c r="M1648" s="6">
        <v>1</v>
      </c>
      <c r="N1648" s="6">
        <v>1</v>
      </c>
      <c r="O1648" s="6">
        <v>4</v>
      </c>
      <c r="P1648" s="6">
        <v>3</v>
      </c>
      <c r="Q1648" s="6">
        <v>1</v>
      </c>
      <c r="R1648" s="6">
        <v>2</v>
      </c>
      <c r="S1648" s="6">
        <v>0.16240730984656701</v>
      </c>
      <c r="T1648" s="6">
        <v>0.21</v>
      </c>
      <c r="U1648" s="6">
        <v>0.02</v>
      </c>
      <c r="V1648" s="6">
        <v>535</v>
      </c>
      <c r="W1648">
        <v>857</v>
      </c>
      <c r="X1648">
        <f t="shared" si="185"/>
        <v>0</v>
      </c>
      <c r="Y1648">
        <f t="shared" si="185"/>
        <v>0</v>
      </c>
      <c r="Z1648">
        <f t="shared" si="185"/>
        <v>0</v>
      </c>
      <c r="AA1648">
        <f t="shared" si="186"/>
        <v>1</v>
      </c>
      <c r="AB1648">
        <f t="shared" si="186"/>
        <v>1</v>
      </c>
      <c r="AC1648">
        <f t="shared" si="186"/>
        <v>1</v>
      </c>
      <c r="AD1648">
        <f t="shared" si="188"/>
        <v>0</v>
      </c>
      <c r="AE1648">
        <f t="shared" si="188"/>
        <v>0</v>
      </c>
      <c r="AF1648">
        <f t="shared" si="188"/>
        <v>0</v>
      </c>
      <c r="AG1648">
        <f t="shared" si="187"/>
        <v>0</v>
      </c>
      <c r="AH1648">
        <f t="shared" si="187"/>
        <v>1</v>
      </c>
      <c r="AI1648">
        <f t="shared" si="187"/>
        <v>1</v>
      </c>
      <c r="AJ1648" s="3">
        <f t="shared" si="182"/>
        <v>0.43827030101354952</v>
      </c>
      <c r="AK1648" s="3">
        <f t="shared" si="183"/>
        <v>6.1573583168438777</v>
      </c>
      <c r="AL1648" s="3">
        <f t="shared" si="184"/>
        <v>3.6219754804963982</v>
      </c>
    </row>
    <row r="1649" spans="1:38">
      <c r="A1649" t="s">
        <v>2704</v>
      </c>
      <c r="B1649" t="s">
        <v>2705</v>
      </c>
      <c r="C1649" s="5">
        <v>0.96930000000000005</v>
      </c>
      <c r="D1649" s="5">
        <v>0.96930000000000005</v>
      </c>
      <c r="E1649" s="5">
        <v>1</v>
      </c>
      <c r="F1649" s="5">
        <v>1</v>
      </c>
      <c r="G1649" s="5">
        <v>1</v>
      </c>
      <c r="H1649" s="5">
        <v>0</v>
      </c>
      <c r="I1649" s="5">
        <v>0.41</v>
      </c>
      <c r="J1649" s="5">
        <v>0.24</v>
      </c>
      <c r="K1649" s="5">
        <v>0.05</v>
      </c>
      <c r="L1649" s="5">
        <v>1294</v>
      </c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>
        <v>858</v>
      </c>
      <c r="X1649">
        <f t="shared" si="185"/>
        <v>0</v>
      </c>
      <c r="Y1649">
        <f t="shared" si="185"/>
        <v>1</v>
      </c>
      <c r="Z1649">
        <f t="shared" si="185"/>
        <v>1</v>
      </c>
      <c r="AA1649">
        <f t="shared" si="186"/>
        <v>0</v>
      </c>
      <c r="AB1649">
        <f t="shared" si="186"/>
        <v>0</v>
      </c>
      <c r="AC1649">
        <f t="shared" si="186"/>
        <v>0</v>
      </c>
      <c r="AD1649">
        <f t="shared" si="188"/>
        <v>0</v>
      </c>
      <c r="AE1649">
        <f t="shared" si="188"/>
        <v>0</v>
      </c>
      <c r="AF1649">
        <f t="shared" si="188"/>
        <v>0</v>
      </c>
      <c r="AG1649">
        <f t="shared" si="187"/>
        <v>0</v>
      </c>
      <c r="AH1649">
        <f t="shared" si="187"/>
        <v>0</v>
      </c>
      <c r="AI1649">
        <f t="shared" si="187"/>
        <v>0</v>
      </c>
      <c r="AJ1649" s="3">
        <f t="shared" si="182"/>
        <v>2.4390243902439024</v>
      </c>
      <c r="AK1649" s="3" t="str">
        <f t="shared" si="183"/>
        <v/>
      </c>
      <c r="AL1649" s="3" t="str">
        <f t="shared" si="184"/>
        <v/>
      </c>
    </row>
    <row r="1650" spans="1:38">
      <c r="A1650" t="s">
        <v>2706</v>
      </c>
      <c r="B1650" t="s">
        <v>2707</v>
      </c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6">
        <v>0.9264</v>
      </c>
      <c r="N1650" s="6">
        <v>0.92620000000000002</v>
      </c>
      <c r="O1650" s="6">
        <v>0</v>
      </c>
      <c r="P1650" s="6">
        <v>0</v>
      </c>
      <c r="Q1650" s="6"/>
      <c r="R1650" s="6"/>
      <c r="S1650" s="6"/>
      <c r="T1650" s="6">
        <v>1.77</v>
      </c>
      <c r="U1650" s="6">
        <v>0</v>
      </c>
      <c r="V1650" s="6">
        <v>1185</v>
      </c>
      <c r="W1650">
        <v>859</v>
      </c>
      <c r="X1650">
        <f t="shared" si="185"/>
        <v>0</v>
      </c>
      <c r="Y1650">
        <f t="shared" si="185"/>
        <v>0</v>
      </c>
      <c r="Z1650">
        <f t="shared" si="185"/>
        <v>0</v>
      </c>
      <c r="AA1650">
        <f t="shared" si="186"/>
        <v>0</v>
      </c>
      <c r="AB1650">
        <f t="shared" si="186"/>
        <v>0</v>
      </c>
      <c r="AC1650">
        <f t="shared" si="186"/>
        <v>0</v>
      </c>
      <c r="AD1650">
        <f t="shared" si="188"/>
        <v>0</v>
      </c>
      <c r="AE1650">
        <f t="shared" si="188"/>
        <v>0</v>
      </c>
      <c r="AF1650">
        <f t="shared" si="188"/>
        <v>0</v>
      </c>
      <c r="AG1650">
        <f t="shared" si="187"/>
        <v>0</v>
      </c>
      <c r="AH1650">
        <f t="shared" si="187"/>
        <v>0</v>
      </c>
      <c r="AI1650">
        <f t="shared" si="187"/>
        <v>0</v>
      </c>
      <c r="AJ1650" s="3" t="str">
        <f t="shared" si="182"/>
        <v/>
      </c>
      <c r="AK1650" s="3" t="str">
        <f t="shared" si="183"/>
        <v/>
      </c>
      <c r="AL1650" s="3" t="str">
        <f t="shared" si="184"/>
        <v/>
      </c>
    </row>
    <row r="1651" spans="1:38">
      <c r="A1651" t="s">
        <v>2708</v>
      </c>
      <c r="B1651" t="s">
        <v>2709</v>
      </c>
      <c r="C1651" s="5">
        <v>0.98360000000000003</v>
      </c>
      <c r="D1651" s="5">
        <v>0.98360000000000003</v>
      </c>
      <c r="E1651" s="5">
        <v>1</v>
      </c>
      <c r="F1651" s="5">
        <v>1</v>
      </c>
      <c r="G1651" s="5">
        <v>0</v>
      </c>
      <c r="H1651" s="5">
        <v>1</v>
      </c>
      <c r="I1651" s="5">
        <v>0.13</v>
      </c>
      <c r="J1651" s="5">
        <v>0.13</v>
      </c>
      <c r="K1651" s="5">
        <v>0</v>
      </c>
      <c r="L1651" s="5">
        <v>1183</v>
      </c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>
        <v>860</v>
      </c>
      <c r="X1651">
        <f t="shared" si="185"/>
        <v>1</v>
      </c>
      <c r="Y1651">
        <f t="shared" si="185"/>
        <v>1</v>
      </c>
      <c r="Z1651">
        <f t="shared" si="185"/>
        <v>1</v>
      </c>
      <c r="AA1651">
        <f t="shared" si="186"/>
        <v>0</v>
      </c>
      <c r="AB1651">
        <f t="shared" si="186"/>
        <v>0</v>
      </c>
      <c r="AC1651">
        <f t="shared" si="186"/>
        <v>0</v>
      </c>
      <c r="AD1651">
        <f t="shared" si="188"/>
        <v>0</v>
      </c>
      <c r="AE1651">
        <f t="shared" si="188"/>
        <v>0</v>
      </c>
      <c r="AF1651">
        <f t="shared" si="188"/>
        <v>0</v>
      </c>
      <c r="AG1651">
        <f t="shared" si="187"/>
        <v>0</v>
      </c>
      <c r="AH1651">
        <f t="shared" si="187"/>
        <v>0</v>
      </c>
      <c r="AI1651">
        <f t="shared" si="187"/>
        <v>0</v>
      </c>
      <c r="AJ1651" s="3">
        <f t="shared" si="182"/>
        <v>7.6923076923076916</v>
      </c>
      <c r="AK1651" s="3" t="str">
        <f t="shared" si="183"/>
        <v/>
      </c>
      <c r="AL1651" s="3" t="str">
        <f t="shared" si="184"/>
        <v/>
      </c>
    </row>
    <row r="1652" spans="1:38">
      <c r="A1652" t="s">
        <v>2710</v>
      </c>
      <c r="B1652" t="s">
        <v>2709</v>
      </c>
      <c r="C1652" s="5">
        <v>0.98360000000000003</v>
      </c>
      <c r="D1652" s="5">
        <v>0.98360000000000003</v>
      </c>
      <c r="E1652" s="5">
        <v>1</v>
      </c>
      <c r="F1652" s="5">
        <v>1</v>
      </c>
      <c r="G1652" s="5">
        <v>0</v>
      </c>
      <c r="H1652" s="5">
        <v>1</v>
      </c>
      <c r="I1652" s="5">
        <v>0.13</v>
      </c>
      <c r="J1652" s="5">
        <v>0.13</v>
      </c>
      <c r="K1652" s="5">
        <v>0</v>
      </c>
      <c r="L1652" s="5">
        <v>1183</v>
      </c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>
        <v>860</v>
      </c>
      <c r="X1652">
        <f t="shared" si="185"/>
        <v>1</v>
      </c>
      <c r="Y1652">
        <f t="shared" si="185"/>
        <v>1</v>
      </c>
      <c r="Z1652">
        <f t="shared" si="185"/>
        <v>1</v>
      </c>
      <c r="AA1652">
        <f t="shared" si="186"/>
        <v>0</v>
      </c>
      <c r="AB1652">
        <f t="shared" si="186"/>
        <v>0</v>
      </c>
      <c r="AC1652">
        <f t="shared" si="186"/>
        <v>0</v>
      </c>
      <c r="AD1652">
        <f t="shared" si="188"/>
        <v>0</v>
      </c>
      <c r="AE1652">
        <f t="shared" si="188"/>
        <v>0</v>
      </c>
      <c r="AF1652">
        <f t="shared" si="188"/>
        <v>0</v>
      </c>
      <c r="AG1652">
        <f t="shared" si="187"/>
        <v>0</v>
      </c>
      <c r="AH1652">
        <f t="shared" si="187"/>
        <v>0</v>
      </c>
      <c r="AI1652">
        <f t="shared" si="187"/>
        <v>0</v>
      </c>
      <c r="AJ1652" s="3">
        <f t="shared" si="182"/>
        <v>7.6923076923076916</v>
      </c>
      <c r="AK1652" s="3" t="str">
        <f t="shared" si="183"/>
        <v/>
      </c>
      <c r="AL1652" s="3" t="str">
        <f t="shared" si="184"/>
        <v/>
      </c>
    </row>
    <row r="1653" spans="1:38">
      <c r="A1653" t="s">
        <v>2711</v>
      </c>
      <c r="B1653" t="s">
        <v>2709</v>
      </c>
      <c r="C1653" s="5">
        <v>0.98360000000000003</v>
      </c>
      <c r="D1653" s="5">
        <v>0.98360000000000003</v>
      </c>
      <c r="E1653" s="5">
        <v>1</v>
      </c>
      <c r="F1653" s="5">
        <v>1</v>
      </c>
      <c r="G1653" s="5">
        <v>0</v>
      </c>
      <c r="H1653" s="5">
        <v>1</v>
      </c>
      <c r="I1653" s="5">
        <v>0.13</v>
      </c>
      <c r="J1653" s="5">
        <v>0.13</v>
      </c>
      <c r="K1653" s="5">
        <v>0</v>
      </c>
      <c r="L1653" s="5">
        <v>1183</v>
      </c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>
        <v>860</v>
      </c>
      <c r="X1653">
        <f t="shared" si="185"/>
        <v>1</v>
      </c>
      <c r="Y1653">
        <f t="shared" si="185"/>
        <v>1</v>
      </c>
      <c r="Z1653">
        <f t="shared" si="185"/>
        <v>1</v>
      </c>
      <c r="AA1653">
        <f t="shared" si="186"/>
        <v>0</v>
      </c>
      <c r="AB1653">
        <f t="shared" si="186"/>
        <v>0</v>
      </c>
      <c r="AC1653">
        <f t="shared" si="186"/>
        <v>0</v>
      </c>
      <c r="AD1653">
        <f t="shared" si="188"/>
        <v>0</v>
      </c>
      <c r="AE1653">
        <f t="shared" si="188"/>
        <v>0</v>
      </c>
      <c r="AF1653">
        <f t="shared" si="188"/>
        <v>0</v>
      </c>
      <c r="AG1653">
        <f t="shared" si="187"/>
        <v>0</v>
      </c>
      <c r="AH1653">
        <f t="shared" si="187"/>
        <v>0</v>
      </c>
      <c r="AI1653">
        <f t="shared" si="187"/>
        <v>0</v>
      </c>
      <c r="AJ1653" s="3">
        <f t="shared" si="182"/>
        <v>7.6923076923076916</v>
      </c>
      <c r="AK1653" s="3" t="str">
        <f t="shared" si="183"/>
        <v/>
      </c>
      <c r="AL1653" s="3" t="str">
        <f t="shared" si="184"/>
        <v/>
      </c>
    </row>
    <row r="1654" spans="1:38">
      <c r="A1654" t="s">
        <v>2712</v>
      </c>
      <c r="B1654" t="s">
        <v>2713</v>
      </c>
      <c r="C1654" s="5">
        <v>1</v>
      </c>
      <c r="D1654" s="5">
        <v>1</v>
      </c>
      <c r="E1654" s="5">
        <v>3</v>
      </c>
      <c r="F1654" s="5">
        <v>2</v>
      </c>
      <c r="G1654" s="5">
        <v>0</v>
      </c>
      <c r="H1654" s="5">
        <v>1</v>
      </c>
      <c r="I1654" s="5">
        <v>0.32</v>
      </c>
      <c r="J1654" s="5">
        <v>0.32</v>
      </c>
      <c r="K1654" s="5">
        <v>0</v>
      </c>
      <c r="L1654" s="5">
        <v>635</v>
      </c>
      <c r="M1654" s="6">
        <v>0.98329999999999995</v>
      </c>
      <c r="N1654" s="6">
        <v>0.98329999999999995</v>
      </c>
      <c r="O1654" s="6">
        <v>1</v>
      </c>
      <c r="P1654" s="6">
        <v>1</v>
      </c>
      <c r="Q1654" s="6"/>
      <c r="R1654" s="6"/>
      <c r="S1654" s="6"/>
      <c r="T1654" s="6"/>
      <c r="U1654" s="6"/>
      <c r="V1654" s="6">
        <v>1048</v>
      </c>
      <c r="W1654">
        <v>861</v>
      </c>
      <c r="X1654">
        <f t="shared" si="185"/>
        <v>1</v>
      </c>
      <c r="Y1654">
        <f t="shared" si="185"/>
        <v>1</v>
      </c>
      <c r="Z1654">
        <f t="shared" si="185"/>
        <v>1</v>
      </c>
      <c r="AA1654">
        <f t="shared" si="186"/>
        <v>0</v>
      </c>
      <c r="AB1654">
        <f t="shared" si="186"/>
        <v>0</v>
      </c>
      <c r="AC1654">
        <f t="shared" si="186"/>
        <v>0</v>
      </c>
      <c r="AD1654">
        <f t="shared" si="188"/>
        <v>0</v>
      </c>
      <c r="AE1654">
        <f t="shared" si="188"/>
        <v>0</v>
      </c>
      <c r="AF1654">
        <f t="shared" si="188"/>
        <v>0</v>
      </c>
      <c r="AG1654">
        <f t="shared" si="187"/>
        <v>0</v>
      </c>
      <c r="AH1654">
        <f t="shared" si="187"/>
        <v>0</v>
      </c>
      <c r="AI1654">
        <f t="shared" si="187"/>
        <v>0</v>
      </c>
      <c r="AJ1654" s="3">
        <f t="shared" si="182"/>
        <v>3.125</v>
      </c>
      <c r="AK1654" s="3" t="str">
        <f t="shared" si="183"/>
        <v/>
      </c>
      <c r="AL1654" s="3" t="str">
        <f t="shared" si="184"/>
        <v/>
      </c>
    </row>
    <row r="1655" spans="1:38">
      <c r="A1655" t="s">
        <v>2714</v>
      </c>
      <c r="B1655" t="s">
        <v>2715</v>
      </c>
      <c r="C1655" s="5">
        <v>1</v>
      </c>
      <c r="D1655" s="5">
        <v>1</v>
      </c>
      <c r="E1655" s="5">
        <v>6</v>
      </c>
      <c r="F1655" s="5">
        <v>4</v>
      </c>
      <c r="G1655" s="5">
        <v>2</v>
      </c>
      <c r="H1655" s="5">
        <v>0</v>
      </c>
      <c r="I1655" s="5">
        <v>4.0384752869640401</v>
      </c>
      <c r="J1655" s="5">
        <v>4.13</v>
      </c>
      <c r="K1655" s="5">
        <v>0.31</v>
      </c>
      <c r="L1655" s="5">
        <v>636</v>
      </c>
      <c r="M1655" s="6">
        <v>1</v>
      </c>
      <c r="N1655" s="6">
        <v>1</v>
      </c>
      <c r="O1655" s="6">
        <v>4</v>
      </c>
      <c r="P1655" s="6">
        <v>3</v>
      </c>
      <c r="Q1655" s="6">
        <v>0</v>
      </c>
      <c r="R1655" s="6">
        <v>1</v>
      </c>
      <c r="S1655" s="6">
        <v>0.71</v>
      </c>
      <c r="T1655" s="6">
        <v>0.28000000000000003</v>
      </c>
      <c r="U1655" s="6">
        <v>0.11</v>
      </c>
      <c r="V1655" s="6">
        <v>536</v>
      </c>
      <c r="W1655">
        <v>862</v>
      </c>
      <c r="X1655">
        <f t="shared" si="185"/>
        <v>0</v>
      </c>
      <c r="Y1655">
        <f t="shared" si="185"/>
        <v>0</v>
      </c>
      <c r="Z1655">
        <f t="shared" si="185"/>
        <v>0</v>
      </c>
      <c r="AA1655">
        <f t="shared" si="186"/>
        <v>0</v>
      </c>
      <c r="AB1655">
        <f t="shared" si="186"/>
        <v>0</v>
      </c>
      <c r="AC1655">
        <f t="shared" si="186"/>
        <v>0</v>
      </c>
      <c r="AD1655">
        <f t="shared" si="188"/>
        <v>0</v>
      </c>
      <c r="AE1655">
        <f t="shared" si="188"/>
        <v>0</v>
      </c>
      <c r="AF1655">
        <f t="shared" si="188"/>
        <v>0</v>
      </c>
      <c r="AG1655">
        <f t="shared" si="187"/>
        <v>1</v>
      </c>
      <c r="AH1655">
        <f t="shared" si="187"/>
        <v>1</v>
      </c>
      <c r="AI1655">
        <f t="shared" si="187"/>
        <v>1</v>
      </c>
      <c r="AJ1655" s="3">
        <f t="shared" si="182"/>
        <v>0.24761820462983666</v>
      </c>
      <c r="AK1655" s="3">
        <f t="shared" si="183"/>
        <v>1.4084507042253522</v>
      </c>
      <c r="AL1655" s="3">
        <f t="shared" si="184"/>
        <v>0.82850041425020715</v>
      </c>
    </row>
    <row r="1656" spans="1:38">
      <c r="A1656" t="s">
        <v>2716</v>
      </c>
      <c r="B1656" t="s">
        <v>2717</v>
      </c>
      <c r="C1656" s="5">
        <v>1</v>
      </c>
      <c r="D1656" s="5">
        <v>1</v>
      </c>
      <c r="E1656" s="5">
        <v>8</v>
      </c>
      <c r="F1656" s="5">
        <v>4</v>
      </c>
      <c r="G1656" s="5">
        <v>4</v>
      </c>
      <c r="H1656" s="5">
        <v>4</v>
      </c>
      <c r="I1656" s="5">
        <v>1.1884829146914699</v>
      </c>
      <c r="J1656" s="5">
        <v>1.2</v>
      </c>
      <c r="K1656" s="5">
        <v>7.0000000000000007E-2</v>
      </c>
      <c r="L1656" s="5">
        <v>198</v>
      </c>
      <c r="M1656" s="6">
        <v>1</v>
      </c>
      <c r="N1656" s="6">
        <v>1</v>
      </c>
      <c r="O1656" s="6">
        <v>13</v>
      </c>
      <c r="P1656" s="6">
        <v>4</v>
      </c>
      <c r="Q1656" s="6">
        <v>4</v>
      </c>
      <c r="R1656" s="6">
        <v>9</v>
      </c>
      <c r="S1656" s="6">
        <v>0.45465637810540399</v>
      </c>
      <c r="T1656" s="6">
        <v>0.45</v>
      </c>
      <c r="U1656" s="6">
        <v>0.03</v>
      </c>
      <c r="V1656" s="6">
        <v>175</v>
      </c>
      <c r="W1656">
        <v>863</v>
      </c>
      <c r="X1656">
        <f t="shared" si="185"/>
        <v>0</v>
      </c>
      <c r="Y1656">
        <f t="shared" si="185"/>
        <v>0</v>
      </c>
      <c r="Z1656">
        <f t="shared" si="185"/>
        <v>0</v>
      </c>
      <c r="AA1656">
        <f t="shared" si="186"/>
        <v>0</v>
      </c>
      <c r="AB1656">
        <f t="shared" si="186"/>
        <v>1</v>
      </c>
      <c r="AC1656">
        <f t="shared" si="186"/>
        <v>1</v>
      </c>
      <c r="AD1656">
        <f t="shared" si="188"/>
        <v>0</v>
      </c>
      <c r="AE1656">
        <f t="shared" si="188"/>
        <v>0</v>
      </c>
      <c r="AF1656">
        <f t="shared" si="188"/>
        <v>0</v>
      </c>
      <c r="AG1656">
        <f t="shared" si="187"/>
        <v>0</v>
      </c>
      <c r="AH1656">
        <f t="shared" si="187"/>
        <v>0</v>
      </c>
      <c r="AI1656">
        <f t="shared" si="187"/>
        <v>0</v>
      </c>
      <c r="AJ1656" s="3">
        <f t="shared" si="182"/>
        <v>0.84140881424416603</v>
      </c>
      <c r="AK1656" s="3">
        <f t="shared" si="183"/>
        <v>2.1994632609512581</v>
      </c>
      <c r="AL1656" s="3">
        <f t="shared" si="184"/>
        <v>1.2938019182066223</v>
      </c>
    </row>
    <row r="1657" spans="1:38">
      <c r="A1657" t="s">
        <v>2718</v>
      </c>
      <c r="B1657" t="s">
        <v>2719</v>
      </c>
      <c r="C1657" s="5">
        <v>1</v>
      </c>
      <c r="D1657" s="5">
        <v>1</v>
      </c>
      <c r="E1657" s="5">
        <v>4</v>
      </c>
      <c r="F1657" s="5">
        <v>1</v>
      </c>
      <c r="G1657" s="5">
        <v>2</v>
      </c>
      <c r="H1657" s="5">
        <v>1</v>
      </c>
      <c r="I1657" s="5">
        <v>0.55159362746915597</v>
      </c>
      <c r="J1657" s="5">
        <v>0.56999999999999995</v>
      </c>
      <c r="K1657" s="5">
        <v>0.04</v>
      </c>
      <c r="L1657" s="5">
        <v>199</v>
      </c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>
        <v>864</v>
      </c>
      <c r="X1657">
        <f t="shared" si="185"/>
        <v>0</v>
      </c>
      <c r="Y1657">
        <f t="shared" si="185"/>
        <v>0</v>
      </c>
      <c r="Z1657">
        <f t="shared" si="185"/>
        <v>1</v>
      </c>
      <c r="AA1657">
        <f t="shared" si="186"/>
        <v>0</v>
      </c>
      <c r="AB1657">
        <f t="shared" si="186"/>
        <v>0</v>
      </c>
      <c r="AC1657">
        <f t="shared" si="186"/>
        <v>0</v>
      </c>
      <c r="AD1657">
        <f t="shared" si="188"/>
        <v>0</v>
      </c>
      <c r="AE1657">
        <f t="shared" si="188"/>
        <v>0</v>
      </c>
      <c r="AF1657">
        <f t="shared" si="188"/>
        <v>0</v>
      </c>
      <c r="AG1657">
        <f t="shared" si="187"/>
        <v>0</v>
      </c>
      <c r="AH1657">
        <f t="shared" si="187"/>
        <v>0</v>
      </c>
      <c r="AI1657">
        <f t="shared" si="187"/>
        <v>0</v>
      </c>
      <c r="AJ1657" s="3">
        <f t="shared" si="182"/>
        <v>1.8129288487037825</v>
      </c>
      <c r="AK1657" s="3" t="str">
        <f t="shared" si="183"/>
        <v/>
      </c>
      <c r="AL1657" s="3" t="str">
        <f t="shared" si="184"/>
        <v/>
      </c>
    </row>
    <row r="1658" spans="1:38">
      <c r="A1658" t="s">
        <v>2720</v>
      </c>
      <c r="B1658" t="s">
        <v>2721</v>
      </c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6">
        <v>0.98480000000000001</v>
      </c>
      <c r="N1658" s="6">
        <v>0.98480000000000001</v>
      </c>
      <c r="O1658" s="6">
        <v>1</v>
      </c>
      <c r="P1658" s="6">
        <v>1</v>
      </c>
      <c r="Q1658" s="6"/>
      <c r="R1658" s="6"/>
      <c r="S1658" s="6"/>
      <c r="T1658" s="6"/>
      <c r="U1658" s="6"/>
      <c r="V1658" s="6">
        <v>1008</v>
      </c>
      <c r="W1658">
        <v>865</v>
      </c>
      <c r="X1658">
        <f t="shared" si="185"/>
        <v>0</v>
      </c>
      <c r="Y1658">
        <f t="shared" si="185"/>
        <v>0</v>
      </c>
      <c r="Z1658">
        <f t="shared" si="185"/>
        <v>0</v>
      </c>
      <c r="AA1658">
        <f t="shared" si="186"/>
        <v>0</v>
      </c>
      <c r="AB1658">
        <f t="shared" si="186"/>
        <v>0</v>
      </c>
      <c r="AC1658">
        <f t="shared" si="186"/>
        <v>0</v>
      </c>
      <c r="AD1658">
        <f t="shared" si="188"/>
        <v>0</v>
      </c>
      <c r="AE1658">
        <f t="shared" si="188"/>
        <v>0</v>
      </c>
      <c r="AF1658">
        <f t="shared" si="188"/>
        <v>0</v>
      </c>
      <c r="AG1658">
        <f t="shared" si="187"/>
        <v>0</v>
      </c>
      <c r="AH1658">
        <f t="shared" si="187"/>
        <v>0</v>
      </c>
      <c r="AI1658">
        <f t="shared" si="187"/>
        <v>0</v>
      </c>
      <c r="AJ1658" s="3" t="str">
        <f t="shared" si="182"/>
        <v/>
      </c>
      <c r="AK1658" s="3" t="str">
        <f t="shared" si="183"/>
        <v/>
      </c>
      <c r="AL1658" s="3" t="str">
        <f t="shared" si="184"/>
        <v/>
      </c>
    </row>
    <row r="1659" spans="1:38">
      <c r="A1659" t="s">
        <v>2722</v>
      </c>
      <c r="B1659" t="s">
        <v>2723</v>
      </c>
      <c r="C1659" s="5">
        <v>0.98360000000000003</v>
      </c>
      <c r="D1659" s="5">
        <v>0.98360000000000003</v>
      </c>
      <c r="E1659" s="5">
        <v>1</v>
      </c>
      <c r="F1659" s="5">
        <v>1</v>
      </c>
      <c r="G1659" s="5">
        <v>0</v>
      </c>
      <c r="H1659" s="5">
        <v>1</v>
      </c>
      <c r="I1659" s="5">
        <v>1.29</v>
      </c>
      <c r="J1659" s="5">
        <v>1.29</v>
      </c>
      <c r="K1659" s="5">
        <v>0</v>
      </c>
      <c r="L1659" s="5">
        <v>1184</v>
      </c>
      <c r="M1659" s="6">
        <v>1</v>
      </c>
      <c r="N1659" s="6">
        <v>1</v>
      </c>
      <c r="O1659" s="6">
        <v>4</v>
      </c>
      <c r="P1659" s="6">
        <v>2</v>
      </c>
      <c r="Q1659" s="6">
        <v>3</v>
      </c>
      <c r="R1659" s="6">
        <v>1</v>
      </c>
      <c r="S1659" s="6">
        <v>0.56740494678654696</v>
      </c>
      <c r="T1659" s="6">
        <v>0.56999999999999995</v>
      </c>
      <c r="U1659" s="6">
        <v>0.01</v>
      </c>
      <c r="V1659" s="6">
        <v>176</v>
      </c>
      <c r="W1659">
        <v>866</v>
      </c>
      <c r="X1659">
        <f t="shared" si="185"/>
        <v>0</v>
      </c>
      <c r="Y1659">
        <f t="shared" si="185"/>
        <v>0</v>
      </c>
      <c r="Z1659">
        <f t="shared" si="185"/>
        <v>0</v>
      </c>
      <c r="AA1659">
        <f t="shared" si="186"/>
        <v>0</v>
      </c>
      <c r="AB1659">
        <f t="shared" si="186"/>
        <v>0</v>
      </c>
      <c r="AC1659">
        <f t="shared" si="186"/>
        <v>1</v>
      </c>
      <c r="AD1659">
        <f t="shared" si="188"/>
        <v>0</v>
      </c>
      <c r="AE1659">
        <f t="shared" si="188"/>
        <v>0</v>
      </c>
      <c r="AF1659">
        <f t="shared" si="188"/>
        <v>0</v>
      </c>
      <c r="AG1659">
        <f t="shared" si="187"/>
        <v>0</v>
      </c>
      <c r="AH1659">
        <f t="shared" si="187"/>
        <v>0</v>
      </c>
      <c r="AI1659">
        <f t="shared" si="187"/>
        <v>0</v>
      </c>
      <c r="AJ1659" s="3">
        <f t="shared" si="182"/>
        <v>0.77519379844961234</v>
      </c>
      <c r="AK1659" s="3">
        <f t="shared" si="183"/>
        <v>1.762409731644782</v>
      </c>
      <c r="AL1659" s="3">
        <f t="shared" si="184"/>
        <v>1.0367116068498716</v>
      </c>
    </row>
    <row r="1660" spans="1:38">
      <c r="A1660" t="s">
        <v>2724</v>
      </c>
      <c r="B1660" t="s">
        <v>2725</v>
      </c>
      <c r="C1660" s="5">
        <v>1</v>
      </c>
      <c r="D1660" s="5">
        <v>1</v>
      </c>
      <c r="E1660" s="5">
        <v>4</v>
      </c>
      <c r="F1660" s="5">
        <v>1</v>
      </c>
      <c r="G1660" s="5"/>
      <c r="H1660" s="5"/>
      <c r="I1660" s="5"/>
      <c r="J1660" s="5"/>
      <c r="K1660" s="5"/>
      <c r="L1660" s="5">
        <v>637</v>
      </c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>
        <v>867</v>
      </c>
      <c r="X1660">
        <f t="shared" si="185"/>
        <v>0</v>
      </c>
      <c r="Y1660">
        <f t="shared" si="185"/>
        <v>0</v>
      </c>
      <c r="Z1660">
        <f t="shared" si="185"/>
        <v>0</v>
      </c>
      <c r="AA1660">
        <f t="shared" si="186"/>
        <v>0</v>
      </c>
      <c r="AB1660">
        <f t="shared" si="186"/>
        <v>0</v>
      </c>
      <c r="AC1660">
        <f t="shared" si="186"/>
        <v>0</v>
      </c>
      <c r="AD1660">
        <f t="shared" si="188"/>
        <v>0</v>
      </c>
      <c r="AE1660">
        <f t="shared" si="188"/>
        <v>0</v>
      </c>
      <c r="AF1660">
        <f t="shared" si="188"/>
        <v>0</v>
      </c>
      <c r="AG1660">
        <f t="shared" si="187"/>
        <v>0</v>
      </c>
      <c r="AH1660">
        <f t="shared" si="187"/>
        <v>0</v>
      </c>
      <c r="AI1660">
        <f t="shared" si="187"/>
        <v>0</v>
      </c>
      <c r="AJ1660" s="3" t="str">
        <f t="shared" si="182"/>
        <v/>
      </c>
      <c r="AK1660" s="3" t="str">
        <f t="shared" si="183"/>
        <v/>
      </c>
      <c r="AL1660" s="3" t="str">
        <f t="shared" si="184"/>
        <v/>
      </c>
    </row>
    <row r="1661" spans="1:38">
      <c r="A1661" t="s">
        <v>2726</v>
      </c>
      <c r="B1661" t="s">
        <v>2725</v>
      </c>
      <c r="C1661" s="5">
        <v>1</v>
      </c>
      <c r="D1661" s="5">
        <v>1</v>
      </c>
      <c r="E1661" s="5">
        <v>4</v>
      </c>
      <c r="F1661" s="5">
        <v>1</v>
      </c>
      <c r="G1661" s="5"/>
      <c r="H1661" s="5"/>
      <c r="I1661" s="5"/>
      <c r="J1661" s="5"/>
      <c r="K1661" s="5"/>
      <c r="L1661" s="5">
        <v>637</v>
      </c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>
        <v>867</v>
      </c>
      <c r="X1661">
        <f t="shared" si="185"/>
        <v>0</v>
      </c>
      <c r="Y1661">
        <f t="shared" si="185"/>
        <v>0</v>
      </c>
      <c r="Z1661">
        <f t="shared" si="185"/>
        <v>0</v>
      </c>
      <c r="AA1661">
        <f t="shared" si="186"/>
        <v>0</v>
      </c>
      <c r="AB1661">
        <f t="shared" si="186"/>
        <v>0</v>
      </c>
      <c r="AC1661">
        <f t="shared" si="186"/>
        <v>0</v>
      </c>
      <c r="AD1661">
        <f t="shared" si="188"/>
        <v>0</v>
      </c>
      <c r="AE1661">
        <f t="shared" si="188"/>
        <v>0</v>
      </c>
      <c r="AF1661">
        <f t="shared" si="188"/>
        <v>0</v>
      </c>
      <c r="AG1661">
        <f t="shared" si="187"/>
        <v>0</v>
      </c>
      <c r="AH1661">
        <f t="shared" si="187"/>
        <v>0</v>
      </c>
      <c r="AI1661">
        <f t="shared" si="187"/>
        <v>0</v>
      </c>
      <c r="AJ1661" s="3" t="str">
        <f t="shared" si="182"/>
        <v/>
      </c>
      <c r="AK1661" s="3" t="str">
        <f t="shared" si="183"/>
        <v/>
      </c>
      <c r="AL1661" s="3" t="str">
        <f t="shared" si="184"/>
        <v/>
      </c>
    </row>
    <row r="1662" spans="1:38">
      <c r="A1662" t="s">
        <v>2727</v>
      </c>
      <c r="B1662" t="s">
        <v>2725</v>
      </c>
      <c r="C1662" s="5">
        <v>1</v>
      </c>
      <c r="D1662" s="5">
        <v>1</v>
      </c>
      <c r="E1662" s="5">
        <v>4</v>
      </c>
      <c r="F1662" s="5">
        <v>1</v>
      </c>
      <c r="G1662" s="5"/>
      <c r="H1662" s="5"/>
      <c r="I1662" s="5"/>
      <c r="J1662" s="5"/>
      <c r="K1662" s="5"/>
      <c r="L1662" s="5">
        <v>637</v>
      </c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>
        <v>867</v>
      </c>
      <c r="X1662">
        <f t="shared" si="185"/>
        <v>0</v>
      </c>
      <c r="Y1662">
        <f t="shared" si="185"/>
        <v>0</v>
      </c>
      <c r="Z1662">
        <f t="shared" si="185"/>
        <v>0</v>
      </c>
      <c r="AA1662">
        <f t="shared" si="186"/>
        <v>0</v>
      </c>
      <c r="AB1662">
        <f t="shared" si="186"/>
        <v>0</v>
      </c>
      <c r="AC1662">
        <f t="shared" si="186"/>
        <v>0</v>
      </c>
      <c r="AD1662">
        <f t="shared" si="188"/>
        <v>0</v>
      </c>
      <c r="AE1662">
        <f t="shared" si="188"/>
        <v>0</v>
      </c>
      <c r="AF1662">
        <f t="shared" si="188"/>
        <v>0</v>
      </c>
      <c r="AG1662">
        <f t="shared" si="187"/>
        <v>0</v>
      </c>
      <c r="AH1662">
        <f t="shared" si="187"/>
        <v>0</v>
      </c>
      <c r="AI1662">
        <f t="shared" si="187"/>
        <v>0</v>
      </c>
      <c r="AJ1662" s="3" t="str">
        <f t="shared" si="182"/>
        <v/>
      </c>
      <c r="AK1662" s="3" t="str">
        <f t="shared" si="183"/>
        <v/>
      </c>
      <c r="AL1662" s="3" t="str">
        <f t="shared" si="184"/>
        <v/>
      </c>
    </row>
    <row r="1663" spans="1:38">
      <c r="A1663" t="s">
        <v>2728</v>
      </c>
      <c r="B1663" t="s">
        <v>2729</v>
      </c>
      <c r="C1663" s="5">
        <v>1</v>
      </c>
      <c r="D1663" s="5">
        <v>1</v>
      </c>
      <c r="E1663" s="5">
        <v>4</v>
      </c>
      <c r="F1663" s="5">
        <v>3</v>
      </c>
      <c r="G1663" s="5">
        <v>1</v>
      </c>
      <c r="H1663" s="5">
        <v>0</v>
      </c>
      <c r="I1663" s="5">
        <v>1.41</v>
      </c>
      <c r="J1663" s="5">
        <v>1.26</v>
      </c>
      <c r="K1663" s="5">
        <v>0.04</v>
      </c>
      <c r="L1663" s="5">
        <v>638</v>
      </c>
      <c r="M1663" s="6">
        <v>1</v>
      </c>
      <c r="N1663" s="6">
        <v>1</v>
      </c>
      <c r="O1663" s="6">
        <v>4</v>
      </c>
      <c r="P1663" s="6">
        <v>3</v>
      </c>
      <c r="Q1663" s="6">
        <v>0</v>
      </c>
      <c r="R1663" s="6">
        <v>1</v>
      </c>
      <c r="S1663" s="6">
        <v>0.37</v>
      </c>
      <c r="T1663" s="6">
        <v>0.47</v>
      </c>
      <c r="U1663" s="6">
        <v>0.03</v>
      </c>
      <c r="V1663" s="6">
        <v>537</v>
      </c>
      <c r="W1663">
        <v>868</v>
      </c>
      <c r="X1663">
        <f t="shared" si="185"/>
        <v>0</v>
      </c>
      <c r="Y1663">
        <f t="shared" si="185"/>
        <v>0</v>
      </c>
      <c r="Z1663">
        <f t="shared" si="185"/>
        <v>0</v>
      </c>
      <c r="AA1663">
        <f t="shared" si="186"/>
        <v>0</v>
      </c>
      <c r="AB1663">
        <f t="shared" si="186"/>
        <v>1</v>
      </c>
      <c r="AC1663">
        <f t="shared" si="186"/>
        <v>1</v>
      </c>
      <c r="AD1663">
        <f t="shared" si="188"/>
        <v>0</v>
      </c>
      <c r="AE1663">
        <f t="shared" si="188"/>
        <v>0</v>
      </c>
      <c r="AF1663">
        <f t="shared" si="188"/>
        <v>0</v>
      </c>
      <c r="AG1663">
        <f t="shared" si="187"/>
        <v>0</v>
      </c>
      <c r="AH1663">
        <f t="shared" si="187"/>
        <v>0</v>
      </c>
      <c r="AI1663">
        <f t="shared" si="187"/>
        <v>0</v>
      </c>
      <c r="AJ1663" s="3">
        <f t="shared" si="182"/>
        <v>0.70921985815602839</v>
      </c>
      <c r="AK1663" s="3">
        <f t="shared" si="183"/>
        <v>2.7027027027027026</v>
      </c>
      <c r="AL1663" s="3">
        <f t="shared" si="184"/>
        <v>1.5898251192368837</v>
      </c>
    </row>
    <row r="1664" spans="1:38">
      <c r="A1664" t="s">
        <v>2730</v>
      </c>
      <c r="B1664" t="s">
        <v>2731</v>
      </c>
      <c r="C1664" s="5">
        <v>1</v>
      </c>
      <c r="D1664" s="5">
        <v>1</v>
      </c>
      <c r="E1664" s="5">
        <v>3</v>
      </c>
      <c r="F1664" s="5">
        <v>2</v>
      </c>
      <c r="G1664" s="5"/>
      <c r="H1664" s="5"/>
      <c r="I1664" s="5"/>
      <c r="J1664" s="5"/>
      <c r="K1664" s="5"/>
      <c r="L1664" s="5">
        <v>200</v>
      </c>
      <c r="M1664" s="6">
        <v>1</v>
      </c>
      <c r="N1664" s="6">
        <v>1</v>
      </c>
      <c r="O1664" s="6">
        <v>4</v>
      </c>
      <c r="P1664" s="6">
        <v>3</v>
      </c>
      <c r="Q1664" s="6"/>
      <c r="R1664" s="6"/>
      <c r="S1664" s="6"/>
      <c r="T1664" s="6"/>
      <c r="U1664" s="6"/>
      <c r="V1664" s="6">
        <v>177</v>
      </c>
      <c r="W1664">
        <v>869</v>
      </c>
      <c r="X1664">
        <f t="shared" si="185"/>
        <v>0</v>
      </c>
      <c r="Y1664">
        <f t="shared" si="185"/>
        <v>0</v>
      </c>
      <c r="Z1664">
        <f t="shared" si="185"/>
        <v>0</v>
      </c>
      <c r="AA1664">
        <f t="shared" si="186"/>
        <v>0</v>
      </c>
      <c r="AB1664">
        <f t="shared" si="186"/>
        <v>0</v>
      </c>
      <c r="AC1664">
        <f t="shared" si="186"/>
        <v>0</v>
      </c>
      <c r="AD1664">
        <f t="shared" si="188"/>
        <v>0</v>
      </c>
      <c r="AE1664">
        <f t="shared" si="188"/>
        <v>0</v>
      </c>
      <c r="AF1664">
        <f t="shared" si="188"/>
        <v>0</v>
      </c>
      <c r="AG1664">
        <f t="shared" si="187"/>
        <v>0</v>
      </c>
      <c r="AH1664">
        <f t="shared" si="187"/>
        <v>0</v>
      </c>
      <c r="AI1664">
        <f t="shared" si="187"/>
        <v>0</v>
      </c>
      <c r="AJ1664" s="3" t="str">
        <f t="shared" si="182"/>
        <v/>
      </c>
      <c r="AK1664" s="3" t="str">
        <f t="shared" si="183"/>
        <v/>
      </c>
      <c r="AL1664" s="3" t="str">
        <f t="shared" si="184"/>
        <v/>
      </c>
    </row>
    <row r="1665" spans="1:38">
      <c r="A1665" t="s">
        <v>2732</v>
      </c>
      <c r="B1665" t="s">
        <v>2733</v>
      </c>
      <c r="C1665" s="5">
        <v>0.99729999999999996</v>
      </c>
      <c r="D1665" s="5">
        <v>0.99729999999999996</v>
      </c>
      <c r="E1665" s="5">
        <v>1</v>
      </c>
      <c r="F1665" s="5">
        <v>1</v>
      </c>
      <c r="G1665" s="5">
        <v>0</v>
      </c>
      <c r="H1665" s="5">
        <v>1</v>
      </c>
      <c r="I1665" s="5">
        <v>0.68</v>
      </c>
      <c r="J1665" s="5">
        <v>0.65</v>
      </c>
      <c r="K1665" s="5">
        <v>0.01</v>
      </c>
      <c r="L1665" s="5">
        <v>1091</v>
      </c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>
        <v>870</v>
      </c>
      <c r="X1665">
        <f t="shared" si="185"/>
        <v>0</v>
      </c>
      <c r="Y1665">
        <f t="shared" si="185"/>
        <v>0</v>
      </c>
      <c r="Z1665">
        <f t="shared" si="185"/>
        <v>0</v>
      </c>
      <c r="AA1665">
        <f t="shared" si="186"/>
        <v>0</v>
      </c>
      <c r="AB1665">
        <f t="shared" si="186"/>
        <v>0</v>
      </c>
      <c r="AC1665">
        <f t="shared" si="186"/>
        <v>0</v>
      </c>
      <c r="AD1665">
        <f t="shared" si="188"/>
        <v>0</v>
      </c>
      <c r="AE1665">
        <f t="shared" si="188"/>
        <v>0</v>
      </c>
      <c r="AF1665">
        <f t="shared" si="188"/>
        <v>0</v>
      </c>
      <c r="AG1665">
        <f t="shared" si="187"/>
        <v>0</v>
      </c>
      <c r="AH1665">
        <f t="shared" si="187"/>
        <v>0</v>
      </c>
      <c r="AI1665">
        <f t="shared" si="187"/>
        <v>0</v>
      </c>
      <c r="AJ1665" s="3">
        <f t="shared" si="182"/>
        <v>1.4705882352941175</v>
      </c>
      <c r="AK1665" s="3" t="str">
        <f t="shared" si="183"/>
        <v/>
      </c>
      <c r="AL1665" s="3" t="str">
        <f t="shared" si="184"/>
        <v/>
      </c>
    </row>
    <row r="1666" spans="1:38">
      <c r="A1666" t="s">
        <v>2734</v>
      </c>
      <c r="B1666" t="s">
        <v>2733</v>
      </c>
      <c r="C1666" s="5">
        <v>0.99729999999999996</v>
      </c>
      <c r="D1666" s="5">
        <v>0.99729999999999996</v>
      </c>
      <c r="E1666" s="5">
        <v>1</v>
      </c>
      <c r="F1666" s="5">
        <v>1</v>
      </c>
      <c r="G1666" s="5">
        <v>0</v>
      </c>
      <c r="H1666" s="5">
        <v>1</v>
      </c>
      <c r="I1666" s="5">
        <v>0.68</v>
      </c>
      <c r="J1666" s="5">
        <v>0.65</v>
      </c>
      <c r="K1666" s="5">
        <v>0.01</v>
      </c>
      <c r="L1666" s="5">
        <v>1091</v>
      </c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>
        <v>870</v>
      </c>
      <c r="X1666">
        <f t="shared" si="185"/>
        <v>0</v>
      </c>
      <c r="Y1666">
        <f t="shared" si="185"/>
        <v>0</v>
      </c>
      <c r="Z1666">
        <f t="shared" si="185"/>
        <v>0</v>
      </c>
      <c r="AA1666">
        <f t="shared" si="186"/>
        <v>0</v>
      </c>
      <c r="AB1666">
        <f t="shared" si="186"/>
        <v>0</v>
      </c>
      <c r="AC1666">
        <f t="shared" si="186"/>
        <v>0</v>
      </c>
      <c r="AD1666">
        <f t="shared" si="188"/>
        <v>0</v>
      </c>
      <c r="AE1666">
        <f t="shared" si="188"/>
        <v>0</v>
      </c>
      <c r="AF1666">
        <f t="shared" si="188"/>
        <v>0</v>
      </c>
      <c r="AG1666">
        <f t="shared" si="187"/>
        <v>0</v>
      </c>
      <c r="AH1666">
        <f t="shared" si="187"/>
        <v>0</v>
      </c>
      <c r="AI1666">
        <f t="shared" si="187"/>
        <v>0</v>
      </c>
      <c r="AJ1666" s="3">
        <f t="shared" si="182"/>
        <v>1.4705882352941175</v>
      </c>
      <c r="AK1666" s="3" t="str">
        <f t="shared" si="183"/>
        <v/>
      </c>
      <c r="AL1666" s="3" t="str">
        <f t="shared" si="184"/>
        <v/>
      </c>
    </row>
    <row r="1667" spans="1:38">
      <c r="A1667" t="s">
        <v>2735</v>
      </c>
      <c r="B1667" t="s">
        <v>2733</v>
      </c>
      <c r="C1667" s="5">
        <v>0.99729999999999996</v>
      </c>
      <c r="D1667" s="5">
        <v>0.99729999999999996</v>
      </c>
      <c r="E1667" s="5">
        <v>1</v>
      </c>
      <c r="F1667" s="5">
        <v>1</v>
      </c>
      <c r="G1667" s="5">
        <v>0</v>
      </c>
      <c r="H1667" s="5">
        <v>1</v>
      </c>
      <c r="I1667" s="5">
        <v>0.68</v>
      </c>
      <c r="J1667" s="5">
        <v>0.65</v>
      </c>
      <c r="K1667" s="5">
        <v>0.01</v>
      </c>
      <c r="L1667" s="5">
        <v>1091</v>
      </c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>
        <v>870</v>
      </c>
      <c r="X1667">
        <f t="shared" si="185"/>
        <v>0</v>
      </c>
      <c r="Y1667">
        <f t="shared" si="185"/>
        <v>0</v>
      </c>
      <c r="Z1667">
        <f t="shared" si="185"/>
        <v>0</v>
      </c>
      <c r="AA1667">
        <f t="shared" si="186"/>
        <v>0</v>
      </c>
      <c r="AB1667">
        <f t="shared" si="186"/>
        <v>0</v>
      </c>
      <c r="AC1667">
        <f t="shared" si="186"/>
        <v>0</v>
      </c>
      <c r="AD1667">
        <f t="shared" si="188"/>
        <v>0</v>
      </c>
      <c r="AE1667">
        <f t="shared" si="188"/>
        <v>0</v>
      </c>
      <c r="AF1667">
        <f t="shared" si="188"/>
        <v>0</v>
      </c>
      <c r="AG1667">
        <f t="shared" si="187"/>
        <v>0</v>
      </c>
      <c r="AH1667">
        <f t="shared" si="187"/>
        <v>0</v>
      </c>
      <c r="AI1667">
        <f t="shared" si="187"/>
        <v>0</v>
      </c>
      <c r="AJ1667" s="3">
        <f t="shared" si="182"/>
        <v>1.4705882352941175</v>
      </c>
      <c r="AK1667" s="3" t="str">
        <f t="shared" si="183"/>
        <v/>
      </c>
      <c r="AL1667" s="3" t="str">
        <f t="shared" si="184"/>
        <v/>
      </c>
    </row>
    <row r="1668" spans="1:38">
      <c r="A1668" t="s">
        <v>2736</v>
      </c>
      <c r="B1668" t="s">
        <v>2737</v>
      </c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6">
        <v>0.96430000000000005</v>
      </c>
      <c r="N1668" s="6">
        <v>0.96430000000000005</v>
      </c>
      <c r="O1668" s="6">
        <v>1</v>
      </c>
      <c r="P1668" s="6">
        <v>1</v>
      </c>
      <c r="Q1668" s="6"/>
      <c r="R1668" s="6"/>
      <c r="S1668" s="6"/>
      <c r="T1668" s="6"/>
      <c r="U1668" s="6"/>
      <c r="V1668" s="6">
        <v>1113</v>
      </c>
      <c r="W1668">
        <v>871</v>
      </c>
      <c r="X1668">
        <f t="shared" si="185"/>
        <v>0</v>
      </c>
      <c r="Y1668">
        <f t="shared" si="185"/>
        <v>0</v>
      </c>
      <c r="Z1668">
        <f t="shared" si="185"/>
        <v>0</v>
      </c>
      <c r="AA1668">
        <f t="shared" si="186"/>
        <v>0</v>
      </c>
      <c r="AB1668">
        <f t="shared" si="186"/>
        <v>0</v>
      </c>
      <c r="AC1668">
        <f t="shared" si="186"/>
        <v>0</v>
      </c>
      <c r="AD1668">
        <f t="shared" si="188"/>
        <v>0</v>
      </c>
      <c r="AE1668">
        <f t="shared" si="188"/>
        <v>0</v>
      </c>
      <c r="AF1668">
        <f t="shared" si="188"/>
        <v>0</v>
      </c>
      <c r="AG1668">
        <f t="shared" si="187"/>
        <v>0</v>
      </c>
      <c r="AH1668">
        <f t="shared" si="187"/>
        <v>0</v>
      </c>
      <c r="AI1668">
        <f t="shared" si="187"/>
        <v>0</v>
      </c>
      <c r="AJ1668" s="3" t="str">
        <f t="shared" si="182"/>
        <v/>
      </c>
      <c r="AK1668" s="3" t="str">
        <f t="shared" si="183"/>
        <v/>
      </c>
      <c r="AL1668" s="3" t="str">
        <f t="shared" si="184"/>
        <v/>
      </c>
    </row>
    <row r="1669" spans="1:38">
      <c r="A1669" t="s">
        <v>2738</v>
      </c>
      <c r="B1669" t="s">
        <v>2739</v>
      </c>
      <c r="C1669" s="5">
        <v>0.99990000000000001</v>
      </c>
      <c r="D1669" s="5">
        <v>0.99990000000000001</v>
      </c>
      <c r="E1669" s="5">
        <v>2</v>
      </c>
      <c r="F1669" s="5">
        <v>2</v>
      </c>
      <c r="G1669" s="5">
        <v>0</v>
      </c>
      <c r="H1669" s="5">
        <v>1</v>
      </c>
      <c r="I1669" s="5">
        <v>0.38</v>
      </c>
      <c r="J1669" s="5">
        <v>0.38</v>
      </c>
      <c r="K1669" s="5">
        <v>0</v>
      </c>
      <c r="L1669" s="5">
        <v>953</v>
      </c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>
        <v>872</v>
      </c>
      <c r="X1669">
        <f t="shared" si="185"/>
        <v>0</v>
      </c>
      <c r="Y1669">
        <f t="shared" si="185"/>
        <v>1</v>
      </c>
      <c r="Z1669">
        <f t="shared" si="185"/>
        <v>1</v>
      </c>
      <c r="AA1669">
        <f t="shared" si="186"/>
        <v>0</v>
      </c>
      <c r="AB1669">
        <f t="shared" si="186"/>
        <v>0</v>
      </c>
      <c r="AC1669">
        <f t="shared" si="186"/>
        <v>0</v>
      </c>
      <c r="AD1669">
        <f t="shared" si="188"/>
        <v>0</v>
      </c>
      <c r="AE1669">
        <f t="shared" si="188"/>
        <v>0</v>
      </c>
      <c r="AF1669">
        <f t="shared" si="188"/>
        <v>0</v>
      </c>
      <c r="AG1669">
        <f t="shared" si="187"/>
        <v>0</v>
      </c>
      <c r="AH1669">
        <f t="shared" si="187"/>
        <v>0</v>
      </c>
      <c r="AI1669">
        <f t="shared" si="187"/>
        <v>0</v>
      </c>
      <c r="AJ1669" s="3">
        <f t="shared" si="182"/>
        <v>2.6315789473684212</v>
      </c>
      <c r="AK1669" s="3" t="str">
        <f t="shared" si="183"/>
        <v/>
      </c>
      <c r="AL1669" s="3" t="str">
        <f t="shared" si="184"/>
        <v/>
      </c>
    </row>
    <row r="1670" spans="1:38">
      <c r="A1670" t="s">
        <v>2740</v>
      </c>
      <c r="B1670" t="s">
        <v>2739</v>
      </c>
      <c r="C1670" s="5">
        <v>0.99990000000000001</v>
      </c>
      <c r="D1670" s="5">
        <v>0.99990000000000001</v>
      </c>
      <c r="E1670" s="5">
        <v>2</v>
      </c>
      <c r="F1670" s="5">
        <v>2</v>
      </c>
      <c r="G1670" s="5">
        <v>0</v>
      </c>
      <c r="H1670" s="5">
        <v>1</v>
      </c>
      <c r="I1670" s="5">
        <v>0.38</v>
      </c>
      <c r="J1670" s="5">
        <v>0.38</v>
      </c>
      <c r="K1670" s="5">
        <v>0</v>
      </c>
      <c r="L1670" s="5">
        <v>953</v>
      </c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>
        <v>872</v>
      </c>
      <c r="X1670">
        <f t="shared" si="185"/>
        <v>0</v>
      </c>
      <c r="Y1670">
        <f t="shared" si="185"/>
        <v>1</v>
      </c>
      <c r="Z1670">
        <f t="shared" si="185"/>
        <v>1</v>
      </c>
      <c r="AA1670">
        <f t="shared" si="186"/>
        <v>0</v>
      </c>
      <c r="AB1670">
        <f t="shared" si="186"/>
        <v>0</v>
      </c>
      <c r="AC1670">
        <f t="shared" si="186"/>
        <v>0</v>
      </c>
      <c r="AD1670">
        <f t="shared" si="188"/>
        <v>0</v>
      </c>
      <c r="AE1670">
        <f t="shared" si="188"/>
        <v>0</v>
      </c>
      <c r="AF1670">
        <f t="shared" si="188"/>
        <v>0</v>
      </c>
      <c r="AG1670">
        <f t="shared" si="187"/>
        <v>0</v>
      </c>
      <c r="AH1670">
        <f t="shared" si="187"/>
        <v>0</v>
      </c>
      <c r="AI1670">
        <f t="shared" si="187"/>
        <v>0</v>
      </c>
      <c r="AJ1670" s="3">
        <f t="shared" si="182"/>
        <v>2.6315789473684212</v>
      </c>
      <c r="AK1670" s="3" t="str">
        <f t="shared" si="183"/>
        <v/>
      </c>
      <c r="AL1670" s="3" t="str">
        <f t="shared" si="184"/>
        <v/>
      </c>
    </row>
    <row r="1671" spans="1:38">
      <c r="A1671" t="s">
        <v>2741</v>
      </c>
      <c r="B1671" t="s">
        <v>2742</v>
      </c>
      <c r="C1671" s="5">
        <v>0.9819</v>
      </c>
      <c r="D1671" s="5">
        <v>0.9819</v>
      </c>
      <c r="E1671" s="5">
        <v>1</v>
      </c>
      <c r="F1671" s="5">
        <v>1</v>
      </c>
      <c r="G1671" s="5">
        <v>0</v>
      </c>
      <c r="H1671" s="5">
        <v>1</v>
      </c>
      <c r="I1671" s="5">
        <v>0.33</v>
      </c>
      <c r="J1671" s="5">
        <v>0.33</v>
      </c>
      <c r="K1671" s="5">
        <v>0</v>
      </c>
      <c r="L1671" s="5">
        <v>1225</v>
      </c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>
        <v>873</v>
      </c>
      <c r="X1671">
        <f t="shared" si="185"/>
        <v>1</v>
      </c>
      <c r="Y1671">
        <f t="shared" si="185"/>
        <v>1</v>
      </c>
      <c r="Z1671">
        <f t="shared" si="185"/>
        <v>1</v>
      </c>
      <c r="AA1671">
        <f t="shared" si="186"/>
        <v>0</v>
      </c>
      <c r="AB1671">
        <f t="shared" si="186"/>
        <v>0</v>
      </c>
      <c r="AC1671">
        <f t="shared" si="186"/>
        <v>0</v>
      </c>
      <c r="AD1671">
        <f t="shared" si="188"/>
        <v>0</v>
      </c>
      <c r="AE1671">
        <f t="shared" si="188"/>
        <v>0</v>
      </c>
      <c r="AF1671">
        <f t="shared" si="188"/>
        <v>0</v>
      </c>
      <c r="AG1671">
        <f t="shared" si="187"/>
        <v>0</v>
      </c>
      <c r="AH1671">
        <f t="shared" si="187"/>
        <v>0</v>
      </c>
      <c r="AI1671">
        <f t="shared" si="187"/>
        <v>0</v>
      </c>
      <c r="AJ1671" s="3">
        <f t="shared" si="182"/>
        <v>3.0303030303030303</v>
      </c>
      <c r="AK1671" s="3" t="str">
        <f t="shared" si="183"/>
        <v/>
      </c>
      <c r="AL1671" s="3" t="str">
        <f t="shared" si="184"/>
        <v/>
      </c>
    </row>
    <row r="1672" spans="1:38">
      <c r="A1672" t="s">
        <v>2743</v>
      </c>
      <c r="B1672" t="s">
        <v>2744</v>
      </c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6">
        <v>1</v>
      </c>
      <c r="N1672" s="6">
        <v>1</v>
      </c>
      <c r="O1672" s="6">
        <v>3</v>
      </c>
      <c r="P1672" s="6">
        <v>1</v>
      </c>
      <c r="Q1672" s="6"/>
      <c r="R1672" s="6"/>
      <c r="S1672" s="6"/>
      <c r="T1672" s="6"/>
      <c r="U1672" s="6"/>
      <c r="V1672" s="6">
        <v>178</v>
      </c>
      <c r="W1672">
        <v>874</v>
      </c>
      <c r="X1672">
        <f t="shared" si="185"/>
        <v>0</v>
      </c>
      <c r="Y1672">
        <f t="shared" si="185"/>
        <v>0</v>
      </c>
      <c r="Z1672">
        <f t="shared" si="185"/>
        <v>0</v>
      </c>
      <c r="AA1672">
        <f t="shared" si="186"/>
        <v>0</v>
      </c>
      <c r="AB1672">
        <f t="shared" si="186"/>
        <v>0</v>
      </c>
      <c r="AC1672">
        <f t="shared" si="186"/>
        <v>0</v>
      </c>
      <c r="AD1672">
        <f t="shared" si="188"/>
        <v>0</v>
      </c>
      <c r="AE1672">
        <f t="shared" si="188"/>
        <v>0</v>
      </c>
      <c r="AF1672">
        <f t="shared" si="188"/>
        <v>0</v>
      </c>
      <c r="AG1672">
        <f t="shared" si="187"/>
        <v>0</v>
      </c>
      <c r="AH1672">
        <f t="shared" si="187"/>
        <v>0</v>
      </c>
      <c r="AI1672">
        <f t="shared" si="187"/>
        <v>0</v>
      </c>
      <c r="AJ1672" s="3" t="str">
        <f t="shared" si="182"/>
        <v/>
      </c>
      <c r="AK1672" s="3" t="str">
        <f t="shared" si="183"/>
        <v/>
      </c>
      <c r="AL1672" s="3" t="str">
        <f t="shared" si="184"/>
        <v/>
      </c>
    </row>
    <row r="1673" spans="1:38">
      <c r="A1673" t="s">
        <v>2745</v>
      </c>
      <c r="B1673" t="s">
        <v>2746</v>
      </c>
      <c r="C1673" s="5">
        <v>0.9819</v>
      </c>
      <c r="D1673" s="5">
        <v>0.9819</v>
      </c>
      <c r="E1673" s="5">
        <v>2</v>
      </c>
      <c r="F1673" s="5">
        <v>1</v>
      </c>
      <c r="G1673" s="5"/>
      <c r="H1673" s="5"/>
      <c r="I1673" s="5"/>
      <c r="J1673" s="5"/>
      <c r="K1673" s="5"/>
      <c r="L1673" s="5">
        <v>1226</v>
      </c>
      <c r="M1673" s="6">
        <v>0.98329999999999995</v>
      </c>
      <c r="N1673" s="6">
        <v>0.98329999999999995</v>
      </c>
      <c r="O1673" s="6">
        <v>2</v>
      </c>
      <c r="P1673" s="6">
        <v>1</v>
      </c>
      <c r="Q1673" s="6"/>
      <c r="R1673" s="6"/>
      <c r="S1673" s="6"/>
      <c r="T1673" s="6"/>
      <c r="U1673" s="6"/>
      <c r="V1673" s="6">
        <v>1049</v>
      </c>
      <c r="W1673">
        <v>875</v>
      </c>
      <c r="X1673">
        <f t="shared" si="185"/>
        <v>0</v>
      </c>
      <c r="Y1673">
        <f t="shared" si="185"/>
        <v>0</v>
      </c>
      <c r="Z1673">
        <f t="shared" si="185"/>
        <v>0</v>
      </c>
      <c r="AA1673">
        <f t="shared" si="186"/>
        <v>0</v>
      </c>
      <c r="AB1673">
        <f t="shared" si="186"/>
        <v>0</v>
      </c>
      <c r="AC1673">
        <f t="shared" si="186"/>
        <v>0</v>
      </c>
      <c r="AD1673">
        <f t="shared" si="188"/>
        <v>0</v>
      </c>
      <c r="AE1673">
        <f t="shared" si="188"/>
        <v>0</v>
      </c>
      <c r="AF1673">
        <f t="shared" si="188"/>
        <v>0</v>
      </c>
      <c r="AG1673">
        <f t="shared" si="187"/>
        <v>0</v>
      </c>
      <c r="AH1673">
        <f t="shared" si="187"/>
        <v>0</v>
      </c>
      <c r="AI1673">
        <f t="shared" si="187"/>
        <v>0</v>
      </c>
      <c r="AJ1673" s="3" t="str">
        <f t="shared" si="182"/>
        <v/>
      </c>
      <c r="AK1673" s="3" t="str">
        <f t="shared" si="183"/>
        <v/>
      </c>
      <c r="AL1673" s="3" t="str">
        <f t="shared" si="184"/>
        <v/>
      </c>
    </row>
    <row r="1674" spans="1:38">
      <c r="A1674" t="s">
        <v>2747</v>
      </c>
      <c r="B1674" t="s">
        <v>2748</v>
      </c>
      <c r="C1674" s="5">
        <v>1</v>
      </c>
      <c r="D1674" s="5">
        <v>1</v>
      </c>
      <c r="E1674" s="5">
        <v>18</v>
      </c>
      <c r="F1674" s="5">
        <v>4</v>
      </c>
      <c r="G1674" s="5">
        <v>3</v>
      </c>
      <c r="H1674" s="5">
        <v>10</v>
      </c>
      <c r="I1674" s="5">
        <v>9.7860207505205604E-2</v>
      </c>
      <c r="J1674" s="5">
        <v>0.12</v>
      </c>
      <c r="K1674" s="5">
        <v>0.03</v>
      </c>
      <c r="L1674" s="5">
        <v>201</v>
      </c>
      <c r="M1674" s="6">
        <v>1</v>
      </c>
      <c r="N1674" s="6">
        <v>1</v>
      </c>
      <c r="O1674" s="6">
        <v>11</v>
      </c>
      <c r="P1674" s="6">
        <v>5</v>
      </c>
      <c r="Q1674" s="6">
        <v>8</v>
      </c>
      <c r="R1674" s="6">
        <v>0</v>
      </c>
      <c r="S1674" s="6">
        <v>6.9972708418863796</v>
      </c>
      <c r="T1674" s="6">
        <v>6.93</v>
      </c>
      <c r="U1674" s="6">
        <v>0.88</v>
      </c>
      <c r="V1674" s="6">
        <v>179</v>
      </c>
      <c r="W1674">
        <v>876</v>
      </c>
      <c r="X1674">
        <f t="shared" si="185"/>
        <v>1</v>
      </c>
      <c r="Y1674">
        <f t="shared" si="185"/>
        <v>1</v>
      </c>
      <c r="Z1674">
        <f t="shared" si="185"/>
        <v>1</v>
      </c>
      <c r="AA1674">
        <f t="shared" si="186"/>
        <v>0</v>
      </c>
      <c r="AB1674">
        <f t="shared" si="186"/>
        <v>0</v>
      </c>
      <c r="AC1674">
        <f t="shared" si="186"/>
        <v>0</v>
      </c>
      <c r="AD1674">
        <f t="shared" si="188"/>
        <v>1</v>
      </c>
      <c r="AE1674">
        <f t="shared" si="188"/>
        <v>1</v>
      </c>
      <c r="AF1674">
        <f t="shared" si="188"/>
        <v>1</v>
      </c>
      <c r="AG1674">
        <f t="shared" si="187"/>
        <v>0</v>
      </c>
      <c r="AH1674">
        <f t="shared" si="187"/>
        <v>0</v>
      </c>
      <c r="AI1674">
        <f t="shared" si="187"/>
        <v>0</v>
      </c>
      <c r="AJ1674" s="3">
        <f t="shared" si="182"/>
        <v>10.21865807863534</v>
      </c>
      <c r="AK1674" s="3">
        <f t="shared" si="183"/>
        <v>0.14291286168514411</v>
      </c>
      <c r="AL1674" s="3">
        <f t="shared" si="184"/>
        <v>8.4066389226555349E-2</v>
      </c>
    </row>
    <row r="1675" spans="1:38">
      <c r="A1675" t="s">
        <v>2749</v>
      </c>
      <c r="B1675" t="s">
        <v>2750</v>
      </c>
      <c r="C1675" s="5">
        <v>0.99029999999999996</v>
      </c>
      <c r="D1675" s="5">
        <v>0.99029999999999996</v>
      </c>
      <c r="E1675" s="5">
        <v>1</v>
      </c>
      <c r="F1675" s="5">
        <v>1</v>
      </c>
      <c r="G1675" s="5"/>
      <c r="H1675" s="5"/>
      <c r="I1675" s="5"/>
      <c r="J1675" s="5">
        <v>999</v>
      </c>
      <c r="K1675" s="5">
        <v>0</v>
      </c>
      <c r="L1675" s="5">
        <v>1124</v>
      </c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>
        <v>877</v>
      </c>
      <c r="X1675">
        <f t="shared" si="185"/>
        <v>0</v>
      </c>
      <c r="Y1675">
        <f t="shared" si="185"/>
        <v>0</v>
      </c>
      <c r="Z1675">
        <f t="shared" si="185"/>
        <v>0</v>
      </c>
      <c r="AA1675">
        <f t="shared" si="186"/>
        <v>0</v>
      </c>
      <c r="AB1675">
        <f t="shared" si="186"/>
        <v>0</v>
      </c>
      <c r="AC1675">
        <f t="shared" si="186"/>
        <v>0</v>
      </c>
      <c r="AD1675">
        <f t="shared" si="188"/>
        <v>0</v>
      </c>
      <c r="AE1675">
        <f t="shared" si="188"/>
        <v>0</v>
      </c>
      <c r="AF1675">
        <f t="shared" si="188"/>
        <v>0</v>
      </c>
      <c r="AG1675">
        <f t="shared" si="187"/>
        <v>0</v>
      </c>
      <c r="AH1675">
        <f t="shared" si="187"/>
        <v>0</v>
      </c>
      <c r="AI1675">
        <f t="shared" si="187"/>
        <v>0</v>
      </c>
      <c r="AJ1675" s="3" t="str">
        <f t="shared" si="182"/>
        <v/>
      </c>
      <c r="AK1675" s="3" t="str">
        <f t="shared" si="183"/>
        <v/>
      </c>
      <c r="AL1675" s="3" t="str">
        <f t="shared" si="184"/>
        <v/>
      </c>
    </row>
    <row r="1676" spans="1:38">
      <c r="A1676" t="s">
        <v>2751</v>
      </c>
      <c r="B1676" t="s">
        <v>2752</v>
      </c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6">
        <v>0.99990000000000001</v>
      </c>
      <c r="N1676" s="6">
        <v>0.99980000000000002</v>
      </c>
      <c r="O1676" s="6">
        <v>2</v>
      </c>
      <c r="P1676" s="6">
        <v>2</v>
      </c>
      <c r="Q1676" s="6"/>
      <c r="R1676" s="6"/>
      <c r="S1676" s="6"/>
      <c r="T1676" s="6"/>
      <c r="U1676" s="6"/>
      <c r="V1676" s="6">
        <v>820</v>
      </c>
      <c r="W1676">
        <v>878</v>
      </c>
      <c r="X1676">
        <f t="shared" si="185"/>
        <v>0</v>
      </c>
      <c r="Y1676">
        <f t="shared" si="185"/>
        <v>0</v>
      </c>
      <c r="Z1676">
        <f t="shared" si="185"/>
        <v>0</v>
      </c>
      <c r="AA1676">
        <f t="shared" si="186"/>
        <v>0</v>
      </c>
      <c r="AB1676">
        <f t="shared" si="186"/>
        <v>0</v>
      </c>
      <c r="AC1676">
        <f t="shared" si="186"/>
        <v>0</v>
      </c>
      <c r="AD1676">
        <f t="shared" si="188"/>
        <v>0</v>
      </c>
      <c r="AE1676">
        <f t="shared" si="188"/>
        <v>0</v>
      </c>
      <c r="AF1676">
        <f t="shared" si="188"/>
        <v>0</v>
      </c>
      <c r="AG1676">
        <f t="shared" si="187"/>
        <v>0</v>
      </c>
      <c r="AH1676">
        <f t="shared" si="187"/>
        <v>0</v>
      </c>
      <c r="AI1676">
        <f t="shared" si="187"/>
        <v>0</v>
      </c>
      <c r="AJ1676" s="3" t="str">
        <f t="shared" si="182"/>
        <v/>
      </c>
      <c r="AK1676" s="3" t="str">
        <f t="shared" si="183"/>
        <v/>
      </c>
      <c r="AL1676" s="3" t="str">
        <f t="shared" si="184"/>
        <v/>
      </c>
    </row>
    <row r="1677" spans="1:38">
      <c r="A1677" t="s">
        <v>2753</v>
      </c>
      <c r="B1677" t="s">
        <v>2752</v>
      </c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6">
        <v>0.99990000000000001</v>
      </c>
      <c r="N1677" s="6">
        <v>0.99980000000000002</v>
      </c>
      <c r="O1677" s="6">
        <v>2</v>
      </c>
      <c r="P1677" s="6">
        <v>2</v>
      </c>
      <c r="Q1677" s="6"/>
      <c r="R1677" s="6"/>
      <c r="S1677" s="6"/>
      <c r="T1677" s="6"/>
      <c r="U1677" s="6"/>
      <c r="V1677" s="6">
        <v>820</v>
      </c>
      <c r="W1677">
        <v>878</v>
      </c>
      <c r="X1677">
        <f t="shared" si="185"/>
        <v>0</v>
      </c>
      <c r="Y1677">
        <f t="shared" si="185"/>
        <v>0</v>
      </c>
      <c r="Z1677">
        <f t="shared" si="185"/>
        <v>0</v>
      </c>
      <c r="AA1677">
        <f t="shared" si="186"/>
        <v>0</v>
      </c>
      <c r="AB1677">
        <f t="shared" si="186"/>
        <v>0</v>
      </c>
      <c r="AC1677">
        <f t="shared" si="186"/>
        <v>0</v>
      </c>
      <c r="AD1677">
        <f t="shared" si="188"/>
        <v>0</v>
      </c>
      <c r="AE1677">
        <f t="shared" si="188"/>
        <v>0</v>
      </c>
      <c r="AF1677">
        <f t="shared" si="188"/>
        <v>0</v>
      </c>
      <c r="AG1677">
        <f t="shared" si="187"/>
        <v>0</v>
      </c>
      <c r="AH1677">
        <f t="shared" si="187"/>
        <v>0</v>
      </c>
      <c r="AI1677">
        <f t="shared" si="187"/>
        <v>0</v>
      </c>
      <c r="AJ1677" s="3" t="str">
        <f t="shared" si="182"/>
        <v/>
      </c>
      <c r="AK1677" s="3" t="str">
        <f t="shared" si="183"/>
        <v/>
      </c>
      <c r="AL1677" s="3" t="str">
        <f t="shared" si="184"/>
        <v/>
      </c>
    </row>
    <row r="1678" spans="1:38">
      <c r="A1678" t="s">
        <v>2754</v>
      </c>
      <c r="B1678" t="s">
        <v>1920</v>
      </c>
      <c r="C1678" s="5">
        <v>1</v>
      </c>
      <c r="D1678" s="5">
        <v>0.99990000000000001</v>
      </c>
      <c r="E1678" s="5">
        <v>31</v>
      </c>
      <c r="F1678" s="5">
        <v>8</v>
      </c>
      <c r="G1678" s="5">
        <v>9</v>
      </c>
      <c r="H1678" s="5">
        <v>7</v>
      </c>
      <c r="I1678" s="5">
        <v>1.04250124217436</v>
      </c>
      <c r="J1678" s="5"/>
      <c r="K1678" s="5"/>
      <c r="L1678" s="5" t="s">
        <v>2755</v>
      </c>
      <c r="M1678" s="6">
        <v>1</v>
      </c>
      <c r="N1678" s="6">
        <v>1</v>
      </c>
      <c r="O1678" s="6">
        <v>26</v>
      </c>
      <c r="P1678" s="6">
        <v>7</v>
      </c>
      <c r="Q1678" s="6">
        <v>5</v>
      </c>
      <c r="R1678" s="6">
        <v>8</v>
      </c>
      <c r="S1678" s="6">
        <v>0.63489806331488596</v>
      </c>
      <c r="T1678" s="6"/>
      <c r="U1678" s="6"/>
      <c r="V1678" s="6" t="s">
        <v>2756</v>
      </c>
      <c r="W1678">
        <v>879</v>
      </c>
      <c r="X1678">
        <f t="shared" si="185"/>
        <v>0</v>
      </c>
      <c r="Y1678">
        <f t="shared" si="185"/>
        <v>0</v>
      </c>
      <c r="Z1678">
        <f t="shared" si="185"/>
        <v>0</v>
      </c>
      <c r="AA1678">
        <f t="shared" si="186"/>
        <v>0</v>
      </c>
      <c r="AB1678">
        <f t="shared" si="186"/>
        <v>0</v>
      </c>
      <c r="AC1678">
        <f t="shared" si="186"/>
        <v>1</v>
      </c>
      <c r="AD1678">
        <f t="shared" si="188"/>
        <v>0</v>
      </c>
      <c r="AE1678">
        <f t="shared" si="188"/>
        <v>0</v>
      </c>
      <c r="AF1678">
        <f t="shared" si="188"/>
        <v>0</v>
      </c>
      <c r="AG1678">
        <f t="shared" si="187"/>
        <v>0</v>
      </c>
      <c r="AH1678">
        <f t="shared" si="187"/>
        <v>0</v>
      </c>
      <c r="AI1678">
        <f t="shared" si="187"/>
        <v>0</v>
      </c>
      <c r="AJ1678" s="3">
        <f t="shared" si="182"/>
        <v>0.95923147095180961</v>
      </c>
      <c r="AK1678" s="3">
        <f t="shared" si="183"/>
        <v>1.5750559936801019</v>
      </c>
      <c r="AL1678" s="3">
        <f t="shared" si="184"/>
        <v>0.92650352569417749</v>
      </c>
    </row>
    <row r="1679" spans="1:38">
      <c r="A1679" t="s">
        <v>2757</v>
      </c>
      <c r="B1679" t="s">
        <v>2758</v>
      </c>
      <c r="C1679" s="5">
        <v>1</v>
      </c>
      <c r="D1679" s="5">
        <v>1</v>
      </c>
      <c r="E1679" s="5">
        <v>7</v>
      </c>
      <c r="F1679" s="5">
        <v>3</v>
      </c>
      <c r="G1679" s="5">
        <v>2</v>
      </c>
      <c r="H1679" s="5">
        <v>2</v>
      </c>
      <c r="I1679" s="5">
        <v>0.96959245819523299</v>
      </c>
      <c r="J1679" s="5">
        <v>0.27</v>
      </c>
      <c r="K1679" s="5">
        <v>0.38</v>
      </c>
      <c r="L1679" s="5">
        <v>639</v>
      </c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>
        <v>880</v>
      </c>
      <c r="X1679">
        <f t="shared" si="185"/>
        <v>0</v>
      </c>
      <c r="Y1679">
        <f t="shared" si="185"/>
        <v>0</v>
      </c>
      <c r="Z1679">
        <f t="shared" si="185"/>
        <v>0</v>
      </c>
      <c r="AA1679">
        <f t="shared" si="186"/>
        <v>0</v>
      </c>
      <c r="AB1679">
        <f t="shared" si="186"/>
        <v>0</v>
      </c>
      <c r="AC1679">
        <f t="shared" si="186"/>
        <v>0</v>
      </c>
      <c r="AD1679">
        <f t="shared" si="188"/>
        <v>0</v>
      </c>
      <c r="AE1679">
        <f t="shared" si="188"/>
        <v>0</v>
      </c>
      <c r="AF1679">
        <f t="shared" si="188"/>
        <v>0</v>
      </c>
      <c r="AG1679">
        <f t="shared" si="187"/>
        <v>0</v>
      </c>
      <c r="AH1679">
        <f t="shared" si="187"/>
        <v>0</v>
      </c>
      <c r="AI1679">
        <f t="shared" si="187"/>
        <v>0</v>
      </c>
      <c r="AJ1679" s="3">
        <f t="shared" si="182"/>
        <v>1.031361157512886</v>
      </c>
      <c r="AK1679" s="3" t="str">
        <f t="shared" si="183"/>
        <v/>
      </c>
      <c r="AL1679" s="3" t="str">
        <f t="shared" si="184"/>
        <v/>
      </c>
    </row>
    <row r="1680" spans="1:38">
      <c r="A1680" t="s">
        <v>2759</v>
      </c>
      <c r="B1680" t="s">
        <v>2760</v>
      </c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6">
        <v>0.96719999999999995</v>
      </c>
      <c r="N1680" s="6">
        <v>0.96719999999999995</v>
      </c>
      <c r="O1680" s="6">
        <v>1</v>
      </c>
      <c r="P1680" s="6">
        <v>1</v>
      </c>
      <c r="Q1680" s="6"/>
      <c r="R1680" s="6"/>
      <c r="S1680" s="6"/>
      <c r="T1680" s="6">
        <v>1.3</v>
      </c>
      <c r="U1680" s="6">
        <v>0</v>
      </c>
      <c r="V1680" s="6">
        <v>1107</v>
      </c>
      <c r="W1680">
        <v>881</v>
      </c>
      <c r="X1680">
        <f t="shared" si="185"/>
        <v>0</v>
      </c>
      <c r="Y1680">
        <f t="shared" si="185"/>
        <v>0</v>
      </c>
      <c r="Z1680">
        <f t="shared" si="185"/>
        <v>0</v>
      </c>
      <c r="AA1680">
        <f t="shared" si="186"/>
        <v>0</v>
      </c>
      <c r="AB1680">
        <f t="shared" si="186"/>
        <v>0</v>
      </c>
      <c r="AC1680">
        <f t="shared" si="186"/>
        <v>0</v>
      </c>
      <c r="AD1680">
        <f t="shared" si="188"/>
        <v>0</v>
      </c>
      <c r="AE1680">
        <f t="shared" si="188"/>
        <v>0</v>
      </c>
      <c r="AF1680">
        <f t="shared" si="188"/>
        <v>0</v>
      </c>
      <c r="AG1680">
        <f t="shared" si="187"/>
        <v>0</v>
      </c>
      <c r="AH1680">
        <f t="shared" si="187"/>
        <v>0</v>
      </c>
      <c r="AI1680">
        <f t="shared" si="187"/>
        <v>0</v>
      </c>
      <c r="AJ1680" s="3" t="str">
        <f t="shared" si="182"/>
        <v/>
      </c>
      <c r="AK1680" s="3" t="str">
        <f t="shared" si="183"/>
        <v/>
      </c>
      <c r="AL1680" s="3" t="str">
        <f t="shared" si="184"/>
        <v/>
      </c>
    </row>
    <row r="1681" spans="1:38">
      <c r="A1681" t="s">
        <v>2761</v>
      </c>
      <c r="B1681" t="s">
        <v>2760</v>
      </c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6">
        <v>0.96719999999999995</v>
      </c>
      <c r="N1681" s="6">
        <v>0.96719999999999995</v>
      </c>
      <c r="O1681" s="6">
        <v>1</v>
      </c>
      <c r="P1681" s="6">
        <v>1</v>
      </c>
      <c r="Q1681" s="6"/>
      <c r="R1681" s="6"/>
      <c r="S1681" s="6"/>
      <c r="T1681" s="6">
        <v>1.3</v>
      </c>
      <c r="U1681" s="6">
        <v>0</v>
      </c>
      <c r="V1681" s="6">
        <v>1107</v>
      </c>
      <c r="W1681">
        <v>881</v>
      </c>
      <c r="X1681">
        <f t="shared" si="185"/>
        <v>0</v>
      </c>
      <c r="Y1681">
        <f t="shared" si="185"/>
        <v>0</v>
      </c>
      <c r="Z1681">
        <f t="shared" si="185"/>
        <v>0</v>
      </c>
      <c r="AA1681">
        <f t="shared" si="186"/>
        <v>0</v>
      </c>
      <c r="AB1681">
        <f t="shared" si="186"/>
        <v>0</v>
      </c>
      <c r="AC1681">
        <f t="shared" si="186"/>
        <v>0</v>
      </c>
      <c r="AD1681">
        <f t="shared" si="188"/>
        <v>0</v>
      </c>
      <c r="AE1681">
        <f t="shared" si="188"/>
        <v>0</v>
      </c>
      <c r="AF1681">
        <f t="shared" si="188"/>
        <v>0</v>
      </c>
      <c r="AG1681">
        <f t="shared" si="187"/>
        <v>0</v>
      </c>
      <c r="AH1681">
        <f t="shared" si="187"/>
        <v>0</v>
      </c>
      <c r="AI1681">
        <f t="shared" si="187"/>
        <v>0</v>
      </c>
      <c r="AJ1681" s="3" t="str">
        <f t="shared" ref="AJ1681:AJ1744" si="189">IF(I1681="","",1/MAX(I1681,0.01))</f>
        <v/>
      </c>
      <c r="AK1681" s="3" t="str">
        <f t="shared" ref="AK1681:AK1744" si="190">IF(S1681="","",1/MAX(S1681,0.01))</f>
        <v/>
      </c>
      <c r="AL1681" s="3" t="str">
        <f t="shared" ref="AL1681:AL1744" si="191">IF(S1681="","",(1/MAX(S1681,0.01))/1.7)</f>
        <v/>
      </c>
    </row>
    <row r="1682" spans="1:38">
      <c r="A1682" t="s">
        <v>2762</v>
      </c>
      <c r="B1682" t="s">
        <v>2760</v>
      </c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6">
        <v>0.96719999999999995</v>
      </c>
      <c r="N1682" s="6">
        <v>0.96719999999999995</v>
      </c>
      <c r="O1682" s="6">
        <v>1</v>
      </c>
      <c r="P1682" s="6">
        <v>1</v>
      </c>
      <c r="Q1682" s="6"/>
      <c r="R1682" s="6"/>
      <c r="S1682" s="6"/>
      <c r="T1682" s="6">
        <v>1.3</v>
      </c>
      <c r="U1682" s="6">
        <v>0</v>
      </c>
      <c r="V1682" s="6">
        <v>1107</v>
      </c>
      <c r="W1682">
        <v>881</v>
      </c>
      <c r="X1682">
        <f t="shared" ref="X1682:Z1745" si="192">IF(AND($I1682&lt;&gt;"",$I1682&lt;=(1/X$5)),1,0)</f>
        <v>0</v>
      </c>
      <c r="Y1682">
        <f t="shared" si="192"/>
        <v>0</v>
      </c>
      <c r="Z1682">
        <f t="shared" si="192"/>
        <v>0</v>
      </c>
      <c r="AA1682">
        <f t="shared" ref="AA1682:AC1745" si="193">IF(AND($S1682&lt;&gt;"",$S1682&lt;=(1/AA$5)),1,0)</f>
        <v>0</v>
      </c>
      <c r="AB1682">
        <f t="shared" si="193"/>
        <v>0</v>
      </c>
      <c r="AC1682">
        <f t="shared" si="193"/>
        <v>0</v>
      </c>
      <c r="AD1682">
        <f t="shared" si="188"/>
        <v>0</v>
      </c>
      <c r="AE1682">
        <f t="shared" si="188"/>
        <v>0</v>
      </c>
      <c r="AF1682">
        <f t="shared" si="188"/>
        <v>0</v>
      </c>
      <c r="AG1682">
        <f t="shared" ref="AG1682:AI1745" si="194">IF(AND($I1682&lt;&gt;"",$I1682&gt;=AG$5),1,0)</f>
        <v>0</v>
      </c>
      <c r="AH1682">
        <f t="shared" si="194"/>
        <v>0</v>
      </c>
      <c r="AI1682">
        <f t="shared" si="194"/>
        <v>0</v>
      </c>
      <c r="AJ1682" s="3" t="str">
        <f t="shared" si="189"/>
        <v/>
      </c>
      <c r="AK1682" s="3" t="str">
        <f t="shared" si="190"/>
        <v/>
      </c>
      <c r="AL1682" s="3" t="str">
        <f t="shared" si="191"/>
        <v/>
      </c>
    </row>
    <row r="1683" spans="1:38">
      <c r="A1683" t="s">
        <v>2763</v>
      </c>
      <c r="B1683" t="s">
        <v>2760</v>
      </c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6">
        <v>0.96719999999999995</v>
      </c>
      <c r="N1683" s="6">
        <v>0.96719999999999995</v>
      </c>
      <c r="O1683" s="6">
        <v>1</v>
      </c>
      <c r="P1683" s="6">
        <v>1</v>
      </c>
      <c r="Q1683" s="6"/>
      <c r="R1683" s="6"/>
      <c r="S1683" s="6"/>
      <c r="T1683" s="6">
        <v>1.3</v>
      </c>
      <c r="U1683" s="6">
        <v>0</v>
      </c>
      <c r="V1683" s="6">
        <v>1107</v>
      </c>
      <c r="W1683">
        <v>881</v>
      </c>
      <c r="X1683">
        <f t="shared" si="192"/>
        <v>0</v>
      </c>
      <c r="Y1683">
        <f t="shared" si="192"/>
        <v>0</v>
      </c>
      <c r="Z1683">
        <f t="shared" si="192"/>
        <v>0</v>
      </c>
      <c r="AA1683">
        <f t="shared" si="193"/>
        <v>0</v>
      </c>
      <c r="AB1683">
        <f t="shared" si="193"/>
        <v>0</v>
      </c>
      <c r="AC1683">
        <f t="shared" si="193"/>
        <v>0</v>
      </c>
      <c r="AD1683">
        <f t="shared" si="188"/>
        <v>0</v>
      </c>
      <c r="AE1683">
        <f t="shared" si="188"/>
        <v>0</v>
      </c>
      <c r="AF1683">
        <f t="shared" si="188"/>
        <v>0</v>
      </c>
      <c r="AG1683">
        <f t="shared" si="194"/>
        <v>0</v>
      </c>
      <c r="AH1683">
        <f t="shared" si="194"/>
        <v>0</v>
      </c>
      <c r="AI1683">
        <f t="shared" si="194"/>
        <v>0</v>
      </c>
      <c r="AJ1683" s="3" t="str">
        <f t="shared" si="189"/>
        <v/>
      </c>
      <c r="AK1683" s="3" t="str">
        <f t="shared" si="190"/>
        <v/>
      </c>
      <c r="AL1683" s="3" t="str">
        <f t="shared" si="191"/>
        <v/>
      </c>
    </row>
    <row r="1684" spans="1:38">
      <c r="A1684" t="s">
        <v>2764</v>
      </c>
      <c r="B1684" t="s">
        <v>2765</v>
      </c>
      <c r="C1684" s="5">
        <v>0.99819999999999998</v>
      </c>
      <c r="D1684" s="5">
        <v>0.99819999999999998</v>
      </c>
      <c r="E1684" s="5">
        <v>1</v>
      </c>
      <c r="F1684" s="5">
        <v>1</v>
      </c>
      <c r="G1684" s="5"/>
      <c r="H1684" s="5"/>
      <c r="I1684" s="5"/>
      <c r="J1684" s="5">
        <v>0.47</v>
      </c>
      <c r="K1684" s="5">
        <v>0</v>
      </c>
      <c r="L1684" s="5">
        <v>1060</v>
      </c>
      <c r="M1684" s="6">
        <v>0.99970000000000003</v>
      </c>
      <c r="N1684" s="6">
        <v>0.99970000000000003</v>
      </c>
      <c r="O1684" s="6">
        <v>2</v>
      </c>
      <c r="P1684" s="6">
        <v>2</v>
      </c>
      <c r="Q1684" s="6"/>
      <c r="R1684" s="6"/>
      <c r="S1684" s="6"/>
      <c r="T1684" s="6"/>
      <c r="U1684" s="6"/>
      <c r="V1684" s="6">
        <v>856</v>
      </c>
      <c r="W1684">
        <v>882</v>
      </c>
      <c r="X1684">
        <f t="shared" si="192"/>
        <v>0</v>
      </c>
      <c r="Y1684">
        <f t="shared" si="192"/>
        <v>0</v>
      </c>
      <c r="Z1684">
        <f t="shared" si="192"/>
        <v>0</v>
      </c>
      <c r="AA1684">
        <f t="shared" si="193"/>
        <v>0</v>
      </c>
      <c r="AB1684">
        <f t="shared" si="193"/>
        <v>0</v>
      </c>
      <c r="AC1684">
        <f t="shared" si="193"/>
        <v>0</v>
      </c>
      <c r="AD1684">
        <f t="shared" si="188"/>
        <v>0</v>
      </c>
      <c r="AE1684">
        <f t="shared" si="188"/>
        <v>0</v>
      </c>
      <c r="AF1684">
        <f t="shared" si="188"/>
        <v>0</v>
      </c>
      <c r="AG1684">
        <f t="shared" si="194"/>
        <v>0</v>
      </c>
      <c r="AH1684">
        <f t="shared" si="194"/>
        <v>0</v>
      </c>
      <c r="AI1684">
        <f t="shared" si="194"/>
        <v>0</v>
      </c>
      <c r="AJ1684" s="3" t="str">
        <f t="shared" si="189"/>
        <v/>
      </c>
      <c r="AK1684" s="3" t="str">
        <f t="shared" si="190"/>
        <v/>
      </c>
      <c r="AL1684" s="3" t="str">
        <f t="shared" si="191"/>
        <v/>
      </c>
    </row>
    <row r="1685" spans="1:38">
      <c r="A1685" t="s">
        <v>2766</v>
      </c>
      <c r="B1685" t="s">
        <v>2765</v>
      </c>
      <c r="C1685" s="5">
        <v>0.99819999999999998</v>
      </c>
      <c r="D1685" s="5">
        <v>0.99819999999999998</v>
      </c>
      <c r="E1685" s="5">
        <v>1</v>
      </c>
      <c r="F1685" s="5">
        <v>1</v>
      </c>
      <c r="G1685" s="5"/>
      <c r="H1685" s="5"/>
      <c r="I1685" s="5"/>
      <c r="J1685" s="5">
        <v>0.47</v>
      </c>
      <c r="K1685" s="5">
        <v>0</v>
      </c>
      <c r="L1685" s="5">
        <v>1060</v>
      </c>
      <c r="M1685" s="6">
        <v>0.99970000000000003</v>
      </c>
      <c r="N1685" s="6">
        <v>0.99970000000000003</v>
      </c>
      <c r="O1685" s="6">
        <v>2</v>
      </c>
      <c r="P1685" s="6">
        <v>2</v>
      </c>
      <c r="Q1685" s="6"/>
      <c r="R1685" s="6"/>
      <c r="S1685" s="6"/>
      <c r="T1685" s="6"/>
      <c r="U1685" s="6"/>
      <c r="V1685" s="6">
        <v>856</v>
      </c>
      <c r="W1685">
        <v>882</v>
      </c>
      <c r="X1685">
        <f t="shared" si="192"/>
        <v>0</v>
      </c>
      <c r="Y1685">
        <f t="shared" si="192"/>
        <v>0</v>
      </c>
      <c r="Z1685">
        <f t="shared" si="192"/>
        <v>0</v>
      </c>
      <c r="AA1685">
        <f t="shared" si="193"/>
        <v>0</v>
      </c>
      <c r="AB1685">
        <f t="shared" si="193"/>
        <v>0</v>
      </c>
      <c r="AC1685">
        <f t="shared" si="193"/>
        <v>0</v>
      </c>
      <c r="AD1685">
        <f t="shared" ref="AD1685:AF1748" si="195">IF(AND($S1685&lt;&gt;"",$S1685&gt;=AD$5),1,0)</f>
        <v>0</v>
      </c>
      <c r="AE1685">
        <f t="shared" si="195"/>
        <v>0</v>
      </c>
      <c r="AF1685">
        <f t="shared" si="195"/>
        <v>0</v>
      </c>
      <c r="AG1685">
        <f t="shared" si="194"/>
        <v>0</v>
      </c>
      <c r="AH1685">
        <f t="shared" si="194"/>
        <v>0</v>
      </c>
      <c r="AI1685">
        <f t="shared" si="194"/>
        <v>0</v>
      </c>
      <c r="AJ1685" s="3" t="str">
        <f t="shared" si="189"/>
        <v/>
      </c>
      <c r="AK1685" s="3" t="str">
        <f t="shared" si="190"/>
        <v/>
      </c>
      <c r="AL1685" s="3" t="str">
        <f t="shared" si="191"/>
        <v/>
      </c>
    </row>
    <row r="1686" spans="1:38">
      <c r="A1686" t="s">
        <v>2767</v>
      </c>
      <c r="B1686" t="s">
        <v>2765</v>
      </c>
      <c r="C1686" s="5">
        <v>0.99819999999999998</v>
      </c>
      <c r="D1686" s="5">
        <v>0.99819999999999998</v>
      </c>
      <c r="E1686" s="5">
        <v>1</v>
      </c>
      <c r="F1686" s="5">
        <v>1</v>
      </c>
      <c r="G1686" s="5"/>
      <c r="H1686" s="5"/>
      <c r="I1686" s="5"/>
      <c r="J1686" s="5">
        <v>0.47</v>
      </c>
      <c r="K1686" s="5">
        <v>0</v>
      </c>
      <c r="L1686" s="5">
        <v>1060</v>
      </c>
      <c r="M1686" s="6">
        <v>0.99970000000000003</v>
      </c>
      <c r="N1686" s="6">
        <v>0.99970000000000003</v>
      </c>
      <c r="O1686" s="6">
        <v>2</v>
      </c>
      <c r="P1686" s="6">
        <v>2</v>
      </c>
      <c r="Q1686" s="6"/>
      <c r="R1686" s="6"/>
      <c r="S1686" s="6"/>
      <c r="T1686" s="6"/>
      <c r="U1686" s="6"/>
      <c r="V1686" s="6">
        <v>856</v>
      </c>
      <c r="W1686">
        <v>882</v>
      </c>
      <c r="X1686">
        <f t="shared" si="192"/>
        <v>0</v>
      </c>
      <c r="Y1686">
        <f t="shared" si="192"/>
        <v>0</v>
      </c>
      <c r="Z1686">
        <f t="shared" si="192"/>
        <v>0</v>
      </c>
      <c r="AA1686">
        <f t="shared" si="193"/>
        <v>0</v>
      </c>
      <c r="AB1686">
        <f t="shared" si="193"/>
        <v>0</v>
      </c>
      <c r="AC1686">
        <f t="shared" si="193"/>
        <v>0</v>
      </c>
      <c r="AD1686">
        <f t="shared" si="195"/>
        <v>0</v>
      </c>
      <c r="AE1686">
        <f t="shared" si="195"/>
        <v>0</v>
      </c>
      <c r="AF1686">
        <f t="shared" si="195"/>
        <v>0</v>
      </c>
      <c r="AG1686">
        <f t="shared" si="194"/>
        <v>0</v>
      </c>
      <c r="AH1686">
        <f t="shared" si="194"/>
        <v>0</v>
      </c>
      <c r="AI1686">
        <f t="shared" si="194"/>
        <v>0</v>
      </c>
      <c r="AJ1686" s="3" t="str">
        <f t="shared" si="189"/>
        <v/>
      </c>
      <c r="AK1686" s="3" t="str">
        <f t="shared" si="190"/>
        <v/>
      </c>
      <c r="AL1686" s="3" t="str">
        <f t="shared" si="191"/>
        <v/>
      </c>
    </row>
    <row r="1687" spans="1:38">
      <c r="A1687" t="s">
        <v>2768</v>
      </c>
      <c r="B1687" t="s">
        <v>2765</v>
      </c>
      <c r="C1687" s="5">
        <v>0.99819999999999998</v>
      </c>
      <c r="D1687" s="5">
        <v>0.99819999999999998</v>
      </c>
      <c r="E1687" s="5">
        <v>1</v>
      </c>
      <c r="F1687" s="5">
        <v>1</v>
      </c>
      <c r="G1687" s="5"/>
      <c r="H1687" s="5"/>
      <c r="I1687" s="5"/>
      <c r="J1687" s="5">
        <v>0.47</v>
      </c>
      <c r="K1687" s="5">
        <v>0</v>
      </c>
      <c r="L1687" s="5">
        <v>1060</v>
      </c>
      <c r="M1687" s="6">
        <v>0.99970000000000003</v>
      </c>
      <c r="N1687" s="6">
        <v>0.99970000000000003</v>
      </c>
      <c r="O1687" s="6">
        <v>2</v>
      </c>
      <c r="P1687" s="6">
        <v>2</v>
      </c>
      <c r="Q1687" s="6"/>
      <c r="R1687" s="6"/>
      <c r="S1687" s="6"/>
      <c r="T1687" s="6"/>
      <c r="U1687" s="6"/>
      <c r="V1687" s="6">
        <v>856</v>
      </c>
      <c r="W1687">
        <v>882</v>
      </c>
      <c r="X1687">
        <f t="shared" si="192"/>
        <v>0</v>
      </c>
      <c r="Y1687">
        <f t="shared" si="192"/>
        <v>0</v>
      </c>
      <c r="Z1687">
        <f t="shared" si="192"/>
        <v>0</v>
      </c>
      <c r="AA1687">
        <f t="shared" si="193"/>
        <v>0</v>
      </c>
      <c r="AB1687">
        <f t="shared" si="193"/>
        <v>0</v>
      </c>
      <c r="AC1687">
        <f t="shared" si="193"/>
        <v>0</v>
      </c>
      <c r="AD1687">
        <f t="shared" si="195"/>
        <v>0</v>
      </c>
      <c r="AE1687">
        <f t="shared" si="195"/>
        <v>0</v>
      </c>
      <c r="AF1687">
        <f t="shared" si="195"/>
        <v>0</v>
      </c>
      <c r="AG1687">
        <f t="shared" si="194"/>
        <v>0</v>
      </c>
      <c r="AH1687">
        <f t="shared" si="194"/>
        <v>0</v>
      </c>
      <c r="AI1687">
        <f t="shared" si="194"/>
        <v>0</v>
      </c>
      <c r="AJ1687" s="3" t="str">
        <f t="shared" si="189"/>
        <v/>
      </c>
      <c r="AK1687" s="3" t="str">
        <f t="shared" si="190"/>
        <v/>
      </c>
      <c r="AL1687" s="3" t="str">
        <f t="shared" si="191"/>
        <v/>
      </c>
    </row>
    <row r="1688" spans="1:38">
      <c r="A1688" t="s">
        <v>2769</v>
      </c>
      <c r="B1688" t="s">
        <v>2770</v>
      </c>
      <c r="C1688" s="5">
        <v>1</v>
      </c>
      <c r="D1688" s="5">
        <v>1</v>
      </c>
      <c r="E1688" s="5">
        <v>20</v>
      </c>
      <c r="F1688" s="5">
        <v>7</v>
      </c>
      <c r="G1688" s="5">
        <v>6</v>
      </c>
      <c r="H1688" s="5">
        <v>11</v>
      </c>
      <c r="I1688" s="5">
        <v>0.50228107876522499</v>
      </c>
      <c r="J1688" s="5">
        <v>0.51</v>
      </c>
      <c r="K1688" s="5">
        <v>0.04</v>
      </c>
      <c r="L1688" s="5">
        <v>640</v>
      </c>
      <c r="M1688" s="6">
        <v>1</v>
      </c>
      <c r="N1688" s="6">
        <v>1</v>
      </c>
      <c r="O1688" s="6">
        <v>26</v>
      </c>
      <c r="P1688" s="6">
        <v>6</v>
      </c>
      <c r="Q1688" s="6">
        <v>14</v>
      </c>
      <c r="R1688" s="6">
        <v>8</v>
      </c>
      <c r="S1688" s="6">
        <v>1.29123928577601</v>
      </c>
      <c r="T1688" s="6">
        <v>1.26</v>
      </c>
      <c r="U1688" s="6">
        <v>0.22</v>
      </c>
      <c r="V1688" s="6">
        <v>538</v>
      </c>
      <c r="W1688">
        <v>883</v>
      </c>
      <c r="X1688">
        <f t="shared" si="192"/>
        <v>0</v>
      </c>
      <c r="Y1688">
        <f t="shared" si="192"/>
        <v>0</v>
      </c>
      <c r="Z1688">
        <f t="shared" si="192"/>
        <v>1</v>
      </c>
      <c r="AA1688">
        <f t="shared" si="193"/>
        <v>0</v>
      </c>
      <c r="AB1688">
        <f t="shared" si="193"/>
        <v>0</v>
      </c>
      <c r="AC1688">
        <f t="shared" si="193"/>
        <v>0</v>
      </c>
      <c r="AD1688">
        <f t="shared" si="195"/>
        <v>0</v>
      </c>
      <c r="AE1688">
        <f t="shared" si="195"/>
        <v>0</v>
      </c>
      <c r="AF1688">
        <f t="shared" si="195"/>
        <v>0</v>
      </c>
      <c r="AG1688">
        <f t="shared" si="194"/>
        <v>0</v>
      </c>
      <c r="AH1688">
        <f t="shared" si="194"/>
        <v>0</v>
      </c>
      <c r="AI1688">
        <f t="shared" si="194"/>
        <v>0</v>
      </c>
      <c r="AJ1688" s="3">
        <f t="shared" si="189"/>
        <v>1.9909171224572797</v>
      </c>
      <c r="AK1688" s="3">
        <f t="shared" si="190"/>
        <v>0.77444979487207843</v>
      </c>
      <c r="AL1688" s="3">
        <f t="shared" si="191"/>
        <v>0.45555870286592842</v>
      </c>
    </row>
    <row r="1689" spans="1:38">
      <c r="A1689" t="s">
        <v>2771</v>
      </c>
      <c r="B1689" t="s">
        <v>2770</v>
      </c>
      <c r="C1689" s="5">
        <v>1</v>
      </c>
      <c r="D1689" s="5">
        <v>1</v>
      </c>
      <c r="E1689" s="5">
        <v>20</v>
      </c>
      <c r="F1689" s="5">
        <v>7</v>
      </c>
      <c r="G1689" s="5">
        <v>6</v>
      </c>
      <c r="H1689" s="5">
        <v>11</v>
      </c>
      <c r="I1689" s="5">
        <v>0.50228107876522499</v>
      </c>
      <c r="J1689" s="5">
        <v>0.51</v>
      </c>
      <c r="K1689" s="5">
        <v>0.04</v>
      </c>
      <c r="L1689" s="5">
        <v>640</v>
      </c>
      <c r="M1689" s="6">
        <v>1</v>
      </c>
      <c r="N1689" s="6">
        <v>1</v>
      </c>
      <c r="O1689" s="6">
        <v>26</v>
      </c>
      <c r="P1689" s="6">
        <v>6</v>
      </c>
      <c r="Q1689" s="6">
        <v>14</v>
      </c>
      <c r="R1689" s="6">
        <v>8</v>
      </c>
      <c r="S1689" s="6">
        <v>1.29123928577601</v>
      </c>
      <c r="T1689" s="6">
        <v>1.26</v>
      </c>
      <c r="U1689" s="6">
        <v>0.22</v>
      </c>
      <c r="V1689" s="6">
        <v>538</v>
      </c>
      <c r="W1689">
        <v>883</v>
      </c>
      <c r="X1689">
        <f t="shared" si="192"/>
        <v>0</v>
      </c>
      <c r="Y1689">
        <f t="shared" si="192"/>
        <v>0</v>
      </c>
      <c r="Z1689">
        <f t="shared" si="192"/>
        <v>1</v>
      </c>
      <c r="AA1689">
        <f t="shared" si="193"/>
        <v>0</v>
      </c>
      <c r="AB1689">
        <f t="shared" si="193"/>
        <v>0</v>
      </c>
      <c r="AC1689">
        <f t="shared" si="193"/>
        <v>0</v>
      </c>
      <c r="AD1689">
        <f t="shared" si="195"/>
        <v>0</v>
      </c>
      <c r="AE1689">
        <f t="shared" si="195"/>
        <v>0</v>
      </c>
      <c r="AF1689">
        <f t="shared" si="195"/>
        <v>0</v>
      </c>
      <c r="AG1689">
        <f t="shared" si="194"/>
        <v>0</v>
      </c>
      <c r="AH1689">
        <f t="shared" si="194"/>
        <v>0</v>
      </c>
      <c r="AI1689">
        <f t="shared" si="194"/>
        <v>0</v>
      </c>
      <c r="AJ1689" s="3">
        <f t="shared" si="189"/>
        <v>1.9909171224572797</v>
      </c>
      <c r="AK1689" s="3">
        <f t="shared" si="190"/>
        <v>0.77444979487207843</v>
      </c>
      <c r="AL1689" s="3">
        <f t="shared" si="191"/>
        <v>0.45555870286592842</v>
      </c>
    </row>
    <row r="1690" spans="1:38">
      <c r="A1690" t="s">
        <v>2772</v>
      </c>
      <c r="B1690" t="s">
        <v>2770</v>
      </c>
      <c r="C1690" s="5">
        <v>1</v>
      </c>
      <c r="D1690" s="5">
        <v>1</v>
      </c>
      <c r="E1690" s="5">
        <v>20</v>
      </c>
      <c r="F1690" s="5">
        <v>7</v>
      </c>
      <c r="G1690" s="5">
        <v>6</v>
      </c>
      <c r="H1690" s="5">
        <v>11</v>
      </c>
      <c r="I1690" s="5">
        <v>0.50228107876522499</v>
      </c>
      <c r="J1690" s="5">
        <v>0.51</v>
      </c>
      <c r="K1690" s="5">
        <v>0.04</v>
      </c>
      <c r="L1690" s="5">
        <v>640</v>
      </c>
      <c r="M1690" s="6">
        <v>1</v>
      </c>
      <c r="N1690" s="6">
        <v>1</v>
      </c>
      <c r="O1690" s="6">
        <v>26</v>
      </c>
      <c r="P1690" s="6">
        <v>6</v>
      </c>
      <c r="Q1690" s="6">
        <v>14</v>
      </c>
      <c r="R1690" s="6">
        <v>8</v>
      </c>
      <c r="S1690" s="6">
        <v>1.29123928577601</v>
      </c>
      <c r="T1690" s="6">
        <v>1.26</v>
      </c>
      <c r="U1690" s="6">
        <v>0.22</v>
      </c>
      <c r="V1690" s="6">
        <v>538</v>
      </c>
      <c r="W1690">
        <v>883</v>
      </c>
      <c r="X1690">
        <f t="shared" si="192"/>
        <v>0</v>
      </c>
      <c r="Y1690">
        <f t="shared" si="192"/>
        <v>0</v>
      </c>
      <c r="Z1690">
        <f t="shared" si="192"/>
        <v>1</v>
      </c>
      <c r="AA1690">
        <f t="shared" si="193"/>
        <v>0</v>
      </c>
      <c r="AB1690">
        <f t="shared" si="193"/>
        <v>0</v>
      </c>
      <c r="AC1690">
        <f t="shared" si="193"/>
        <v>0</v>
      </c>
      <c r="AD1690">
        <f t="shared" si="195"/>
        <v>0</v>
      </c>
      <c r="AE1690">
        <f t="shared" si="195"/>
        <v>0</v>
      </c>
      <c r="AF1690">
        <f t="shared" si="195"/>
        <v>0</v>
      </c>
      <c r="AG1690">
        <f t="shared" si="194"/>
        <v>0</v>
      </c>
      <c r="AH1690">
        <f t="shared" si="194"/>
        <v>0</v>
      </c>
      <c r="AI1690">
        <f t="shared" si="194"/>
        <v>0</v>
      </c>
      <c r="AJ1690" s="3">
        <f t="shared" si="189"/>
        <v>1.9909171224572797</v>
      </c>
      <c r="AK1690" s="3">
        <f t="shared" si="190"/>
        <v>0.77444979487207843</v>
      </c>
      <c r="AL1690" s="3">
        <f t="shared" si="191"/>
        <v>0.45555870286592842</v>
      </c>
    </row>
    <row r="1691" spans="1:38">
      <c r="A1691" t="s">
        <v>2773</v>
      </c>
      <c r="B1691" t="s">
        <v>2774</v>
      </c>
      <c r="C1691" s="5">
        <v>0.97240000000000004</v>
      </c>
      <c r="D1691" s="5">
        <v>0.97240000000000004</v>
      </c>
      <c r="E1691" s="5">
        <v>1</v>
      </c>
      <c r="F1691" s="5">
        <v>1</v>
      </c>
      <c r="G1691" s="5">
        <v>0</v>
      </c>
      <c r="H1691" s="5">
        <v>1</v>
      </c>
      <c r="I1691" s="5">
        <v>0.04</v>
      </c>
      <c r="J1691" s="5">
        <v>0.04</v>
      </c>
      <c r="K1691" s="5">
        <v>0</v>
      </c>
      <c r="L1691" s="5">
        <v>1289</v>
      </c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>
        <v>884</v>
      </c>
      <c r="X1691">
        <f t="shared" si="192"/>
        <v>1</v>
      </c>
      <c r="Y1691">
        <f t="shared" si="192"/>
        <v>1</v>
      </c>
      <c r="Z1691">
        <f t="shared" si="192"/>
        <v>1</v>
      </c>
      <c r="AA1691">
        <f t="shared" si="193"/>
        <v>0</v>
      </c>
      <c r="AB1691">
        <f t="shared" si="193"/>
        <v>0</v>
      </c>
      <c r="AC1691">
        <f t="shared" si="193"/>
        <v>0</v>
      </c>
      <c r="AD1691">
        <f t="shared" si="195"/>
        <v>0</v>
      </c>
      <c r="AE1691">
        <f t="shared" si="195"/>
        <v>0</v>
      </c>
      <c r="AF1691">
        <f t="shared" si="195"/>
        <v>0</v>
      </c>
      <c r="AG1691">
        <f t="shared" si="194"/>
        <v>0</v>
      </c>
      <c r="AH1691">
        <f t="shared" si="194"/>
        <v>0</v>
      </c>
      <c r="AI1691">
        <f t="shared" si="194"/>
        <v>0</v>
      </c>
      <c r="AJ1691" s="3">
        <f t="shared" si="189"/>
        <v>25</v>
      </c>
      <c r="AK1691" s="3" t="str">
        <f t="shared" si="190"/>
        <v/>
      </c>
      <c r="AL1691" s="3" t="str">
        <f t="shared" si="191"/>
        <v/>
      </c>
    </row>
    <row r="1692" spans="1:38">
      <c r="A1692" t="s">
        <v>2775</v>
      </c>
      <c r="B1692" t="s">
        <v>2774</v>
      </c>
      <c r="C1692" s="5">
        <v>0.97240000000000004</v>
      </c>
      <c r="D1692" s="5">
        <v>0.97240000000000004</v>
      </c>
      <c r="E1692" s="5">
        <v>1</v>
      </c>
      <c r="F1692" s="5">
        <v>1</v>
      </c>
      <c r="G1692" s="5">
        <v>0</v>
      </c>
      <c r="H1692" s="5">
        <v>1</v>
      </c>
      <c r="I1692" s="5">
        <v>0.04</v>
      </c>
      <c r="J1692" s="5">
        <v>0.04</v>
      </c>
      <c r="K1692" s="5">
        <v>0</v>
      </c>
      <c r="L1692" s="5">
        <v>1289</v>
      </c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>
        <v>884</v>
      </c>
      <c r="X1692">
        <f t="shared" si="192"/>
        <v>1</v>
      </c>
      <c r="Y1692">
        <f t="shared" si="192"/>
        <v>1</v>
      </c>
      <c r="Z1692">
        <f t="shared" si="192"/>
        <v>1</v>
      </c>
      <c r="AA1692">
        <f t="shared" si="193"/>
        <v>0</v>
      </c>
      <c r="AB1692">
        <f t="shared" si="193"/>
        <v>0</v>
      </c>
      <c r="AC1692">
        <f t="shared" si="193"/>
        <v>0</v>
      </c>
      <c r="AD1692">
        <f t="shared" si="195"/>
        <v>0</v>
      </c>
      <c r="AE1692">
        <f t="shared" si="195"/>
        <v>0</v>
      </c>
      <c r="AF1692">
        <f t="shared" si="195"/>
        <v>0</v>
      </c>
      <c r="AG1692">
        <f t="shared" si="194"/>
        <v>0</v>
      </c>
      <c r="AH1692">
        <f t="shared" si="194"/>
        <v>0</v>
      </c>
      <c r="AI1692">
        <f t="shared" si="194"/>
        <v>0</v>
      </c>
      <c r="AJ1692" s="3">
        <f t="shared" si="189"/>
        <v>25</v>
      </c>
      <c r="AK1692" s="3" t="str">
        <f t="shared" si="190"/>
        <v/>
      </c>
      <c r="AL1692" s="3" t="str">
        <f t="shared" si="191"/>
        <v/>
      </c>
    </row>
    <row r="1693" spans="1:38">
      <c r="A1693" t="s">
        <v>2776</v>
      </c>
      <c r="B1693" t="s">
        <v>2777</v>
      </c>
      <c r="C1693" s="5">
        <v>1</v>
      </c>
      <c r="D1693" s="5">
        <v>1</v>
      </c>
      <c r="E1693" s="5">
        <v>9</v>
      </c>
      <c r="F1693" s="5">
        <v>3</v>
      </c>
      <c r="G1693" s="5">
        <v>2</v>
      </c>
      <c r="H1693" s="5">
        <v>1</v>
      </c>
      <c r="I1693" s="5">
        <v>1.1100000000000001</v>
      </c>
      <c r="J1693" s="5">
        <v>1.1100000000000001</v>
      </c>
      <c r="K1693" s="5">
        <v>0</v>
      </c>
      <c r="L1693" s="5">
        <v>202</v>
      </c>
      <c r="M1693" s="6">
        <v>1</v>
      </c>
      <c r="N1693" s="6">
        <v>1</v>
      </c>
      <c r="O1693" s="6">
        <v>6</v>
      </c>
      <c r="P1693" s="6">
        <v>5</v>
      </c>
      <c r="Q1693" s="6">
        <v>1</v>
      </c>
      <c r="R1693" s="6">
        <v>1</v>
      </c>
      <c r="S1693" s="6">
        <v>0.45018956657980003</v>
      </c>
      <c r="T1693" s="6">
        <v>0.45</v>
      </c>
      <c r="U1693" s="6">
        <v>0.01</v>
      </c>
      <c r="V1693" s="6">
        <v>180</v>
      </c>
      <c r="W1693">
        <v>885</v>
      </c>
      <c r="X1693">
        <f t="shared" si="192"/>
        <v>0</v>
      </c>
      <c r="Y1693">
        <f t="shared" si="192"/>
        <v>0</v>
      </c>
      <c r="Z1693">
        <f t="shared" si="192"/>
        <v>0</v>
      </c>
      <c r="AA1693">
        <f t="shared" si="193"/>
        <v>0</v>
      </c>
      <c r="AB1693">
        <f t="shared" si="193"/>
        <v>1</v>
      </c>
      <c r="AC1693">
        <f t="shared" si="193"/>
        <v>1</v>
      </c>
      <c r="AD1693">
        <f t="shared" si="195"/>
        <v>0</v>
      </c>
      <c r="AE1693">
        <f t="shared" si="195"/>
        <v>0</v>
      </c>
      <c r="AF1693">
        <f t="shared" si="195"/>
        <v>0</v>
      </c>
      <c r="AG1693">
        <f t="shared" si="194"/>
        <v>0</v>
      </c>
      <c r="AH1693">
        <f t="shared" si="194"/>
        <v>0</v>
      </c>
      <c r="AI1693">
        <f t="shared" si="194"/>
        <v>0</v>
      </c>
      <c r="AJ1693" s="3">
        <f t="shared" si="189"/>
        <v>0.9009009009009008</v>
      </c>
      <c r="AK1693" s="3">
        <f t="shared" si="190"/>
        <v>2.2212864851516749</v>
      </c>
      <c r="AL1693" s="3">
        <f t="shared" si="191"/>
        <v>1.3066391089127498</v>
      </c>
    </row>
    <row r="1694" spans="1:38">
      <c r="A1694" t="s">
        <v>2778</v>
      </c>
      <c r="B1694" t="s">
        <v>2779</v>
      </c>
      <c r="C1694" s="5">
        <v>0.9819</v>
      </c>
      <c r="D1694" s="5">
        <v>0.9819</v>
      </c>
      <c r="E1694" s="5">
        <v>1</v>
      </c>
      <c r="F1694" s="5">
        <v>1</v>
      </c>
      <c r="G1694" s="5">
        <v>1</v>
      </c>
      <c r="H1694" s="5">
        <v>0</v>
      </c>
      <c r="I1694" s="5">
        <v>9.1300000000000008</v>
      </c>
      <c r="J1694" s="5">
        <v>9.1300000000000008</v>
      </c>
      <c r="K1694" s="5">
        <v>0</v>
      </c>
      <c r="L1694" s="5">
        <v>1227</v>
      </c>
      <c r="M1694" s="6">
        <v>0.98029999999999995</v>
      </c>
      <c r="N1694" s="6">
        <v>0.98029999999999995</v>
      </c>
      <c r="O1694" s="6">
        <v>2</v>
      </c>
      <c r="P1694" s="6">
        <v>1</v>
      </c>
      <c r="Q1694" s="6">
        <v>0</v>
      </c>
      <c r="R1694" s="6">
        <v>2</v>
      </c>
      <c r="S1694" s="6">
        <v>0.08</v>
      </c>
      <c r="T1694" s="6">
        <v>0.08</v>
      </c>
      <c r="U1694" s="6">
        <v>0</v>
      </c>
      <c r="V1694" s="6">
        <v>1074</v>
      </c>
      <c r="W1694">
        <v>886</v>
      </c>
      <c r="X1694">
        <f t="shared" si="192"/>
        <v>0</v>
      </c>
      <c r="Y1694">
        <f t="shared" si="192"/>
        <v>0</v>
      </c>
      <c r="Z1694">
        <f t="shared" si="192"/>
        <v>0</v>
      </c>
      <c r="AA1694">
        <f t="shared" si="193"/>
        <v>1</v>
      </c>
      <c r="AB1694">
        <f t="shared" si="193"/>
        <v>1</v>
      </c>
      <c r="AC1694">
        <f t="shared" si="193"/>
        <v>1</v>
      </c>
      <c r="AD1694">
        <f t="shared" si="195"/>
        <v>0</v>
      </c>
      <c r="AE1694">
        <f t="shared" si="195"/>
        <v>0</v>
      </c>
      <c r="AF1694">
        <f t="shared" si="195"/>
        <v>0</v>
      </c>
      <c r="AG1694">
        <f t="shared" si="194"/>
        <v>1</v>
      </c>
      <c r="AH1694">
        <f t="shared" si="194"/>
        <v>1</v>
      </c>
      <c r="AI1694">
        <f t="shared" si="194"/>
        <v>1</v>
      </c>
      <c r="AJ1694" s="3">
        <f t="shared" si="189"/>
        <v>0.10952902519167579</v>
      </c>
      <c r="AK1694" s="3">
        <f t="shared" si="190"/>
        <v>12.5</v>
      </c>
      <c r="AL1694" s="3">
        <f t="shared" si="191"/>
        <v>7.3529411764705879</v>
      </c>
    </row>
    <row r="1695" spans="1:38">
      <c r="A1695" t="s">
        <v>2780</v>
      </c>
      <c r="B1695" t="s">
        <v>2781</v>
      </c>
      <c r="C1695" s="5">
        <v>1</v>
      </c>
      <c r="D1695" s="5">
        <v>1</v>
      </c>
      <c r="E1695" s="5">
        <v>5</v>
      </c>
      <c r="F1695" s="5">
        <v>2</v>
      </c>
      <c r="G1695" s="5">
        <v>1</v>
      </c>
      <c r="H1695" s="5">
        <v>4</v>
      </c>
      <c r="I1695" s="5">
        <v>0.48236724224598199</v>
      </c>
      <c r="J1695" s="5">
        <v>0.48</v>
      </c>
      <c r="K1695" s="5">
        <v>0.05</v>
      </c>
      <c r="L1695" s="5">
        <v>641</v>
      </c>
      <c r="M1695" s="6">
        <v>1</v>
      </c>
      <c r="N1695" s="6">
        <v>1</v>
      </c>
      <c r="O1695" s="6">
        <v>3</v>
      </c>
      <c r="P1695" s="6">
        <v>2</v>
      </c>
      <c r="Q1695" s="6">
        <v>2</v>
      </c>
      <c r="R1695" s="6">
        <v>1</v>
      </c>
      <c r="S1695" s="6">
        <v>1.6852080706935999</v>
      </c>
      <c r="T1695" s="6">
        <v>1.69</v>
      </c>
      <c r="U1695" s="6">
        <v>0.14000000000000001</v>
      </c>
      <c r="V1695" s="6">
        <v>539</v>
      </c>
      <c r="W1695">
        <v>887</v>
      </c>
      <c r="X1695">
        <f t="shared" si="192"/>
        <v>0</v>
      </c>
      <c r="Y1695">
        <f t="shared" si="192"/>
        <v>1</v>
      </c>
      <c r="Z1695">
        <f t="shared" si="192"/>
        <v>1</v>
      </c>
      <c r="AA1695">
        <f t="shared" si="193"/>
        <v>0</v>
      </c>
      <c r="AB1695">
        <f t="shared" si="193"/>
        <v>0</v>
      </c>
      <c r="AC1695">
        <f t="shared" si="193"/>
        <v>0</v>
      </c>
      <c r="AD1695">
        <f t="shared" si="195"/>
        <v>0</v>
      </c>
      <c r="AE1695">
        <f t="shared" si="195"/>
        <v>0</v>
      </c>
      <c r="AF1695">
        <f t="shared" si="195"/>
        <v>1</v>
      </c>
      <c r="AG1695">
        <f t="shared" si="194"/>
        <v>0</v>
      </c>
      <c r="AH1695">
        <f t="shared" si="194"/>
        <v>0</v>
      </c>
      <c r="AI1695">
        <f t="shared" si="194"/>
        <v>0</v>
      </c>
      <c r="AJ1695" s="3">
        <f t="shared" si="189"/>
        <v>2.0731092670054334</v>
      </c>
      <c r="AK1695" s="3">
        <f t="shared" si="190"/>
        <v>0.59339853481025573</v>
      </c>
      <c r="AL1695" s="3">
        <f t="shared" si="191"/>
        <v>0.34905796165309155</v>
      </c>
    </row>
    <row r="1696" spans="1:38">
      <c r="A1696" t="s">
        <v>2782</v>
      </c>
      <c r="B1696" t="s">
        <v>1914</v>
      </c>
      <c r="C1696" s="5">
        <v>0.98929999999999996</v>
      </c>
      <c r="D1696" s="5">
        <v>0.98929999999999996</v>
      </c>
      <c r="E1696" s="5">
        <v>5</v>
      </c>
      <c r="F1696" s="5">
        <v>2</v>
      </c>
      <c r="G1696" s="5">
        <v>1</v>
      </c>
      <c r="H1696" s="5">
        <v>0</v>
      </c>
      <c r="I1696" s="5">
        <v>68.52</v>
      </c>
      <c r="J1696" s="5">
        <v>78.25</v>
      </c>
      <c r="K1696" s="5">
        <v>4.51</v>
      </c>
      <c r="L1696" s="5">
        <v>1130</v>
      </c>
      <c r="M1696" s="6">
        <v>1</v>
      </c>
      <c r="N1696" s="6">
        <v>1</v>
      </c>
      <c r="O1696" s="6">
        <v>3</v>
      </c>
      <c r="P1696" s="6">
        <v>2</v>
      </c>
      <c r="Q1696" s="6">
        <v>2</v>
      </c>
      <c r="R1696" s="6">
        <v>0</v>
      </c>
      <c r="S1696" s="6">
        <v>294.78628248606202</v>
      </c>
      <c r="T1696" s="6">
        <v>40.44</v>
      </c>
      <c r="U1696" s="6">
        <v>50.53</v>
      </c>
      <c r="V1696" s="6">
        <v>540</v>
      </c>
      <c r="W1696">
        <v>888</v>
      </c>
      <c r="X1696">
        <f t="shared" si="192"/>
        <v>0</v>
      </c>
      <c r="Y1696">
        <f t="shared" si="192"/>
        <v>0</v>
      </c>
      <c r="Z1696">
        <f t="shared" si="192"/>
        <v>0</v>
      </c>
      <c r="AA1696">
        <f t="shared" si="193"/>
        <v>0</v>
      </c>
      <c r="AB1696">
        <f t="shared" si="193"/>
        <v>0</v>
      </c>
      <c r="AC1696">
        <f t="shared" si="193"/>
        <v>0</v>
      </c>
      <c r="AD1696">
        <f t="shared" si="195"/>
        <v>1</v>
      </c>
      <c r="AE1696">
        <f t="shared" si="195"/>
        <v>1</v>
      </c>
      <c r="AF1696">
        <f t="shared" si="195"/>
        <v>1</v>
      </c>
      <c r="AG1696">
        <f t="shared" si="194"/>
        <v>1</v>
      </c>
      <c r="AH1696">
        <f t="shared" si="194"/>
        <v>1</v>
      </c>
      <c r="AI1696">
        <f t="shared" si="194"/>
        <v>1</v>
      </c>
      <c r="AJ1696" s="3">
        <f t="shared" si="189"/>
        <v>1.4594279042615295E-2</v>
      </c>
      <c r="AK1696" s="3">
        <f t="shared" si="190"/>
        <v>3.3922881063751047E-3</v>
      </c>
      <c r="AL1696" s="3">
        <f t="shared" si="191"/>
        <v>1.9954635919853555E-3</v>
      </c>
    </row>
    <row r="1697" spans="1:38">
      <c r="A1697" t="s">
        <v>2783</v>
      </c>
      <c r="B1697" t="s">
        <v>2784</v>
      </c>
      <c r="C1697" s="5">
        <v>0.9819</v>
      </c>
      <c r="D1697" s="5">
        <v>0.9819</v>
      </c>
      <c r="E1697" s="5">
        <v>1</v>
      </c>
      <c r="F1697" s="5">
        <v>1</v>
      </c>
      <c r="G1697" s="5"/>
      <c r="H1697" s="5"/>
      <c r="I1697" s="5"/>
      <c r="J1697" s="5">
        <v>14.55</v>
      </c>
      <c r="K1697" s="5">
        <v>0</v>
      </c>
      <c r="L1697" s="5">
        <v>1228</v>
      </c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>
        <v>889</v>
      </c>
      <c r="X1697">
        <f t="shared" si="192"/>
        <v>0</v>
      </c>
      <c r="Y1697">
        <f t="shared" si="192"/>
        <v>0</v>
      </c>
      <c r="Z1697">
        <f t="shared" si="192"/>
        <v>0</v>
      </c>
      <c r="AA1697">
        <f t="shared" si="193"/>
        <v>0</v>
      </c>
      <c r="AB1697">
        <f t="shared" si="193"/>
        <v>0</v>
      </c>
      <c r="AC1697">
        <f t="shared" si="193"/>
        <v>0</v>
      </c>
      <c r="AD1697">
        <f t="shared" si="195"/>
        <v>0</v>
      </c>
      <c r="AE1697">
        <f t="shared" si="195"/>
        <v>0</v>
      </c>
      <c r="AF1697">
        <f t="shared" si="195"/>
        <v>0</v>
      </c>
      <c r="AG1697">
        <f t="shared" si="194"/>
        <v>0</v>
      </c>
      <c r="AH1697">
        <f t="shared" si="194"/>
        <v>0</v>
      </c>
      <c r="AI1697">
        <f t="shared" si="194"/>
        <v>0</v>
      </c>
      <c r="AJ1697" s="3" t="str">
        <f t="shared" si="189"/>
        <v/>
      </c>
      <c r="AK1697" s="3" t="str">
        <f t="shared" si="190"/>
        <v/>
      </c>
      <c r="AL1697" s="3" t="str">
        <f t="shared" si="191"/>
        <v/>
      </c>
    </row>
    <row r="1698" spans="1:38">
      <c r="A1698" t="s">
        <v>2785</v>
      </c>
      <c r="B1698" t="s">
        <v>2784</v>
      </c>
      <c r="C1698" s="5">
        <v>0.9819</v>
      </c>
      <c r="D1698" s="5">
        <v>0.9819</v>
      </c>
      <c r="E1698" s="5">
        <v>1</v>
      </c>
      <c r="F1698" s="5">
        <v>1</v>
      </c>
      <c r="G1698" s="5"/>
      <c r="H1698" s="5"/>
      <c r="I1698" s="5"/>
      <c r="J1698" s="5">
        <v>14.55</v>
      </c>
      <c r="K1698" s="5">
        <v>0</v>
      </c>
      <c r="L1698" s="5">
        <v>1228</v>
      </c>
      <c r="M1698" s="6">
        <v>0.98480000000000001</v>
      </c>
      <c r="N1698" s="6">
        <v>0.98480000000000001</v>
      </c>
      <c r="O1698" s="6">
        <v>1</v>
      </c>
      <c r="P1698" s="6">
        <v>1</v>
      </c>
      <c r="Q1698" s="6"/>
      <c r="R1698" s="6"/>
      <c r="S1698" s="6"/>
      <c r="T1698" s="6"/>
      <c r="U1698" s="6"/>
      <c r="V1698" s="6">
        <v>1027</v>
      </c>
      <c r="W1698">
        <v>889</v>
      </c>
      <c r="X1698">
        <f t="shared" si="192"/>
        <v>0</v>
      </c>
      <c r="Y1698">
        <f t="shared" si="192"/>
        <v>0</v>
      </c>
      <c r="Z1698">
        <f t="shared" si="192"/>
        <v>0</v>
      </c>
      <c r="AA1698">
        <f t="shared" si="193"/>
        <v>0</v>
      </c>
      <c r="AB1698">
        <f t="shared" si="193"/>
        <v>0</v>
      </c>
      <c r="AC1698">
        <f t="shared" si="193"/>
        <v>0</v>
      </c>
      <c r="AD1698">
        <f t="shared" si="195"/>
        <v>0</v>
      </c>
      <c r="AE1698">
        <f t="shared" si="195"/>
        <v>0</v>
      </c>
      <c r="AF1698">
        <f t="shared" si="195"/>
        <v>0</v>
      </c>
      <c r="AG1698">
        <f t="shared" si="194"/>
        <v>0</v>
      </c>
      <c r="AH1698">
        <f t="shared" si="194"/>
        <v>0</v>
      </c>
      <c r="AI1698">
        <f t="shared" si="194"/>
        <v>0</v>
      </c>
      <c r="AJ1698" s="3" t="str">
        <f t="shared" si="189"/>
        <v/>
      </c>
      <c r="AK1698" s="3" t="str">
        <f t="shared" si="190"/>
        <v/>
      </c>
      <c r="AL1698" s="3" t="str">
        <f t="shared" si="191"/>
        <v/>
      </c>
    </row>
    <row r="1699" spans="1:38">
      <c r="A1699" t="s">
        <v>2786</v>
      </c>
      <c r="B1699" t="s">
        <v>2787</v>
      </c>
      <c r="C1699" s="5">
        <v>1</v>
      </c>
      <c r="D1699" s="5">
        <v>1</v>
      </c>
      <c r="E1699" s="5">
        <v>34</v>
      </c>
      <c r="F1699" s="5">
        <v>6</v>
      </c>
      <c r="G1699" s="5">
        <v>25</v>
      </c>
      <c r="H1699" s="5">
        <v>8</v>
      </c>
      <c r="I1699" s="5">
        <v>0.83883211534162705</v>
      </c>
      <c r="J1699" s="5">
        <v>0.89</v>
      </c>
      <c r="K1699" s="5">
        <v>0.61</v>
      </c>
      <c r="L1699" s="5">
        <v>642</v>
      </c>
      <c r="M1699" s="6">
        <v>1</v>
      </c>
      <c r="N1699" s="6">
        <v>1</v>
      </c>
      <c r="O1699" s="6">
        <v>31</v>
      </c>
      <c r="P1699" s="6">
        <v>4</v>
      </c>
      <c r="Q1699" s="6">
        <v>4</v>
      </c>
      <c r="R1699" s="6">
        <v>27</v>
      </c>
      <c r="S1699" s="6">
        <v>0.38094706225298303</v>
      </c>
      <c r="T1699" s="6">
        <v>0.35</v>
      </c>
      <c r="U1699" s="6">
        <v>0.14000000000000001</v>
      </c>
      <c r="V1699" s="6" t="s">
        <v>2788</v>
      </c>
      <c r="W1699">
        <v>890</v>
      </c>
      <c r="X1699">
        <f t="shared" si="192"/>
        <v>0</v>
      </c>
      <c r="Y1699">
        <f t="shared" si="192"/>
        <v>0</v>
      </c>
      <c r="Z1699">
        <f t="shared" si="192"/>
        <v>0</v>
      </c>
      <c r="AA1699">
        <f t="shared" si="193"/>
        <v>0</v>
      </c>
      <c r="AB1699">
        <f t="shared" si="193"/>
        <v>1</v>
      </c>
      <c r="AC1699">
        <f t="shared" si="193"/>
        <v>1</v>
      </c>
      <c r="AD1699">
        <f t="shared" si="195"/>
        <v>0</v>
      </c>
      <c r="AE1699">
        <f t="shared" si="195"/>
        <v>0</v>
      </c>
      <c r="AF1699">
        <f t="shared" si="195"/>
        <v>0</v>
      </c>
      <c r="AG1699">
        <f t="shared" si="194"/>
        <v>0</v>
      </c>
      <c r="AH1699">
        <f t="shared" si="194"/>
        <v>0</v>
      </c>
      <c r="AI1699">
        <f t="shared" si="194"/>
        <v>0</v>
      </c>
      <c r="AJ1699" s="3">
        <f t="shared" si="189"/>
        <v>1.1921336602530233</v>
      </c>
      <c r="AK1699" s="3">
        <f t="shared" si="190"/>
        <v>2.6250366496747266</v>
      </c>
      <c r="AL1699" s="3">
        <f t="shared" si="191"/>
        <v>1.5441392056910155</v>
      </c>
    </row>
    <row r="1700" spans="1:38">
      <c r="A1700" t="s">
        <v>2789</v>
      </c>
      <c r="B1700" t="s">
        <v>2787</v>
      </c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6">
        <v>1</v>
      </c>
      <c r="N1700" s="6">
        <v>1</v>
      </c>
      <c r="O1700" s="6">
        <v>31</v>
      </c>
      <c r="P1700" s="6">
        <v>4</v>
      </c>
      <c r="Q1700" s="6">
        <v>4</v>
      </c>
      <c r="R1700" s="6">
        <v>27</v>
      </c>
      <c r="S1700" s="6">
        <v>0.38094706225298303</v>
      </c>
      <c r="T1700" s="6">
        <v>0.35</v>
      </c>
      <c r="U1700" s="6">
        <v>0.14000000000000001</v>
      </c>
      <c r="V1700" s="6" t="s">
        <v>2788</v>
      </c>
      <c r="W1700">
        <v>890</v>
      </c>
      <c r="X1700">
        <f t="shared" si="192"/>
        <v>0</v>
      </c>
      <c r="Y1700">
        <f t="shared" si="192"/>
        <v>0</v>
      </c>
      <c r="Z1700">
        <f t="shared" si="192"/>
        <v>0</v>
      </c>
      <c r="AA1700">
        <f t="shared" si="193"/>
        <v>0</v>
      </c>
      <c r="AB1700">
        <f t="shared" si="193"/>
        <v>1</v>
      </c>
      <c r="AC1700">
        <f t="shared" si="193"/>
        <v>1</v>
      </c>
      <c r="AD1700">
        <f t="shared" si="195"/>
        <v>0</v>
      </c>
      <c r="AE1700">
        <f t="shared" si="195"/>
        <v>0</v>
      </c>
      <c r="AF1700">
        <f t="shared" si="195"/>
        <v>0</v>
      </c>
      <c r="AG1700">
        <f t="shared" si="194"/>
        <v>0</v>
      </c>
      <c r="AH1700">
        <f t="shared" si="194"/>
        <v>0</v>
      </c>
      <c r="AI1700">
        <f t="shared" si="194"/>
        <v>0</v>
      </c>
      <c r="AJ1700" s="3" t="str">
        <f t="shared" si="189"/>
        <v/>
      </c>
      <c r="AK1700" s="3">
        <f t="shared" si="190"/>
        <v>2.6250366496747266</v>
      </c>
      <c r="AL1700" s="3">
        <f t="shared" si="191"/>
        <v>1.5441392056910155</v>
      </c>
    </row>
    <row r="1701" spans="1:38">
      <c r="A1701" t="s">
        <v>2790</v>
      </c>
      <c r="B1701" t="s">
        <v>2791</v>
      </c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6">
        <v>1</v>
      </c>
      <c r="N1701" s="6">
        <v>0.91149999999999998</v>
      </c>
      <c r="O1701" s="6">
        <v>34</v>
      </c>
      <c r="P1701" s="6">
        <v>3</v>
      </c>
      <c r="Q1701" s="6">
        <v>12</v>
      </c>
      <c r="R1701" s="6">
        <v>5</v>
      </c>
      <c r="S1701" s="6">
        <v>2.5657308696215799</v>
      </c>
      <c r="T1701" s="6">
        <v>999</v>
      </c>
      <c r="U1701" s="6">
        <v>0</v>
      </c>
      <c r="V1701" s="6" t="s">
        <v>2792</v>
      </c>
      <c r="W1701">
        <v>891</v>
      </c>
      <c r="X1701">
        <f t="shared" si="192"/>
        <v>0</v>
      </c>
      <c r="Y1701">
        <f t="shared" si="192"/>
        <v>0</v>
      </c>
      <c r="Z1701">
        <f t="shared" si="192"/>
        <v>0</v>
      </c>
      <c r="AA1701">
        <f t="shared" si="193"/>
        <v>0</v>
      </c>
      <c r="AB1701">
        <f t="shared" si="193"/>
        <v>0</v>
      </c>
      <c r="AC1701">
        <f t="shared" si="193"/>
        <v>0</v>
      </c>
      <c r="AD1701">
        <f t="shared" si="195"/>
        <v>0</v>
      </c>
      <c r="AE1701">
        <f t="shared" si="195"/>
        <v>1</v>
      </c>
      <c r="AF1701">
        <f t="shared" si="195"/>
        <v>1</v>
      </c>
      <c r="AG1701">
        <f t="shared" si="194"/>
        <v>0</v>
      </c>
      <c r="AH1701">
        <f t="shared" si="194"/>
        <v>0</v>
      </c>
      <c r="AI1701">
        <f t="shared" si="194"/>
        <v>0</v>
      </c>
      <c r="AJ1701" s="3" t="str">
        <f t="shared" si="189"/>
        <v/>
      </c>
      <c r="AK1701" s="3">
        <f t="shared" si="190"/>
        <v>0.38975249190788674</v>
      </c>
      <c r="AL1701" s="3">
        <f t="shared" si="191"/>
        <v>0.22926617171052158</v>
      </c>
    </row>
    <row r="1702" spans="1:38">
      <c r="A1702" t="s">
        <v>2793</v>
      </c>
      <c r="B1702" t="s">
        <v>2794</v>
      </c>
      <c r="C1702" s="5">
        <v>1</v>
      </c>
      <c r="D1702" s="5">
        <v>0.99619999999999997</v>
      </c>
      <c r="E1702" s="5">
        <v>53</v>
      </c>
      <c r="F1702" s="5">
        <v>4</v>
      </c>
      <c r="G1702" s="5">
        <v>24</v>
      </c>
      <c r="H1702" s="5">
        <v>12</v>
      </c>
      <c r="I1702" s="5">
        <v>1.1258896437275501</v>
      </c>
      <c r="J1702" s="5"/>
      <c r="K1702" s="5"/>
      <c r="L1702" s="5" t="s">
        <v>2795</v>
      </c>
      <c r="M1702" s="6">
        <v>1</v>
      </c>
      <c r="N1702" s="6">
        <v>0.9869</v>
      </c>
      <c r="O1702" s="6">
        <v>30</v>
      </c>
      <c r="P1702" s="6">
        <v>4</v>
      </c>
      <c r="Q1702" s="6">
        <v>8</v>
      </c>
      <c r="R1702" s="6">
        <v>10</v>
      </c>
      <c r="S1702" s="6">
        <v>0.56921025769737199</v>
      </c>
      <c r="T1702" s="6"/>
      <c r="U1702" s="6"/>
      <c r="V1702" s="6" t="s">
        <v>2796</v>
      </c>
      <c r="W1702">
        <v>892</v>
      </c>
      <c r="X1702">
        <f t="shared" si="192"/>
        <v>0</v>
      </c>
      <c r="Y1702">
        <f t="shared" si="192"/>
        <v>0</v>
      </c>
      <c r="Z1702">
        <f t="shared" si="192"/>
        <v>0</v>
      </c>
      <c r="AA1702">
        <f t="shared" si="193"/>
        <v>0</v>
      </c>
      <c r="AB1702">
        <f t="shared" si="193"/>
        <v>0</v>
      </c>
      <c r="AC1702">
        <f t="shared" si="193"/>
        <v>1</v>
      </c>
      <c r="AD1702">
        <f t="shared" si="195"/>
        <v>0</v>
      </c>
      <c r="AE1702">
        <f t="shared" si="195"/>
        <v>0</v>
      </c>
      <c r="AF1702">
        <f t="shared" si="195"/>
        <v>0</v>
      </c>
      <c r="AG1702">
        <f t="shared" si="194"/>
        <v>0</v>
      </c>
      <c r="AH1702">
        <f t="shared" si="194"/>
        <v>0</v>
      </c>
      <c r="AI1702">
        <f t="shared" si="194"/>
        <v>0</v>
      </c>
      <c r="AJ1702" s="3">
        <f t="shared" si="189"/>
        <v>0.88818651594417397</v>
      </c>
      <c r="AK1702" s="3">
        <f t="shared" si="190"/>
        <v>1.756820061615374</v>
      </c>
      <c r="AL1702" s="3">
        <f t="shared" si="191"/>
        <v>1.0334235656561022</v>
      </c>
    </row>
    <row r="1703" spans="1:38">
      <c r="A1703" t="s">
        <v>2797</v>
      </c>
      <c r="B1703" t="s">
        <v>2798</v>
      </c>
      <c r="C1703" s="5">
        <v>1</v>
      </c>
      <c r="D1703" s="5">
        <v>0.99619999999999997</v>
      </c>
      <c r="E1703" s="5">
        <v>53</v>
      </c>
      <c r="F1703" s="5">
        <v>4</v>
      </c>
      <c r="G1703" s="5">
        <v>24</v>
      </c>
      <c r="H1703" s="5">
        <v>12</v>
      </c>
      <c r="I1703" s="5">
        <v>1.1258896437275501</v>
      </c>
      <c r="J1703" s="5"/>
      <c r="K1703" s="5"/>
      <c r="L1703" s="5" t="s">
        <v>2795</v>
      </c>
      <c r="M1703" s="6">
        <v>1</v>
      </c>
      <c r="N1703" s="6">
        <v>0.9869</v>
      </c>
      <c r="O1703" s="6">
        <v>30</v>
      </c>
      <c r="P1703" s="6">
        <v>4</v>
      </c>
      <c r="Q1703" s="6">
        <v>8</v>
      </c>
      <c r="R1703" s="6">
        <v>10</v>
      </c>
      <c r="S1703" s="6">
        <v>0.56921025769737199</v>
      </c>
      <c r="T1703" s="6"/>
      <c r="U1703" s="6"/>
      <c r="V1703" s="6" t="s">
        <v>2796</v>
      </c>
      <c r="W1703">
        <v>892</v>
      </c>
      <c r="X1703">
        <f t="shared" si="192"/>
        <v>0</v>
      </c>
      <c r="Y1703">
        <f t="shared" si="192"/>
        <v>0</v>
      </c>
      <c r="Z1703">
        <f t="shared" si="192"/>
        <v>0</v>
      </c>
      <c r="AA1703">
        <f t="shared" si="193"/>
        <v>0</v>
      </c>
      <c r="AB1703">
        <f t="shared" si="193"/>
        <v>0</v>
      </c>
      <c r="AC1703">
        <f t="shared" si="193"/>
        <v>1</v>
      </c>
      <c r="AD1703">
        <f t="shared" si="195"/>
        <v>0</v>
      </c>
      <c r="AE1703">
        <f t="shared" si="195"/>
        <v>0</v>
      </c>
      <c r="AF1703">
        <f t="shared" si="195"/>
        <v>0</v>
      </c>
      <c r="AG1703">
        <f t="shared" si="194"/>
        <v>0</v>
      </c>
      <c r="AH1703">
        <f t="shared" si="194"/>
        <v>0</v>
      </c>
      <c r="AI1703">
        <f t="shared" si="194"/>
        <v>0</v>
      </c>
      <c r="AJ1703" s="3">
        <f t="shared" si="189"/>
        <v>0.88818651594417397</v>
      </c>
      <c r="AK1703" s="3">
        <f t="shared" si="190"/>
        <v>1.756820061615374</v>
      </c>
      <c r="AL1703" s="3">
        <f t="shared" si="191"/>
        <v>1.0334235656561022</v>
      </c>
    </row>
    <row r="1704" spans="1:38">
      <c r="A1704" t="s">
        <v>2799</v>
      </c>
      <c r="B1704" t="s">
        <v>2798</v>
      </c>
      <c r="C1704" s="5">
        <v>1</v>
      </c>
      <c r="D1704" s="5">
        <v>0.99619999999999997</v>
      </c>
      <c r="E1704" s="5">
        <v>53</v>
      </c>
      <c r="F1704" s="5">
        <v>4</v>
      </c>
      <c r="G1704" s="5">
        <v>24</v>
      </c>
      <c r="H1704" s="5">
        <v>12</v>
      </c>
      <c r="I1704" s="5">
        <v>1.1258896437275501</v>
      </c>
      <c r="J1704" s="5"/>
      <c r="K1704" s="5"/>
      <c r="L1704" s="5" t="s">
        <v>2795</v>
      </c>
      <c r="M1704" s="6">
        <v>1</v>
      </c>
      <c r="N1704" s="6">
        <v>0.9869</v>
      </c>
      <c r="O1704" s="6">
        <v>30</v>
      </c>
      <c r="P1704" s="6">
        <v>4</v>
      </c>
      <c r="Q1704" s="6">
        <v>8</v>
      </c>
      <c r="R1704" s="6">
        <v>10</v>
      </c>
      <c r="S1704" s="6">
        <v>0.56921025769737199</v>
      </c>
      <c r="T1704" s="6"/>
      <c r="U1704" s="6"/>
      <c r="V1704" s="6" t="s">
        <v>2796</v>
      </c>
      <c r="W1704">
        <v>892</v>
      </c>
      <c r="X1704">
        <f t="shared" si="192"/>
        <v>0</v>
      </c>
      <c r="Y1704">
        <f t="shared" si="192"/>
        <v>0</v>
      </c>
      <c r="Z1704">
        <f t="shared" si="192"/>
        <v>0</v>
      </c>
      <c r="AA1704">
        <f t="shared" si="193"/>
        <v>0</v>
      </c>
      <c r="AB1704">
        <f t="shared" si="193"/>
        <v>0</v>
      </c>
      <c r="AC1704">
        <f t="shared" si="193"/>
        <v>1</v>
      </c>
      <c r="AD1704">
        <f t="shared" si="195"/>
        <v>0</v>
      </c>
      <c r="AE1704">
        <f t="shared" si="195"/>
        <v>0</v>
      </c>
      <c r="AF1704">
        <f t="shared" si="195"/>
        <v>0</v>
      </c>
      <c r="AG1704">
        <f t="shared" si="194"/>
        <v>0</v>
      </c>
      <c r="AH1704">
        <f t="shared" si="194"/>
        <v>0</v>
      </c>
      <c r="AI1704">
        <f t="shared" si="194"/>
        <v>0</v>
      </c>
      <c r="AJ1704" s="3">
        <f t="shared" si="189"/>
        <v>0.88818651594417397</v>
      </c>
      <c r="AK1704" s="3">
        <f t="shared" si="190"/>
        <v>1.756820061615374</v>
      </c>
      <c r="AL1704" s="3">
        <f t="shared" si="191"/>
        <v>1.0334235656561022</v>
      </c>
    </row>
    <row r="1705" spans="1:38">
      <c r="A1705" t="s">
        <v>2800</v>
      </c>
      <c r="B1705" t="s">
        <v>2801</v>
      </c>
      <c r="C1705" s="5">
        <v>1</v>
      </c>
      <c r="D1705" s="5">
        <v>0.99619999999999997</v>
      </c>
      <c r="E1705" s="5">
        <v>53</v>
      </c>
      <c r="F1705" s="5">
        <v>4</v>
      </c>
      <c r="G1705" s="5">
        <v>24</v>
      </c>
      <c r="H1705" s="5">
        <v>12</v>
      </c>
      <c r="I1705" s="5">
        <v>1.1258896437275501</v>
      </c>
      <c r="J1705" s="5"/>
      <c r="K1705" s="5"/>
      <c r="L1705" s="5" t="s">
        <v>2795</v>
      </c>
      <c r="M1705" s="6">
        <v>1</v>
      </c>
      <c r="N1705" s="6">
        <v>0.9869</v>
      </c>
      <c r="O1705" s="6">
        <v>30</v>
      </c>
      <c r="P1705" s="6">
        <v>4</v>
      </c>
      <c r="Q1705" s="6">
        <v>8</v>
      </c>
      <c r="R1705" s="6">
        <v>10</v>
      </c>
      <c r="S1705" s="6">
        <v>0.56921025769737199</v>
      </c>
      <c r="T1705" s="6"/>
      <c r="U1705" s="6"/>
      <c r="V1705" s="6" t="s">
        <v>2796</v>
      </c>
      <c r="W1705">
        <v>892</v>
      </c>
      <c r="X1705">
        <f t="shared" si="192"/>
        <v>0</v>
      </c>
      <c r="Y1705">
        <f t="shared" si="192"/>
        <v>0</v>
      </c>
      <c r="Z1705">
        <f t="shared" si="192"/>
        <v>0</v>
      </c>
      <c r="AA1705">
        <f t="shared" si="193"/>
        <v>0</v>
      </c>
      <c r="AB1705">
        <f t="shared" si="193"/>
        <v>0</v>
      </c>
      <c r="AC1705">
        <f t="shared" si="193"/>
        <v>1</v>
      </c>
      <c r="AD1705">
        <f t="shared" si="195"/>
        <v>0</v>
      </c>
      <c r="AE1705">
        <f t="shared" si="195"/>
        <v>0</v>
      </c>
      <c r="AF1705">
        <f t="shared" si="195"/>
        <v>0</v>
      </c>
      <c r="AG1705">
        <f t="shared" si="194"/>
        <v>0</v>
      </c>
      <c r="AH1705">
        <f t="shared" si="194"/>
        <v>0</v>
      </c>
      <c r="AI1705">
        <f t="shared" si="194"/>
        <v>0</v>
      </c>
      <c r="AJ1705" s="3">
        <f t="shared" si="189"/>
        <v>0.88818651594417397</v>
      </c>
      <c r="AK1705" s="3">
        <f t="shared" si="190"/>
        <v>1.756820061615374</v>
      </c>
      <c r="AL1705" s="3">
        <f t="shared" si="191"/>
        <v>1.0334235656561022</v>
      </c>
    </row>
    <row r="1706" spans="1:38">
      <c r="A1706" t="s">
        <v>2802</v>
      </c>
      <c r="B1706" t="s">
        <v>2794</v>
      </c>
      <c r="C1706" s="5">
        <v>1</v>
      </c>
      <c r="D1706" s="5">
        <v>0.99619999999999997</v>
      </c>
      <c r="E1706" s="5">
        <v>53</v>
      </c>
      <c r="F1706" s="5">
        <v>4</v>
      </c>
      <c r="G1706" s="5">
        <v>24</v>
      </c>
      <c r="H1706" s="5">
        <v>12</v>
      </c>
      <c r="I1706" s="5">
        <v>1.1258896437275501</v>
      </c>
      <c r="J1706" s="5"/>
      <c r="K1706" s="5"/>
      <c r="L1706" s="5" t="s">
        <v>2795</v>
      </c>
      <c r="M1706" s="6">
        <v>1</v>
      </c>
      <c r="N1706" s="6">
        <v>0.9869</v>
      </c>
      <c r="O1706" s="6">
        <v>30</v>
      </c>
      <c r="P1706" s="6">
        <v>4</v>
      </c>
      <c r="Q1706" s="6">
        <v>8</v>
      </c>
      <c r="R1706" s="6">
        <v>10</v>
      </c>
      <c r="S1706" s="6">
        <v>0.56921025769737199</v>
      </c>
      <c r="T1706" s="6"/>
      <c r="U1706" s="6"/>
      <c r="V1706" s="6" t="s">
        <v>2796</v>
      </c>
      <c r="W1706">
        <v>892</v>
      </c>
      <c r="X1706">
        <f t="shared" si="192"/>
        <v>0</v>
      </c>
      <c r="Y1706">
        <f t="shared" si="192"/>
        <v>0</v>
      </c>
      <c r="Z1706">
        <f t="shared" si="192"/>
        <v>0</v>
      </c>
      <c r="AA1706">
        <f t="shared" si="193"/>
        <v>0</v>
      </c>
      <c r="AB1706">
        <f t="shared" si="193"/>
        <v>0</v>
      </c>
      <c r="AC1706">
        <f t="shared" si="193"/>
        <v>1</v>
      </c>
      <c r="AD1706">
        <f t="shared" si="195"/>
        <v>0</v>
      </c>
      <c r="AE1706">
        <f t="shared" si="195"/>
        <v>0</v>
      </c>
      <c r="AF1706">
        <f t="shared" si="195"/>
        <v>0</v>
      </c>
      <c r="AG1706">
        <f t="shared" si="194"/>
        <v>0</v>
      </c>
      <c r="AH1706">
        <f t="shared" si="194"/>
        <v>0</v>
      </c>
      <c r="AI1706">
        <f t="shared" si="194"/>
        <v>0</v>
      </c>
      <c r="AJ1706" s="3">
        <f t="shared" si="189"/>
        <v>0.88818651594417397</v>
      </c>
      <c r="AK1706" s="3">
        <f t="shared" si="190"/>
        <v>1.756820061615374</v>
      </c>
      <c r="AL1706" s="3">
        <f t="shared" si="191"/>
        <v>1.0334235656561022</v>
      </c>
    </row>
    <row r="1707" spans="1:38">
      <c r="A1707" t="s">
        <v>2803</v>
      </c>
      <c r="B1707" t="s">
        <v>2804</v>
      </c>
      <c r="C1707" s="5">
        <v>1</v>
      </c>
      <c r="D1707" s="5">
        <v>0.99619999999999997</v>
      </c>
      <c r="E1707" s="5">
        <v>53</v>
      </c>
      <c r="F1707" s="5">
        <v>4</v>
      </c>
      <c r="G1707" s="5">
        <v>24</v>
      </c>
      <c r="H1707" s="5">
        <v>12</v>
      </c>
      <c r="I1707" s="5">
        <v>1.1258896437275501</v>
      </c>
      <c r="J1707" s="5"/>
      <c r="K1707" s="5"/>
      <c r="L1707" s="5" t="s">
        <v>2795</v>
      </c>
      <c r="M1707" s="6">
        <v>1</v>
      </c>
      <c r="N1707" s="6">
        <v>0.9869</v>
      </c>
      <c r="O1707" s="6">
        <v>30</v>
      </c>
      <c r="P1707" s="6">
        <v>4</v>
      </c>
      <c r="Q1707" s="6">
        <v>8</v>
      </c>
      <c r="R1707" s="6">
        <v>10</v>
      </c>
      <c r="S1707" s="6">
        <v>0.56921025769737199</v>
      </c>
      <c r="T1707" s="6"/>
      <c r="U1707" s="6"/>
      <c r="V1707" s="6" t="s">
        <v>2796</v>
      </c>
      <c r="W1707">
        <v>892</v>
      </c>
      <c r="X1707">
        <f t="shared" si="192"/>
        <v>0</v>
      </c>
      <c r="Y1707">
        <f t="shared" si="192"/>
        <v>0</v>
      </c>
      <c r="Z1707">
        <f t="shared" si="192"/>
        <v>0</v>
      </c>
      <c r="AA1707">
        <f t="shared" si="193"/>
        <v>0</v>
      </c>
      <c r="AB1707">
        <f t="shared" si="193"/>
        <v>0</v>
      </c>
      <c r="AC1707">
        <f t="shared" si="193"/>
        <v>1</v>
      </c>
      <c r="AD1707">
        <f t="shared" si="195"/>
        <v>0</v>
      </c>
      <c r="AE1707">
        <f t="shared" si="195"/>
        <v>0</v>
      </c>
      <c r="AF1707">
        <f t="shared" si="195"/>
        <v>0</v>
      </c>
      <c r="AG1707">
        <f t="shared" si="194"/>
        <v>0</v>
      </c>
      <c r="AH1707">
        <f t="shared" si="194"/>
        <v>0</v>
      </c>
      <c r="AI1707">
        <f t="shared" si="194"/>
        <v>0</v>
      </c>
      <c r="AJ1707" s="3">
        <f t="shared" si="189"/>
        <v>0.88818651594417397</v>
      </c>
      <c r="AK1707" s="3">
        <f t="shared" si="190"/>
        <v>1.756820061615374</v>
      </c>
      <c r="AL1707" s="3">
        <f t="shared" si="191"/>
        <v>1.0334235656561022</v>
      </c>
    </row>
    <row r="1708" spans="1:38">
      <c r="A1708" t="s">
        <v>2805</v>
      </c>
      <c r="B1708" t="s">
        <v>2806</v>
      </c>
      <c r="C1708" s="5">
        <v>1</v>
      </c>
      <c r="D1708" s="5">
        <v>1</v>
      </c>
      <c r="E1708" s="5">
        <v>3</v>
      </c>
      <c r="F1708" s="5">
        <v>3</v>
      </c>
      <c r="G1708" s="5">
        <v>0</v>
      </c>
      <c r="H1708" s="5">
        <v>1</v>
      </c>
      <c r="I1708" s="5">
        <v>0.86</v>
      </c>
      <c r="J1708" s="5">
        <v>0.59</v>
      </c>
      <c r="K1708" s="5">
        <v>0.13</v>
      </c>
      <c r="L1708" s="5">
        <v>643</v>
      </c>
      <c r="M1708" s="6">
        <v>0.99260000000000004</v>
      </c>
      <c r="N1708" s="6">
        <v>0.98970000000000002</v>
      </c>
      <c r="O1708" s="6">
        <v>1</v>
      </c>
      <c r="P1708" s="6">
        <v>1</v>
      </c>
      <c r="Q1708" s="6">
        <v>1</v>
      </c>
      <c r="R1708" s="6">
        <v>0</v>
      </c>
      <c r="S1708" s="6">
        <v>0.64</v>
      </c>
      <c r="T1708" s="6">
        <v>0.64</v>
      </c>
      <c r="U1708" s="6">
        <v>0</v>
      </c>
      <c r="V1708" s="6">
        <v>963</v>
      </c>
      <c r="W1708">
        <v>893</v>
      </c>
      <c r="X1708">
        <f t="shared" si="192"/>
        <v>0</v>
      </c>
      <c r="Y1708">
        <f t="shared" si="192"/>
        <v>0</v>
      </c>
      <c r="Z1708">
        <f t="shared" si="192"/>
        <v>0</v>
      </c>
      <c r="AA1708">
        <f t="shared" si="193"/>
        <v>0</v>
      </c>
      <c r="AB1708">
        <f t="shared" si="193"/>
        <v>0</v>
      </c>
      <c r="AC1708">
        <f t="shared" si="193"/>
        <v>1</v>
      </c>
      <c r="AD1708">
        <f t="shared" si="195"/>
        <v>0</v>
      </c>
      <c r="AE1708">
        <f t="shared" si="195"/>
        <v>0</v>
      </c>
      <c r="AF1708">
        <f t="shared" si="195"/>
        <v>0</v>
      </c>
      <c r="AG1708">
        <f t="shared" si="194"/>
        <v>0</v>
      </c>
      <c r="AH1708">
        <f t="shared" si="194"/>
        <v>0</v>
      </c>
      <c r="AI1708">
        <f t="shared" si="194"/>
        <v>0</v>
      </c>
      <c r="AJ1708" s="3">
        <f t="shared" si="189"/>
        <v>1.1627906976744187</v>
      </c>
      <c r="AK1708" s="3">
        <f t="shared" si="190"/>
        <v>1.5625</v>
      </c>
      <c r="AL1708" s="3">
        <f t="shared" si="191"/>
        <v>0.91911764705882348</v>
      </c>
    </row>
    <row r="1709" spans="1:38">
      <c r="A1709" t="s">
        <v>2807</v>
      </c>
      <c r="B1709" t="s">
        <v>2806</v>
      </c>
      <c r="C1709" s="5">
        <v>1</v>
      </c>
      <c r="D1709" s="5">
        <v>1</v>
      </c>
      <c r="E1709" s="5">
        <v>3</v>
      </c>
      <c r="F1709" s="5">
        <v>3</v>
      </c>
      <c r="G1709" s="5">
        <v>0</v>
      </c>
      <c r="H1709" s="5">
        <v>1</v>
      </c>
      <c r="I1709" s="5">
        <v>0.86</v>
      </c>
      <c r="J1709" s="5">
        <v>0.59</v>
      </c>
      <c r="K1709" s="5">
        <v>0.13</v>
      </c>
      <c r="L1709" s="5">
        <v>643</v>
      </c>
      <c r="M1709" s="6">
        <v>0.99260000000000004</v>
      </c>
      <c r="N1709" s="6">
        <v>0.98970000000000002</v>
      </c>
      <c r="O1709" s="6">
        <v>1</v>
      </c>
      <c r="P1709" s="6">
        <v>1</v>
      </c>
      <c r="Q1709" s="6">
        <v>1</v>
      </c>
      <c r="R1709" s="6">
        <v>0</v>
      </c>
      <c r="S1709" s="6">
        <v>0.64</v>
      </c>
      <c r="T1709" s="6">
        <v>0.64</v>
      </c>
      <c r="U1709" s="6">
        <v>0</v>
      </c>
      <c r="V1709" s="6">
        <v>963</v>
      </c>
      <c r="W1709">
        <v>893</v>
      </c>
      <c r="X1709">
        <f t="shared" si="192"/>
        <v>0</v>
      </c>
      <c r="Y1709">
        <f t="shared" si="192"/>
        <v>0</v>
      </c>
      <c r="Z1709">
        <f t="shared" si="192"/>
        <v>0</v>
      </c>
      <c r="AA1709">
        <f t="shared" si="193"/>
        <v>0</v>
      </c>
      <c r="AB1709">
        <f t="shared" si="193"/>
        <v>0</v>
      </c>
      <c r="AC1709">
        <f t="shared" si="193"/>
        <v>1</v>
      </c>
      <c r="AD1709">
        <f t="shared" si="195"/>
        <v>0</v>
      </c>
      <c r="AE1709">
        <f t="shared" si="195"/>
        <v>0</v>
      </c>
      <c r="AF1709">
        <f t="shared" si="195"/>
        <v>0</v>
      </c>
      <c r="AG1709">
        <f t="shared" si="194"/>
        <v>0</v>
      </c>
      <c r="AH1709">
        <f t="shared" si="194"/>
        <v>0</v>
      </c>
      <c r="AI1709">
        <f t="shared" si="194"/>
        <v>0</v>
      </c>
      <c r="AJ1709" s="3">
        <f t="shared" si="189"/>
        <v>1.1627906976744187</v>
      </c>
      <c r="AK1709" s="3">
        <f t="shared" si="190"/>
        <v>1.5625</v>
      </c>
      <c r="AL1709" s="3">
        <f t="shared" si="191"/>
        <v>0.91911764705882348</v>
      </c>
    </row>
    <row r="1710" spans="1:38">
      <c r="A1710" t="s">
        <v>2808</v>
      </c>
      <c r="B1710" t="s">
        <v>2809</v>
      </c>
      <c r="C1710" s="5">
        <v>1</v>
      </c>
      <c r="D1710" s="5">
        <v>1</v>
      </c>
      <c r="E1710" s="5">
        <v>5</v>
      </c>
      <c r="F1710" s="5">
        <v>2</v>
      </c>
      <c r="G1710" s="5">
        <v>4</v>
      </c>
      <c r="H1710" s="5">
        <v>0</v>
      </c>
      <c r="I1710" s="5">
        <v>2.4088710058965801</v>
      </c>
      <c r="J1710" s="5">
        <v>1.86</v>
      </c>
      <c r="K1710" s="5">
        <v>0.51</v>
      </c>
      <c r="L1710" s="5">
        <v>644</v>
      </c>
      <c r="M1710" s="6">
        <v>1</v>
      </c>
      <c r="N1710" s="6">
        <v>1</v>
      </c>
      <c r="O1710" s="6">
        <v>4</v>
      </c>
      <c r="P1710" s="6">
        <v>3</v>
      </c>
      <c r="Q1710" s="6">
        <v>0</v>
      </c>
      <c r="R1710" s="6">
        <v>2</v>
      </c>
      <c r="S1710" s="6">
        <v>0.17</v>
      </c>
      <c r="T1710" s="6">
        <v>0.18</v>
      </c>
      <c r="U1710" s="6">
        <v>0.01</v>
      </c>
      <c r="V1710" s="6">
        <v>542</v>
      </c>
      <c r="W1710">
        <v>894</v>
      </c>
      <c r="X1710">
        <f t="shared" si="192"/>
        <v>0</v>
      </c>
      <c r="Y1710">
        <f t="shared" si="192"/>
        <v>0</v>
      </c>
      <c r="Z1710">
        <f t="shared" si="192"/>
        <v>0</v>
      </c>
      <c r="AA1710">
        <f t="shared" si="193"/>
        <v>1</v>
      </c>
      <c r="AB1710">
        <f t="shared" si="193"/>
        <v>1</v>
      </c>
      <c r="AC1710">
        <f t="shared" si="193"/>
        <v>1</v>
      </c>
      <c r="AD1710">
        <f t="shared" si="195"/>
        <v>0</v>
      </c>
      <c r="AE1710">
        <f t="shared" si="195"/>
        <v>0</v>
      </c>
      <c r="AF1710">
        <f t="shared" si="195"/>
        <v>0</v>
      </c>
      <c r="AG1710">
        <f t="shared" si="194"/>
        <v>0</v>
      </c>
      <c r="AH1710">
        <f t="shared" si="194"/>
        <v>1</v>
      </c>
      <c r="AI1710">
        <f t="shared" si="194"/>
        <v>1</v>
      </c>
      <c r="AJ1710" s="3">
        <f t="shared" si="189"/>
        <v>0.41513223313001796</v>
      </c>
      <c r="AK1710" s="3">
        <f t="shared" si="190"/>
        <v>5.8823529411764701</v>
      </c>
      <c r="AL1710" s="3">
        <f t="shared" si="191"/>
        <v>3.4602076124567467</v>
      </c>
    </row>
    <row r="1711" spans="1:38">
      <c r="A1711" t="s">
        <v>2810</v>
      </c>
      <c r="B1711" t="s">
        <v>2811</v>
      </c>
      <c r="C1711" s="5">
        <v>1</v>
      </c>
      <c r="D1711" s="5">
        <v>1</v>
      </c>
      <c r="E1711" s="5">
        <v>4</v>
      </c>
      <c r="F1711" s="5">
        <v>3</v>
      </c>
      <c r="G1711" s="5">
        <v>1</v>
      </c>
      <c r="H1711" s="5">
        <v>1</v>
      </c>
      <c r="I1711" s="5">
        <v>0.409759751787106</v>
      </c>
      <c r="J1711" s="5">
        <v>0.42</v>
      </c>
      <c r="K1711" s="5">
        <v>0.01</v>
      </c>
      <c r="L1711" s="5">
        <v>645</v>
      </c>
      <c r="M1711" s="6">
        <v>0.97299999999999998</v>
      </c>
      <c r="N1711" s="6">
        <v>0.97299999999999998</v>
      </c>
      <c r="O1711" s="6">
        <v>1</v>
      </c>
      <c r="P1711" s="6">
        <v>1</v>
      </c>
      <c r="Q1711" s="6"/>
      <c r="R1711" s="6"/>
      <c r="S1711" s="6"/>
      <c r="T1711" s="6"/>
      <c r="U1711" s="6"/>
      <c r="V1711" s="6">
        <v>1098</v>
      </c>
      <c r="W1711">
        <v>895</v>
      </c>
      <c r="X1711">
        <f t="shared" si="192"/>
        <v>0</v>
      </c>
      <c r="Y1711">
        <f t="shared" si="192"/>
        <v>1</v>
      </c>
      <c r="Z1711">
        <f t="shared" si="192"/>
        <v>1</v>
      </c>
      <c r="AA1711">
        <f t="shared" si="193"/>
        <v>0</v>
      </c>
      <c r="AB1711">
        <f t="shared" si="193"/>
        <v>0</v>
      </c>
      <c r="AC1711">
        <f t="shared" si="193"/>
        <v>0</v>
      </c>
      <c r="AD1711">
        <f t="shared" si="195"/>
        <v>0</v>
      </c>
      <c r="AE1711">
        <f t="shared" si="195"/>
        <v>0</v>
      </c>
      <c r="AF1711">
        <f t="shared" si="195"/>
        <v>0</v>
      </c>
      <c r="AG1711">
        <f t="shared" si="194"/>
        <v>0</v>
      </c>
      <c r="AH1711">
        <f t="shared" si="194"/>
        <v>0</v>
      </c>
      <c r="AI1711">
        <f t="shared" si="194"/>
        <v>0</v>
      </c>
      <c r="AJ1711" s="3">
        <f t="shared" si="189"/>
        <v>2.4404544263770398</v>
      </c>
      <c r="AK1711" s="3" t="str">
        <f t="shared" si="190"/>
        <v/>
      </c>
      <c r="AL1711" s="3" t="str">
        <f t="shared" si="191"/>
        <v/>
      </c>
    </row>
    <row r="1712" spans="1:38">
      <c r="A1712" t="s">
        <v>2812</v>
      </c>
      <c r="B1712" t="s">
        <v>2813</v>
      </c>
      <c r="C1712" s="5">
        <v>1</v>
      </c>
      <c r="D1712" s="5">
        <v>1</v>
      </c>
      <c r="E1712" s="5">
        <v>4</v>
      </c>
      <c r="F1712" s="5">
        <v>3</v>
      </c>
      <c r="G1712" s="5">
        <v>2</v>
      </c>
      <c r="H1712" s="5">
        <v>1</v>
      </c>
      <c r="I1712" s="5">
        <v>0.94364114275321398</v>
      </c>
      <c r="J1712" s="5">
        <v>0.94</v>
      </c>
      <c r="K1712" s="5">
        <v>0</v>
      </c>
      <c r="L1712" s="5">
        <v>646</v>
      </c>
      <c r="M1712" s="6">
        <v>1</v>
      </c>
      <c r="N1712" s="6">
        <v>1</v>
      </c>
      <c r="O1712" s="6">
        <v>3</v>
      </c>
      <c r="P1712" s="6">
        <v>3</v>
      </c>
      <c r="Q1712" s="6">
        <v>0</v>
      </c>
      <c r="R1712" s="6">
        <v>1</v>
      </c>
      <c r="S1712" s="6">
        <v>0.62</v>
      </c>
      <c r="T1712" s="6">
        <v>1.1599999999999999</v>
      </c>
      <c r="U1712" s="6">
        <v>0.31</v>
      </c>
      <c r="V1712" s="6">
        <v>543</v>
      </c>
      <c r="W1712">
        <v>896</v>
      </c>
      <c r="X1712">
        <f t="shared" si="192"/>
        <v>0</v>
      </c>
      <c r="Y1712">
        <f t="shared" si="192"/>
        <v>0</v>
      </c>
      <c r="Z1712">
        <f t="shared" si="192"/>
        <v>0</v>
      </c>
      <c r="AA1712">
        <f t="shared" si="193"/>
        <v>0</v>
      </c>
      <c r="AB1712">
        <f t="shared" si="193"/>
        <v>0</v>
      </c>
      <c r="AC1712">
        <f t="shared" si="193"/>
        <v>1</v>
      </c>
      <c r="AD1712">
        <f t="shared" si="195"/>
        <v>0</v>
      </c>
      <c r="AE1712">
        <f t="shared" si="195"/>
        <v>0</v>
      </c>
      <c r="AF1712">
        <f t="shared" si="195"/>
        <v>0</v>
      </c>
      <c r="AG1712">
        <f t="shared" si="194"/>
        <v>0</v>
      </c>
      <c r="AH1712">
        <f t="shared" si="194"/>
        <v>0</v>
      </c>
      <c r="AI1712">
        <f t="shared" si="194"/>
        <v>0</v>
      </c>
      <c r="AJ1712" s="3">
        <f t="shared" si="189"/>
        <v>1.0597248834258652</v>
      </c>
      <c r="AK1712" s="3">
        <f t="shared" si="190"/>
        <v>1.6129032258064517</v>
      </c>
      <c r="AL1712" s="3">
        <f t="shared" si="191"/>
        <v>0.94876660341555974</v>
      </c>
    </row>
    <row r="1713" spans="1:38">
      <c r="A1713" t="s">
        <v>2814</v>
      </c>
      <c r="B1713" t="s">
        <v>2813</v>
      </c>
      <c r="C1713" s="5">
        <v>1</v>
      </c>
      <c r="D1713" s="5">
        <v>1</v>
      </c>
      <c r="E1713" s="5">
        <v>4</v>
      </c>
      <c r="F1713" s="5">
        <v>3</v>
      </c>
      <c r="G1713" s="5">
        <v>2</v>
      </c>
      <c r="H1713" s="5">
        <v>1</v>
      </c>
      <c r="I1713" s="5">
        <v>0.94364114275321398</v>
      </c>
      <c r="J1713" s="5">
        <v>0.94</v>
      </c>
      <c r="K1713" s="5">
        <v>0</v>
      </c>
      <c r="L1713" s="5">
        <v>646</v>
      </c>
      <c r="M1713" s="6">
        <v>1</v>
      </c>
      <c r="N1713" s="6">
        <v>1</v>
      </c>
      <c r="O1713" s="6">
        <v>3</v>
      </c>
      <c r="P1713" s="6">
        <v>3</v>
      </c>
      <c r="Q1713" s="6">
        <v>0</v>
      </c>
      <c r="R1713" s="6">
        <v>1</v>
      </c>
      <c r="S1713" s="6">
        <v>0.62</v>
      </c>
      <c r="T1713" s="6">
        <v>1.1599999999999999</v>
      </c>
      <c r="U1713" s="6">
        <v>0.31</v>
      </c>
      <c r="V1713" s="6">
        <v>543</v>
      </c>
      <c r="W1713">
        <v>896</v>
      </c>
      <c r="X1713">
        <f t="shared" si="192"/>
        <v>0</v>
      </c>
      <c r="Y1713">
        <f t="shared" si="192"/>
        <v>0</v>
      </c>
      <c r="Z1713">
        <f t="shared" si="192"/>
        <v>0</v>
      </c>
      <c r="AA1713">
        <f t="shared" si="193"/>
        <v>0</v>
      </c>
      <c r="AB1713">
        <f t="shared" si="193"/>
        <v>0</v>
      </c>
      <c r="AC1713">
        <f t="shared" si="193"/>
        <v>1</v>
      </c>
      <c r="AD1713">
        <f t="shared" si="195"/>
        <v>0</v>
      </c>
      <c r="AE1713">
        <f t="shared" si="195"/>
        <v>0</v>
      </c>
      <c r="AF1713">
        <f t="shared" si="195"/>
        <v>0</v>
      </c>
      <c r="AG1713">
        <f t="shared" si="194"/>
        <v>0</v>
      </c>
      <c r="AH1713">
        <f t="shared" si="194"/>
        <v>0</v>
      </c>
      <c r="AI1713">
        <f t="shared" si="194"/>
        <v>0</v>
      </c>
      <c r="AJ1713" s="3">
        <f t="shared" si="189"/>
        <v>1.0597248834258652</v>
      </c>
      <c r="AK1713" s="3">
        <f t="shared" si="190"/>
        <v>1.6129032258064517</v>
      </c>
      <c r="AL1713" s="3">
        <f t="shared" si="191"/>
        <v>0.94876660341555974</v>
      </c>
    </row>
    <row r="1714" spans="1:38">
      <c r="A1714" t="s">
        <v>2815</v>
      </c>
      <c r="B1714" t="s">
        <v>2813</v>
      </c>
      <c r="C1714" s="5">
        <v>1</v>
      </c>
      <c r="D1714" s="5">
        <v>1</v>
      </c>
      <c r="E1714" s="5">
        <v>4</v>
      </c>
      <c r="F1714" s="5">
        <v>3</v>
      </c>
      <c r="G1714" s="5">
        <v>2</v>
      </c>
      <c r="H1714" s="5">
        <v>1</v>
      </c>
      <c r="I1714" s="5">
        <v>0.94364114275321398</v>
      </c>
      <c r="J1714" s="5">
        <v>0.94</v>
      </c>
      <c r="K1714" s="5">
        <v>0</v>
      </c>
      <c r="L1714" s="5">
        <v>646</v>
      </c>
      <c r="M1714" s="6">
        <v>1</v>
      </c>
      <c r="N1714" s="6">
        <v>1</v>
      </c>
      <c r="O1714" s="6">
        <v>3</v>
      </c>
      <c r="P1714" s="6">
        <v>3</v>
      </c>
      <c r="Q1714" s="6">
        <v>0</v>
      </c>
      <c r="R1714" s="6">
        <v>1</v>
      </c>
      <c r="S1714" s="6">
        <v>0.62</v>
      </c>
      <c r="T1714" s="6">
        <v>1.1599999999999999</v>
      </c>
      <c r="U1714" s="6">
        <v>0.31</v>
      </c>
      <c r="V1714" s="6">
        <v>543</v>
      </c>
      <c r="W1714">
        <v>896</v>
      </c>
      <c r="X1714">
        <f t="shared" si="192"/>
        <v>0</v>
      </c>
      <c r="Y1714">
        <f t="shared" si="192"/>
        <v>0</v>
      </c>
      <c r="Z1714">
        <f t="shared" si="192"/>
        <v>0</v>
      </c>
      <c r="AA1714">
        <f t="shared" si="193"/>
        <v>0</v>
      </c>
      <c r="AB1714">
        <f t="shared" si="193"/>
        <v>0</v>
      </c>
      <c r="AC1714">
        <f t="shared" si="193"/>
        <v>1</v>
      </c>
      <c r="AD1714">
        <f t="shared" si="195"/>
        <v>0</v>
      </c>
      <c r="AE1714">
        <f t="shared" si="195"/>
        <v>0</v>
      </c>
      <c r="AF1714">
        <f t="shared" si="195"/>
        <v>0</v>
      </c>
      <c r="AG1714">
        <f t="shared" si="194"/>
        <v>0</v>
      </c>
      <c r="AH1714">
        <f t="shared" si="194"/>
        <v>0</v>
      </c>
      <c r="AI1714">
        <f t="shared" si="194"/>
        <v>0</v>
      </c>
      <c r="AJ1714" s="3">
        <f t="shared" si="189"/>
        <v>1.0597248834258652</v>
      </c>
      <c r="AK1714" s="3">
        <f t="shared" si="190"/>
        <v>1.6129032258064517</v>
      </c>
      <c r="AL1714" s="3">
        <f t="shared" si="191"/>
        <v>0.94876660341555974</v>
      </c>
    </row>
    <row r="1715" spans="1:38">
      <c r="A1715" t="s">
        <v>2816</v>
      </c>
      <c r="B1715" t="s">
        <v>2817</v>
      </c>
      <c r="C1715" s="5">
        <v>1</v>
      </c>
      <c r="D1715" s="5">
        <v>1</v>
      </c>
      <c r="E1715" s="5">
        <v>7</v>
      </c>
      <c r="F1715" s="5">
        <v>5</v>
      </c>
      <c r="G1715" s="5"/>
      <c r="H1715" s="5"/>
      <c r="I1715" s="5"/>
      <c r="J1715" s="5"/>
      <c r="K1715" s="5"/>
      <c r="L1715" s="5" t="s">
        <v>2818</v>
      </c>
      <c r="M1715" s="6">
        <v>1</v>
      </c>
      <c r="N1715" s="6">
        <v>1</v>
      </c>
      <c r="O1715" s="6">
        <v>9</v>
      </c>
      <c r="P1715" s="6">
        <v>4</v>
      </c>
      <c r="Q1715" s="6"/>
      <c r="R1715" s="6"/>
      <c r="S1715" s="6"/>
      <c r="T1715" s="6"/>
      <c r="U1715" s="6"/>
      <c r="V1715" s="6" t="s">
        <v>2819</v>
      </c>
      <c r="W1715">
        <v>897</v>
      </c>
      <c r="X1715">
        <f t="shared" si="192"/>
        <v>0</v>
      </c>
      <c r="Y1715">
        <f t="shared" si="192"/>
        <v>0</v>
      </c>
      <c r="Z1715">
        <f t="shared" si="192"/>
        <v>0</v>
      </c>
      <c r="AA1715">
        <f t="shared" si="193"/>
        <v>0</v>
      </c>
      <c r="AB1715">
        <f t="shared" si="193"/>
        <v>0</v>
      </c>
      <c r="AC1715">
        <f t="shared" si="193"/>
        <v>0</v>
      </c>
      <c r="AD1715">
        <f t="shared" si="195"/>
        <v>0</v>
      </c>
      <c r="AE1715">
        <f t="shared" si="195"/>
        <v>0</v>
      </c>
      <c r="AF1715">
        <f t="shared" si="195"/>
        <v>0</v>
      </c>
      <c r="AG1715">
        <f t="shared" si="194"/>
        <v>0</v>
      </c>
      <c r="AH1715">
        <f t="shared" si="194"/>
        <v>0</v>
      </c>
      <c r="AI1715">
        <f t="shared" si="194"/>
        <v>0</v>
      </c>
      <c r="AJ1715" s="3" t="str">
        <f t="shared" si="189"/>
        <v/>
      </c>
      <c r="AK1715" s="3" t="str">
        <f t="shared" si="190"/>
        <v/>
      </c>
      <c r="AL1715" s="3" t="str">
        <f t="shared" si="191"/>
        <v/>
      </c>
    </row>
    <row r="1716" spans="1:38">
      <c r="A1716" t="s">
        <v>2820</v>
      </c>
      <c r="B1716" t="s">
        <v>2821</v>
      </c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6">
        <v>0.91710000000000003</v>
      </c>
      <c r="N1716" s="6">
        <v>0.91710000000000003</v>
      </c>
      <c r="O1716" s="6">
        <v>1</v>
      </c>
      <c r="P1716" s="6">
        <v>1</v>
      </c>
      <c r="Q1716" s="6">
        <v>1</v>
      </c>
      <c r="R1716" s="6">
        <v>0</v>
      </c>
      <c r="S1716" s="6">
        <v>0.51</v>
      </c>
      <c r="T1716" s="6">
        <v>0.51</v>
      </c>
      <c r="U1716" s="6">
        <v>0</v>
      </c>
      <c r="V1716" s="6">
        <v>1193</v>
      </c>
      <c r="W1716">
        <v>898</v>
      </c>
      <c r="X1716">
        <f t="shared" si="192"/>
        <v>0</v>
      </c>
      <c r="Y1716">
        <f t="shared" si="192"/>
        <v>0</v>
      </c>
      <c r="Z1716">
        <f t="shared" si="192"/>
        <v>0</v>
      </c>
      <c r="AA1716">
        <f t="shared" si="193"/>
        <v>0</v>
      </c>
      <c r="AB1716">
        <f t="shared" si="193"/>
        <v>0</v>
      </c>
      <c r="AC1716">
        <f t="shared" si="193"/>
        <v>1</v>
      </c>
      <c r="AD1716">
        <f t="shared" si="195"/>
        <v>0</v>
      </c>
      <c r="AE1716">
        <f t="shared" si="195"/>
        <v>0</v>
      </c>
      <c r="AF1716">
        <f t="shared" si="195"/>
        <v>0</v>
      </c>
      <c r="AG1716">
        <f t="shared" si="194"/>
        <v>0</v>
      </c>
      <c r="AH1716">
        <f t="shared" si="194"/>
        <v>0</v>
      </c>
      <c r="AI1716">
        <f t="shared" si="194"/>
        <v>0</v>
      </c>
      <c r="AJ1716" s="3" t="str">
        <f t="shared" si="189"/>
        <v/>
      </c>
      <c r="AK1716" s="3">
        <f t="shared" si="190"/>
        <v>1.9607843137254901</v>
      </c>
      <c r="AL1716" s="3">
        <f t="shared" si="191"/>
        <v>1.1534025374855823</v>
      </c>
    </row>
    <row r="1717" spans="1:38">
      <c r="A1717" t="s">
        <v>2822</v>
      </c>
      <c r="B1717" t="s">
        <v>2823</v>
      </c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6">
        <v>0.96699999999999997</v>
      </c>
      <c r="N1717" s="6">
        <v>0.96689999999999998</v>
      </c>
      <c r="O1717" s="6">
        <v>1</v>
      </c>
      <c r="P1717" s="6">
        <v>1</v>
      </c>
      <c r="Q1717" s="6"/>
      <c r="R1717" s="6"/>
      <c r="S1717" s="6"/>
      <c r="T1717" s="6"/>
      <c r="U1717" s="6"/>
      <c r="V1717" s="6">
        <v>1109</v>
      </c>
      <c r="W1717">
        <v>899</v>
      </c>
      <c r="X1717">
        <f t="shared" si="192"/>
        <v>0</v>
      </c>
      <c r="Y1717">
        <f t="shared" si="192"/>
        <v>0</v>
      </c>
      <c r="Z1717">
        <f t="shared" si="192"/>
        <v>0</v>
      </c>
      <c r="AA1717">
        <f t="shared" si="193"/>
        <v>0</v>
      </c>
      <c r="AB1717">
        <f t="shared" si="193"/>
        <v>0</v>
      </c>
      <c r="AC1717">
        <f t="shared" si="193"/>
        <v>0</v>
      </c>
      <c r="AD1717">
        <f t="shared" si="195"/>
        <v>0</v>
      </c>
      <c r="AE1717">
        <f t="shared" si="195"/>
        <v>0</v>
      </c>
      <c r="AF1717">
        <f t="shared" si="195"/>
        <v>0</v>
      </c>
      <c r="AG1717">
        <f t="shared" si="194"/>
        <v>0</v>
      </c>
      <c r="AH1717">
        <f t="shared" si="194"/>
        <v>0</v>
      </c>
      <c r="AI1717">
        <f t="shared" si="194"/>
        <v>0</v>
      </c>
      <c r="AJ1717" s="3" t="str">
        <f t="shared" si="189"/>
        <v/>
      </c>
      <c r="AK1717" s="3" t="str">
        <f t="shared" si="190"/>
        <v/>
      </c>
      <c r="AL1717" s="3" t="str">
        <f t="shared" si="191"/>
        <v/>
      </c>
    </row>
    <row r="1718" spans="1:38">
      <c r="A1718" t="s">
        <v>2824</v>
      </c>
      <c r="B1718" t="s">
        <v>2825</v>
      </c>
      <c r="C1718" s="5">
        <v>1</v>
      </c>
      <c r="D1718" s="5">
        <v>1</v>
      </c>
      <c r="E1718" s="5">
        <v>3</v>
      </c>
      <c r="F1718" s="5">
        <v>2</v>
      </c>
      <c r="G1718" s="5"/>
      <c r="H1718" s="5"/>
      <c r="I1718" s="5"/>
      <c r="J1718" s="5"/>
      <c r="K1718" s="5"/>
      <c r="L1718" s="5">
        <v>648</v>
      </c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>
        <v>900</v>
      </c>
      <c r="X1718">
        <f t="shared" si="192"/>
        <v>0</v>
      </c>
      <c r="Y1718">
        <f t="shared" si="192"/>
        <v>0</v>
      </c>
      <c r="Z1718">
        <f t="shared" si="192"/>
        <v>0</v>
      </c>
      <c r="AA1718">
        <f t="shared" si="193"/>
        <v>0</v>
      </c>
      <c r="AB1718">
        <f t="shared" si="193"/>
        <v>0</v>
      </c>
      <c r="AC1718">
        <f t="shared" si="193"/>
        <v>0</v>
      </c>
      <c r="AD1718">
        <f t="shared" si="195"/>
        <v>0</v>
      </c>
      <c r="AE1718">
        <f t="shared" si="195"/>
        <v>0</v>
      </c>
      <c r="AF1718">
        <f t="shared" si="195"/>
        <v>0</v>
      </c>
      <c r="AG1718">
        <f t="shared" si="194"/>
        <v>0</v>
      </c>
      <c r="AH1718">
        <f t="shared" si="194"/>
        <v>0</v>
      </c>
      <c r="AI1718">
        <f t="shared" si="194"/>
        <v>0</v>
      </c>
      <c r="AJ1718" s="3" t="str">
        <f t="shared" si="189"/>
        <v/>
      </c>
      <c r="AK1718" s="3" t="str">
        <f t="shared" si="190"/>
        <v/>
      </c>
      <c r="AL1718" s="3" t="str">
        <f t="shared" si="191"/>
        <v/>
      </c>
    </row>
    <row r="1719" spans="1:38">
      <c r="A1719" t="s">
        <v>2826</v>
      </c>
      <c r="B1719" t="s">
        <v>2825</v>
      </c>
      <c r="C1719" s="5">
        <v>1</v>
      </c>
      <c r="D1719" s="5">
        <v>1</v>
      </c>
      <c r="E1719" s="5">
        <v>3</v>
      </c>
      <c r="F1719" s="5">
        <v>2</v>
      </c>
      <c r="G1719" s="5"/>
      <c r="H1719" s="5"/>
      <c r="I1719" s="5"/>
      <c r="J1719" s="5"/>
      <c r="K1719" s="5"/>
      <c r="L1719" s="5">
        <v>648</v>
      </c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>
        <v>900</v>
      </c>
      <c r="X1719">
        <f t="shared" si="192"/>
        <v>0</v>
      </c>
      <c r="Y1719">
        <f t="shared" si="192"/>
        <v>0</v>
      </c>
      <c r="Z1719">
        <f t="shared" si="192"/>
        <v>0</v>
      </c>
      <c r="AA1719">
        <f t="shared" si="193"/>
        <v>0</v>
      </c>
      <c r="AB1719">
        <f t="shared" si="193"/>
        <v>0</v>
      </c>
      <c r="AC1719">
        <f t="shared" si="193"/>
        <v>0</v>
      </c>
      <c r="AD1719">
        <f t="shared" si="195"/>
        <v>0</v>
      </c>
      <c r="AE1719">
        <f t="shared" si="195"/>
        <v>0</v>
      </c>
      <c r="AF1719">
        <f t="shared" si="195"/>
        <v>0</v>
      </c>
      <c r="AG1719">
        <f t="shared" si="194"/>
        <v>0</v>
      </c>
      <c r="AH1719">
        <f t="shared" si="194"/>
        <v>0</v>
      </c>
      <c r="AI1719">
        <f t="shared" si="194"/>
        <v>0</v>
      </c>
      <c r="AJ1719" s="3" t="str">
        <f t="shared" si="189"/>
        <v/>
      </c>
      <c r="AK1719" s="3" t="str">
        <f t="shared" si="190"/>
        <v/>
      </c>
      <c r="AL1719" s="3" t="str">
        <f t="shared" si="191"/>
        <v/>
      </c>
    </row>
    <row r="1720" spans="1:38">
      <c r="A1720" t="s">
        <v>2827</v>
      </c>
      <c r="B1720" t="s">
        <v>2828</v>
      </c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6">
        <v>0.93899999999999995</v>
      </c>
      <c r="N1720" s="6">
        <v>0.93899999999999995</v>
      </c>
      <c r="O1720" s="6">
        <v>1</v>
      </c>
      <c r="P1720" s="6">
        <v>1</v>
      </c>
      <c r="Q1720" s="6"/>
      <c r="R1720" s="6"/>
      <c r="S1720" s="6"/>
      <c r="T1720" s="6"/>
      <c r="U1720" s="6"/>
      <c r="V1720" s="6">
        <v>1161</v>
      </c>
      <c r="W1720">
        <v>901</v>
      </c>
      <c r="X1720">
        <f t="shared" si="192"/>
        <v>0</v>
      </c>
      <c r="Y1720">
        <f t="shared" si="192"/>
        <v>0</v>
      </c>
      <c r="Z1720">
        <f t="shared" si="192"/>
        <v>0</v>
      </c>
      <c r="AA1720">
        <f t="shared" si="193"/>
        <v>0</v>
      </c>
      <c r="AB1720">
        <f t="shared" si="193"/>
        <v>0</v>
      </c>
      <c r="AC1720">
        <f t="shared" si="193"/>
        <v>0</v>
      </c>
      <c r="AD1720">
        <f t="shared" si="195"/>
        <v>0</v>
      </c>
      <c r="AE1720">
        <f t="shared" si="195"/>
        <v>0</v>
      </c>
      <c r="AF1720">
        <f t="shared" si="195"/>
        <v>0</v>
      </c>
      <c r="AG1720">
        <f t="shared" si="194"/>
        <v>0</v>
      </c>
      <c r="AH1720">
        <f t="shared" si="194"/>
        <v>0</v>
      </c>
      <c r="AI1720">
        <f t="shared" si="194"/>
        <v>0</v>
      </c>
      <c r="AJ1720" s="3" t="str">
        <f t="shared" si="189"/>
        <v/>
      </c>
      <c r="AK1720" s="3" t="str">
        <f t="shared" si="190"/>
        <v/>
      </c>
      <c r="AL1720" s="3" t="str">
        <f t="shared" si="191"/>
        <v/>
      </c>
    </row>
    <row r="1721" spans="1:38">
      <c r="A1721" t="s">
        <v>2829</v>
      </c>
      <c r="B1721" t="s">
        <v>2828</v>
      </c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6">
        <v>0.93899999999999995</v>
      </c>
      <c r="N1721" s="6">
        <v>0.93899999999999995</v>
      </c>
      <c r="O1721" s="6">
        <v>1</v>
      </c>
      <c r="P1721" s="6">
        <v>1</v>
      </c>
      <c r="Q1721" s="6"/>
      <c r="R1721" s="6"/>
      <c r="S1721" s="6"/>
      <c r="T1721" s="6"/>
      <c r="U1721" s="6"/>
      <c r="V1721" s="6">
        <v>1161</v>
      </c>
      <c r="W1721">
        <v>901</v>
      </c>
      <c r="X1721">
        <f t="shared" si="192"/>
        <v>0</v>
      </c>
      <c r="Y1721">
        <f t="shared" si="192"/>
        <v>0</v>
      </c>
      <c r="Z1721">
        <f t="shared" si="192"/>
        <v>0</v>
      </c>
      <c r="AA1721">
        <f t="shared" si="193"/>
        <v>0</v>
      </c>
      <c r="AB1721">
        <f t="shared" si="193"/>
        <v>0</v>
      </c>
      <c r="AC1721">
        <f t="shared" si="193"/>
        <v>0</v>
      </c>
      <c r="AD1721">
        <f t="shared" si="195"/>
        <v>0</v>
      </c>
      <c r="AE1721">
        <f t="shared" si="195"/>
        <v>0</v>
      </c>
      <c r="AF1721">
        <f t="shared" si="195"/>
        <v>0</v>
      </c>
      <c r="AG1721">
        <f t="shared" si="194"/>
        <v>0</v>
      </c>
      <c r="AH1721">
        <f t="shared" si="194"/>
        <v>0</v>
      </c>
      <c r="AI1721">
        <f t="shared" si="194"/>
        <v>0</v>
      </c>
      <c r="AJ1721" s="3" t="str">
        <f t="shared" si="189"/>
        <v/>
      </c>
      <c r="AK1721" s="3" t="str">
        <f t="shared" si="190"/>
        <v/>
      </c>
      <c r="AL1721" s="3" t="str">
        <f t="shared" si="191"/>
        <v/>
      </c>
    </row>
    <row r="1722" spans="1:38">
      <c r="A1722" t="s">
        <v>2830</v>
      </c>
      <c r="B1722" t="s">
        <v>2828</v>
      </c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6">
        <v>0.93899999999999995</v>
      </c>
      <c r="N1722" s="6">
        <v>0.93899999999999995</v>
      </c>
      <c r="O1722" s="6">
        <v>1</v>
      </c>
      <c r="P1722" s="6">
        <v>1</v>
      </c>
      <c r="Q1722" s="6"/>
      <c r="R1722" s="6"/>
      <c r="S1722" s="6"/>
      <c r="T1722" s="6"/>
      <c r="U1722" s="6"/>
      <c r="V1722" s="6">
        <v>1161</v>
      </c>
      <c r="W1722">
        <v>901</v>
      </c>
      <c r="X1722">
        <f t="shared" si="192"/>
        <v>0</v>
      </c>
      <c r="Y1722">
        <f t="shared" si="192"/>
        <v>0</v>
      </c>
      <c r="Z1722">
        <f t="shared" si="192"/>
        <v>0</v>
      </c>
      <c r="AA1722">
        <f t="shared" si="193"/>
        <v>0</v>
      </c>
      <c r="AB1722">
        <f t="shared" si="193"/>
        <v>0</v>
      </c>
      <c r="AC1722">
        <f t="shared" si="193"/>
        <v>0</v>
      </c>
      <c r="AD1722">
        <f t="shared" si="195"/>
        <v>0</v>
      </c>
      <c r="AE1722">
        <f t="shared" si="195"/>
        <v>0</v>
      </c>
      <c r="AF1722">
        <f t="shared" si="195"/>
        <v>0</v>
      </c>
      <c r="AG1722">
        <f t="shared" si="194"/>
        <v>0</v>
      </c>
      <c r="AH1722">
        <f t="shared" si="194"/>
        <v>0</v>
      </c>
      <c r="AI1722">
        <f t="shared" si="194"/>
        <v>0</v>
      </c>
      <c r="AJ1722" s="3" t="str">
        <f t="shared" si="189"/>
        <v/>
      </c>
      <c r="AK1722" s="3" t="str">
        <f t="shared" si="190"/>
        <v/>
      </c>
      <c r="AL1722" s="3" t="str">
        <f t="shared" si="191"/>
        <v/>
      </c>
    </row>
    <row r="1723" spans="1:38">
      <c r="A1723" t="s">
        <v>2831</v>
      </c>
      <c r="B1723" t="s">
        <v>2832</v>
      </c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6">
        <v>1</v>
      </c>
      <c r="N1723" s="6">
        <v>1</v>
      </c>
      <c r="O1723" s="6">
        <v>7</v>
      </c>
      <c r="P1723" s="6">
        <v>5</v>
      </c>
      <c r="Q1723" s="6">
        <v>0</v>
      </c>
      <c r="R1723" s="6">
        <v>1</v>
      </c>
      <c r="S1723" s="6">
        <v>0.62</v>
      </c>
      <c r="T1723" s="6">
        <v>0.64</v>
      </c>
      <c r="U1723" s="6">
        <v>0.01</v>
      </c>
      <c r="V1723" s="6">
        <v>545</v>
      </c>
      <c r="W1723">
        <v>902</v>
      </c>
      <c r="X1723">
        <f t="shared" si="192"/>
        <v>0</v>
      </c>
      <c r="Y1723">
        <f t="shared" si="192"/>
        <v>0</v>
      </c>
      <c r="Z1723">
        <f t="shared" si="192"/>
        <v>0</v>
      </c>
      <c r="AA1723">
        <f t="shared" si="193"/>
        <v>0</v>
      </c>
      <c r="AB1723">
        <f t="shared" si="193"/>
        <v>0</v>
      </c>
      <c r="AC1723">
        <f t="shared" si="193"/>
        <v>1</v>
      </c>
      <c r="AD1723">
        <f t="shared" si="195"/>
        <v>0</v>
      </c>
      <c r="AE1723">
        <f t="shared" si="195"/>
        <v>0</v>
      </c>
      <c r="AF1723">
        <f t="shared" si="195"/>
        <v>0</v>
      </c>
      <c r="AG1723">
        <f t="shared" si="194"/>
        <v>0</v>
      </c>
      <c r="AH1723">
        <f t="shared" si="194"/>
        <v>0</v>
      </c>
      <c r="AI1723">
        <f t="shared" si="194"/>
        <v>0</v>
      </c>
      <c r="AJ1723" s="3" t="str">
        <f t="shared" si="189"/>
        <v/>
      </c>
      <c r="AK1723" s="3">
        <f t="shared" si="190"/>
        <v>1.6129032258064517</v>
      </c>
      <c r="AL1723" s="3">
        <f t="shared" si="191"/>
        <v>0.94876660341555974</v>
      </c>
    </row>
    <row r="1724" spans="1:38">
      <c r="A1724" t="s">
        <v>2833</v>
      </c>
      <c r="B1724" t="s">
        <v>2832</v>
      </c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6">
        <v>1</v>
      </c>
      <c r="N1724" s="6">
        <v>1</v>
      </c>
      <c r="O1724" s="6">
        <v>7</v>
      </c>
      <c r="P1724" s="6">
        <v>5</v>
      </c>
      <c r="Q1724" s="6">
        <v>0</v>
      </c>
      <c r="R1724" s="6">
        <v>1</v>
      </c>
      <c r="S1724" s="6">
        <v>0.62</v>
      </c>
      <c r="T1724" s="6">
        <v>0.64</v>
      </c>
      <c r="U1724" s="6">
        <v>0.01</v>
      </c>
      <c r="V1724" s="6">
        <v>545</v>
      </c>
      <c r="W1724">
        <v>902</v>
      </c>
      <c r="X1724">
        <f t="shared" si="192"/>
        <v>0</v>
      </c>
      <c r="Y1724">
        <f t="shared" si="192"/>
        <v>0</v>
      </c>
      <c r="Z1724">
        <f t="shared" si="192"/>
        <v>0</v>
      </c>
      <c r="AA1724">
        <f t="shared" si="193"/>
        <v>0</v>
      </c>
      <c r="AB1724">
        <f t="shared" si="193"/>
        <v>0</v>
      </c>
      <c r="AC1724">
        <f t="shared" si="193"/>
        <v>1</v>
      </c>
      <c r="AD1724">
        <f t="shared" si="195"/>
        <v>0</v>
      </c>
      <c r="AE1724">
        <f t="shared" si="195"/>
        <v>0</v>
      </c>
      <c r="AF1724">
        <f t="shared" si="195"/>
        <v>0</v>
      </c>
      <c r="AG1724">
        <f t="shared" si="194"/>
        <v>0</v>
      </c>
      <c r="AH1724">
        <f t="shared" si="194"/>
        <v>0</v>
      </c>
      <c r="AI1724">
        <f t="shared" si="194"/>
        <v>0</v>
      </c>
      <c r="AJ1724" s="3" t="str">
        <f t="shared" si="189"/>
        <v/>
      </c>
      <c r="AK1724" s="3">
        <f t="shared" si="190"/>
        <v>1.6129032258064517</v>
      </c>
      <c r="AL1724" s="3">
        <f t="shared" si="191"/>
        <v>0.94876660341555974</v>
      </c>
    </row>
    <row r="1725" spans="1:38">
      <c r="A1725" t="s">
        <v>2834</v>
      </c>
      <c r="B1725" t="s">
        <v>2832</v>
      </c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6">
        <v>1</v>
      </c>
      <c r="N1725" s="6">
        <v>1</v>
      </c>
      <c r="O1725" s="6">
        <v>7</v>
      </c>
      <c r="P1725" s="6">
        <v>5</v>
      </c>
      <c r="Q1725" s="6">
        <v>0</v>
      </c>
      <c r="R1725" s="6">
        <v>1</v>
      </c>
      <c r="S1725" s="6">
        <v>0.62</v>
      </c>
      <c r="T1725" s="6">
        <v>0.64</v>
      </c>
      <c r="U1725" s="6">
        <v>0.01</v>
      </c>
      <c r="V1725" s="6">
        <v>545</v>
      </c>
      <c r="W1725">
        <v>902</v>
      </c>
      <c r="X1725">
        <f t="shared" si="192"/>
        <v>0</v>
      </c>
      <c r="Y1725">
        <f t="shared" si="192"/>
        <v>0</v>
      </c>
      <c r="Z1725">
        <f t="shared" si="192"/>
        <v>0</v>
      </c>
      <c r="AA1725">
        <f t="shared" si="193"/>
        <v>0</v>
      </c>
      <c r="AB1725">
        <f t="shared" si="193"/>
        <v>0</v>
      </c>
      <c r="AC1725">
        <f t="shared" si="193"/>
        <v>1</v>
      </c>
      <c r="AD1725">
        <f t="shared" si="195"/>
        <v>0</v>
      </c>
      <c r="AE1725">
        <f t="shared" si="195"/>
        <v>0</v>
      </c>
      <c r="AF1725">
        <f t="shared" si="195"/>
        <v>0</v>
      </c>
      <c r="AG1725">
        <f t="shared" si="194"/>
        <v>0</v>
      </c>
      <c r="AH1725">
        <f t="shared" si="194"/>
        <v>0</v>
      </c>
      <c r="AI1725">
        <f t="shared" si="194"/>
        <v>0</v>
      </c>
      <c r="AJ1725" s="3" t="str">
        <f t="shared" si="189"/>
        <v/>
      </c>
      <c r="AK1725" s="3">
        <f t="shared" si="190"/>
        <v>1.6129032258064517</v>
      </c>
      <c r="AL1725" s="3">
        <f t="shared" si="191"/>
        <v>0.94876660341555974</v>
      </c>
    </row>
    <row r="1726" spans="1:38">
      <c r="A1726" t="s">
        <v>2835</v>
      </c>
      <c r="B1726" t="s">
        <v>2836</v>
      </c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6">
        <v>0.99970000000000003</v>
      </c>
      <c r="N1726" s="6">
        <v>0.99970000000000003</v>
      </c>
      <c r="O1726" s="6">
        <v>1</v>
      </c>
      <c r="P1726" s="6">
        <v>1</v>
      </c>
      <c r="Q1726" s="6"/>
      <c r="R1726" s="6"/>
      <c r="S1726" s="6"/>
      <c r="T1726" s="6"/>
      <c r="U1726" s="6"/>
      <c r="V1726" s="6">
        <v>857</v>
      </c>
      <c r="W1726">
        <v>903</v>
      </c>
      <c r="X1726">
        <f t="shared" si="192"/>
        <v>0</v>
      </c>
      <c r="Y1726">
        <f t="shared" si="192"/>
        <v>0</v>
      </c>
      <c r="Z1726">
        <f t="shared" si="192"/>
        <v>0</v>
      </c>
      <c r="AA1726">
        <f t="shared" si="193"/>
        <v>0</v>
      </c>
      <c r="AB1726">
        <f t="shared" si="193"/>
        <v>0</v>
      </c>
      <c r="AC1726">
        <f t="shared" si="193"/>
        <v>0</v>
      </c>
      <c r="AD1726">
        <f t="shared" si="195"/>
        <v>0</v>
      </c>
      <c r="AE1726">
        <f t="shared" si="195"/>
        <v>0</v>
      </c>
      <c r="AF1726">
        <f t="shared" si="195"/>
        <v>0</v>
      </c>
      <c r="AG1726">
        <f t="shared" si="194"/>
        <v>0</v>
      </c>
      <c r="AH1726">
        <f t="shared" si="194"/>
        <v>0</v>
      </c>
      <c r="AI1726">
        <f t="shared" si="194"/>
        <v>0</v>
      </c>
      <c r="AJ1726" s="3" t="str">
        <f t="shared" si="189"/>
        <v/>
      </c>
      <c r="AK1726" s="3" t="str">
        <f t="shared" si="190"/>
        <v/>
      </c>
      <c r="AL1726" s="3" t="str">
        <f t="shared" si="191"/>
        <v/>
      </c>
    </row>
    <row r="1727" spans="1:38">
      <c r="A1727" t="s">
        <v>2837</v>
      </c>
      <c r="B1727" t="s">
        <v>2836</v>
      </c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6">
        <v>0.99970000000000003</v>
      </c>
      <c r="N1727" s="6">
        <v>0.99970000000000003</v>
      </c>
      <c r="O1727" s="6">
        <v>1</v>
      </c>
      <c r="P1727" s="6">
        <v>1</v>
      </c>
      <c r="Q1727" s="6"/>
      <c r="R1727" s="6"/>
      <c r="S1727" s="6"/>
      <c r="T1727" s="6"/>
      <c r="U1727" s="6"/>
      <c r="V1727" s="6">
        <v>857</v>
      </c>
      <c r="W1727">
        <v>903</v>
      </c>
      <c r="X1727">
        <f t="shared" si="192"/>
        <v>0</v>
      </c>
      <c r="Y1727">
        <f t="shared" si="192"/>
        <v>0</v>
      </c>
      <c r="Z1727">
        <f t="shared" si="192"/>
        <v>0</v>
      </c>
      <c r="AA1727">
        <f t="shared" si="193"/>
        <v>0</v>
      </c>
      <c r="AB1727">
        <f t="shared" si="193"/>
        <v>0</v>
      </c>
      <c r="AC1727">
        <f t="shared" si="193"/>
        <v>0</v>
      </c>
      <c r="AD1727">
        <f t="shared" si="195"/>
        <v>0</v>
      </c>
      <c r="AE1727">
        <f t="shared" si="195"/>
        <v>0</v>
      </c>
      <c r="AF1727">
        <f t="shared" si="195"/>
        <v>0</v>
      </c>
      <c r="AG1727">
        <f t="shared" si="194"/>
        <v>0</v>
      </c>
      <c r="AH1727">
        <f t="shared" si="194"/>
        <v>0</v>
      </c>
      <c r="AI1727">
        <f t="shared" si="194"/>
        <v>0</v>
      </c>
      <c r="AJ1727" s="3" t="str">
        <f t="shared" si="189"/>
        <v/>
      </c>
      <c r="AK1727" s="3" t="str">
        <f t="shared" si="190"/>
        <v/>
      </c>
      <c r="AL1727" s="3" t="str">
        <f t="shared" si="191"/>
        <v/>
      </c>
    </row>
    <row r="1728" spans="1:38">
      <c r="A1728" t="s">
        <v>2838</v>
      </c>
      <c r="B1728" t="s">
        <v>2836</v>
      </c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6">
        <v>0.99970000000000003</v>
      </c>
      <c r="N1728" s="6">
        <v>0.99970000000000003</v>
      </c>
      <c r="O1728" s="6">
        <v>1</v>
      </c>
      <c r="P1728" s="6">
        <v>1</v>
      </c>
      <c r="Q1728" s="6"/>
      <c r="R1728" s="6"/>
      <c r="S1728" s="6"/>
      <c r="T1728" s="6"/>
      <c r="U1728" s="6"/>
      <c r="V1728" s="6">
        <v>857</v>
      </c>
      <c r="W1728">
        <v>903</v>
      </c>
      <c r="X1728">
        <f t="shared" si="192"/>
        <v>0</v>
      </c>
      <c r="Y1728">
        <f t="shared" si="192"/>
        <v>0</v>
      </c>
      <c r="Z1728">
        <f t="shared" si="192"/>
        <v>0</v>
      </c>
      <c r="AA1728">
        <f t="shared" si="193"/>
        <v>0</v>
      </c>
      <c r="AB1728">
        <f t="shared" si="193"/>
        <v>0</v>
      </c>
      <c r="AC1728">
        <f t="shared" si="193"/>
        <v>0</v>
      </c>
      <c r="AD1728">
        <f t="shared" si="195"/>
        <v>0</v>
      </c>
      <c r="AE1728">
        <f t="shared" si="195"/>
        <v>0</v>
      </c>
      <c r="AF1728">
        <f t="shared" si="195"/>
        <v>0</v>
      </c>
      <c r="AG1728">
        <f t="shared" si="194"/>
        <v>0</v>
      </c>
      <c r="AH1728">
        <f t="shared" si="194"/>
        <v>0</v>
      </c>
      <c r="AI1728">
        <f t="shared" si="194"/>
        <v>0</v>
      </c>
      <c r="AJ1728" s="3" t="str">
        <f t="shared" si="189"/>
        <v/>
      </c>
      <c r="AK1728" s="3" t="str">
        <f t="shared" si="190"/>
        <v/>
      </c>
      <c r="AL1728" s="3" t="str">
        <f t="shared" si="191"/>
        <v/>
      </c>
    </row>
    <row r="1729" spans="1:38">
      <c r="A1729" t="s">
        <v>2839</v>
      </c>
      <c r="B1729" t="s">
        <v>2836</v>
      </c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6">
        <v>0.99970000000000003</v>
      </c>
      <c r="N1729" s="6">
        <v>0.99970000000000003</v>
      </c>
      <c r="O1729" s="6">
        <v>1</v>
      </c>
      <c r="P1729" s="6">
        <v>1</v>
      </c>
      <c r="Q1729" s="6"/>
      <c r="R1729" s="6"/>
      <c r="S1729" s="6"/>
      <c r="T1729" s="6"/>
      <c r="U1729" s="6"/>
      <c r="V1729" s="6">
        <v>857</v>
      </c>
      <c r="W1729">
        <v>903</v>
      </c>
      <c r="X1729">
        <f t="shared" si="192"/>
        <v>0</v>
      </c>
      <c r="Y1729">
        <f t="shared" si="192"/>
        <v>0</v>
      </c>
      <c r="Z1729">
        <f t="shared" si="192"/>
        <v>0</v>
      </c>
      <c r="AA1729">
        <f t="shared" si="193"/>
        <v>0</v>
      </c>
      <c r="AB1729">
        <f t="shared" si="193"/>
        <v>0</v>
      </c>
      <c r="AC1729">
        <f t="shared" si="193"/>
        <v>0</v>
      </c>
      <c r="AD1729">
        <f t="shared" si="195"/>
        <v>0</v>
      </c>
      <c r="AE1729">
        <f t="shared" si="195"/>
        <v>0</v>
      </c>
      <c r="AF1729">
        <f t="shared" si="195"/>
        <v>0</v>
      </c>
      <c r="AG1729">
        <f t="shared" si="194"/>
        <v>0</v>
      </c>
      <c r="AH1729">
        <f t="shared" si="194"/>
        <v>0</v>
      </c>
      <c r="AI1729">
        <f t="shared" si="194"/>
        <v>0</v>
      </c>
      <c r="AJ1729" s="3" t="str">
        <f t="shared" si="189"/>
        <v/>
      </c>
      <c r="AK1729" s="3" t="str">
        <f t="shared" si="190"/>
        <v/>
      </c>
      <c r="AL1729" s="3" t="str">
        <f t="shared" si="191"/>
        <v/>
      </c>
    </row>
    <row r="1730" spans="1:38">
      <c r="A1730" t="s">
        <v>2840</v>
      </c>
      <c r="B1730" t="s">
        <v>2841</v>
      </c>
      <c r="C1730" s="5">
        <v>0.98029999999999995</v>
      </c>
      <c r="D1730" s="5">
        <v>0.98029999999999995</v>
      </c>
      <c r="E1730" s="5">
        <v>1</v>
      </c>
      <c r="F1730" s="5">
        <v>1</v>
      </c>
      <c r="G1730" s="5">
        <v>1</v>
      </c>
      <c r="H1730" s="5">
        <v>0</v>
      </c>
      <c r="I1730" s="5">
        <v>1.53</v>
      </c>
      <c r="J1730" s="5">
        <v>1.53</v>
      </c>
      <c r="K1730" s="5">
        <v>0</v>
      </c>
      <c r="L1730" s="5">
        <v>1249</v>
      </c>
      <c r="M1730" s="6">
        <v>1</v>
      </c>
      <c r="N1730" s="6">
        <v>1</v>
      </c>
      <c r="O1730" s="6">
        <v>2</v>
      </c>
      <c r="P1730" s="6">
        <v>2</v>
      </c>
      <c r="Q1730" s="6">
        <v>0</v>
      </c>
      <c r="R1730" s="6">
        <v>1</v>
      </c>
      <c r="S1730" s="6">
        <v>0.4</v>
      </c>
      <c r="T1730" s="6">
        <v>3.17</v>
      </c>
      <c r="U1730" s="6">
        <v>2.86</v>
      </c>
      <c r="V1730" s="6">
        <v>181</v>
      </c>
      <c r="W1730">
        <v>904</v>
      </c>
      <c r="X1730">
        <f t="shared" si="192"/>
        <v>0</v>
      </c>
      <c r="Y1730">
        <f t="shared" si="192"/>
        <v>0</v>
      </c>
      <c r="Z1730">
        <f t="shared" si="192"/>
        <v>0</v>
      </c>
      <c r="AA1730">
        <f t="shared" si="193"/>
        <v>0</v>
      </c>
      <c r="AB1730">
        <f t="shared" si="193"/>
        <v>1</v>
      </c>
      <c r="AC1730">
        <f t="shared" si="193"/>
        <v>1</v>
      </c>
      <c r="AD1730">
        <f t="shared" si="195"/>
        <v>0</v>
      </c>
      <c r="AE1730">
        <f t="shared" si="195"/>
        <v>0</v>
      </c>
      <c r="AF1730">
        <f t="shared" si="195"/>
        <v>0</v>
      </c>
      <c r="AG1730">
        <f t="shared" si="194"/>
        <v>0</v>
      </c>
      <c r="AH1730">
        <f t="shared" si="194"/>
        <v>0</v>
      </c>
      <c r="AI1730">
        <f t="shared" si="194"/>
        <v>1</v>
      </c>
      <c r="AJ1730" s="3">
        <f t="shared" si="189"/>
        <v>0.65359477124183007</v>
      </c>
      <c r="AK1730" s="3">
        <f t="shared" si="190"/>
        <v>2.5</v>
      </c>
      <c r="AL1730" s="3">
        <f t="shared" si="191"/>
        <v>1.4705882352941175</v>
      </c>
    </row>
    <row r="1731" spans="1:38">
      <c r="A1731" t="s">
        <v>2842</v>
      </c>
      <c r="B1731" t="s">
        <v>2841</v>
      </c>
      <c r="C1731" s="5">
        <v>0.98029999999999995</v>
      </c>
      <c r="D1731" s="5">
        <v>0.98029999999999995</v>
      </c>
      <c r="E1731" s="5">
        <v>1</v>
      </c>
      <c r="F1731" s="5">
        <v>1</v>
      </c>
      <c r="G1731" s="5">
        <v>1</v>
      </c>
      <c r="H1731" s="5">
        <v>0</v>
      </c>
      <c r="I1731" s="5">
        <v>1.53</v>
      </c>
      <c r="J1731" s="5">
        <v>1.53</v>
      </c>
      <c r="K1731" s="5">
        <v>0</v>
      </c>
      <c r="L1731" s="5">
        <v>1249</v>
      </c>
      <c r="M1731" s="6">
        <v>1</v>
      </c>
      <c r="N1731" s="6">
        <v>1</v>
      </c>
      <c r="O1731" s="6">
        <v>2</v>
      </c>
      <c r="P1731" s="6">
        <v>2</v>
      </c>
      <c r="Q1731" s="6">
        <v>0</v>
      </c>
      <c r="R1731" s="6">
        <v>1</v>
      </c>
      <c r="S1731" s="6">
        <v>0.4</v>
      </c>
      <c r="T1731" s="6">
        <v>3.17</v>
      </c>
      <c r="U1731" s="6">
        <v>2.86</v>
      </c>
      <c r="V1731" s="6">
        <v>181</v>
      </c>
      <c r="W1731">
        <v>904</v>
      </c>
      <c r="X1731">
        <f t="shared" si="192"/>
        <v>0</v>
      </c>
      <c r="Y1731">
        <f t="shared" si="192"/>
        <v>0</v>
      </c>
      <c r="Z1731">
        <f t="shared" si="192"/>
        <v>0</v>
      </c>
      <c r="AA1731">
        <f t="shared" si="193"/>
        <v>0</v>
      </c>
      <c r="AB1731">
        <f t="shared" si="193"/>
        <v>1</v>
      </c>
      <c r="AC1731">
        <f t="shared" si="193"/>
        <v>1</v>
      </c>
      <c r="AD1731">
        <f t="shared" si="195"/>
        <v>0</v>
      </c>
      <c r="AE1731">
        <f t="shared" si="195"/>
        <v>0</v>
      </c>
      <c r="AF1731">
        <f t="shared" si="195"/>
        <v>0</v>
      </c>
      <c r="AG1731">
        <f t="shared" si="194"/>
        <v>0</v>
      </c>
      <c r="AH1731">
        <f t="shared" si="194"/>
        <v>0</v>
      </c>
      <c r="AI1731">
        <f t="shared" si="194"/>
        <v>1</v>
      </c>
      <c r="AJ1731" s="3">
        <f t="shared" si="189"/>
        <v>0.65359477124183007</v>
      </c>
      <c r="AK1731" s="3">
        <f t="shared" si="190"/>
        <v>2.5</v>
      </c>
      <c r="AL1731" s="3">
        <f t="shared" si="191"/>
        <v>1.4705882352941175</v>
      </c>
    </row>
    <row r="1732" spans="1:38">
      <c r="A1732" t="s">
        <v>2843</v>
      </c>
      <c r="B1732" t="s">
        <v>2844</v>
      </c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6">
        <v>0.98180000000000001</v>
      </c>
      <c r="N1732" s="6">
        <v>0.98180000000000001</v>
      </c>
      <c r="O1732" s="6">
        <v>1</v>
      </c>
      <c r="P1732" s="6">
        <v>1</v>
      </c>
      <c r="Q1732" s="6"/>
      <c r="R1732" s="6"/>
      <c r="S1732" s="6"/>
      <c r="T1732" s="6"/>
      <c r="U1732" s="6"/>
      <c r="V1732" s="6">
        <v>1067</v>
      </c>
      <c r="W1732">
        <v>905</v>
      </c>
      <c r="X1732">
        <f t="shared" si="192"/>
        <v>0</v>
      </c>
      <c r="Y1732">
        <f t="shared" si="192"/>
        <v>0</v>
      </c>
      <c r="Z1732">
        <f t="shared" si="192"/>
        <v>0</v>
      </c>
      <c r="AA1732">
        <f t="shared" si="193"/>
        <v>0</v>
      </c>
      <c r="AB1732">
        <f t="shared" si="193"/>
        <v>0</v>
      </c>
      <c r="AC1732">
        <f t="shared" si="193"/>
        <v>0</v>
      </c>
      <c r="AD1732">
        <f t="shared" si="195"/>
        <v>0</v>
      </c>
      <c r="AE1732">
        <f t="shared" si="195"/>
        <v>0</v>
      </c>
      <c r="AF1732">
        <f t="shared" si="195"/>
        <v>0</v>
      </c>
      <c r="AG1732">
        <f t="shared" si="194"/>
        <v>0</v>
      </c>
      <c r="AH1732">
        <f t="shared" si="194"/>
        <v>0</v>
      </c>
      <c r="AI1732">
        <f t="shared" si="194"/>
        <v>0</v>
      </c>
      <c r="AJ1732" s="3" t="str">
        <f t="shared" si="189"/>
        <v/>
      </c>
      <c r="AK1732" s="3" t="str">
        <f t="shared" si="190"/>
        <v/>
      </c>
      <c r="AL1732" s="3" t="str">
        <f t="shared" si="191"/>
        <v/>
      </c>
    </row>
    <row r="1733" spans="1:38">
      <c r="A1733" t="s">
        <v>2845</v>
      </c>
      <c r="B1733" t="s">
        <v>2844</v>
      </c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6">
        <v>0.98180000000000001</v>
      </c>
      <c r="N1733" s="6">
        <v>0.98180000000000001</v>
      </c>
      <c r="O1733" s="6">
        <v>1</v>
      </c>
      <c r="P1733" s="6">
        <v>1</v>
      </c>
      <c r="Q1733" s="6"/>
      <c r="R1733" s="6"/>
      <c r="S1733" s="6"/>
      <c r="T1733" s="6"/>
      <c r="U1733" s="6"/>
      <c r="V1733" s="6">
        <v>1067</v>
      </c>
      <c r="W1733">
        <v>905</v>
      </c>
      <c r="X1733">
        <f t="shared" si="192"/>
        <v>0</v>
      </c>
      <c r="Y1733">
        <f t="shared" si="192"/>
        <v>0</v>
      </c>
      <c r="Z1733">
        <f t="shared" si="192"/>
        <v>0</v>
      </c>
      <c r="AA1733">
        <f t="shared" si="193"/>
        <v>0</v>
      </c>
      <c r="AB1733">
        <f t="shared" si="193"/>
        <v>0</v>
      </c>
      <c r="AC1733">
        <f t="shared" si="193"/>
        <v>0</v>
      </c>
      <c r="AD1733">
        <f t="shared" si="195"/>
        <v>0</v>
      </c>
      <c r="AE1733">
        <f t="shared" si="195"/>
        <v>0</v>
      </c>
      <c r="AF1733">
        <f t="shared" si="195"/>
        <v>0</v>
      </c>
      <c r="AG1733">
        <f t="shared" si="194"/>
        <v>0</v>
      </c>
      <c r="AH1733">
        <f t="shared" si="194"/>
        <v>0</v>
      </c>
      <c r="AI1733">
        <f t="shared" si="194"/>
        <v>0</v>
      </c>
      <c r="AJ1733" s="3" t="str">
        <f t="shared" si="189"/>
        <v/>
      </c>
      <c r="AK1733" s="3" t="str">
        <f t="shared" si="190"/>
        <v/>
      </c>
      <c r="AL1733" s="3" t="str">
        <f t="shared" si="191"/>
        <v/>
      </c>
    </row>
    <row r="1734" spans="1:38">
      <c r="A1734" t="s">
        <v>2846</v>
      </c>
      <c r="B1734" t="s">
        <v>2847</v>
      </c>
      <c r="C1734" s="5">
        <v>0.998</v>
      </c>
      <c r="D1734" s="5">
        <v>0.99570000000000003</v>
      </c>
      <c r="E1734" s="5">
        <v>1</v>
      </c>
      <c r="F1734" s="5">
        <v>1</v>
      </c>
      <c r="G1734" s="5"/>
      <c r="H1734" s="5"/>
      <c r="I1734" s="5"/>
      <c r="J1734" s="5">
        <v>2.3199999999999998</v>
      </c>
      <c r="K1734" s="5">
        <v>0</v>
      </c>
      <c r="L1734" s="5">
        <v>1069</v>
      </c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>
        <v>906</v>
      </c>
      <c r="X1734">
        <f t="shared" si="192"/>
        <v>0</v>
      </c>
      <c r="Y1734">
        <f t="shared" si="192"/>
        <v>0</v>
      </c>
      <c r="Z1734">
        <f t="shared" si="192"/>
        <v>0</v>
      </c>
      <c r="AA1734">
        <f t="shared" si="193"/>
        <v>0</v>
      </c>
      <c r="AB1734">
        <f t="shared" si="193"/>
        <v>0</v>
      </c>
      <c r="AC1734">
        <f t="shared" si="193"/>
        <v>0</v>
      </c>
      <c r="AD1734">
        <f t="shared" si="195"/>
        <v>0</v>
      </c>
      <c r="AE1734">
        <f t="shared" si="195"/>
        <v>0</v>
      </c>
      <c r="AF1734">
        <f t="shared" si="195"/>
        <v>0</v>
      </c>
      <c r="AG1734">
        <f t="shared" si="194"/>
        <v>0</v>
      </c>
      <c r="AH1734">
        <f t="shared" si="194"/>
        <v>0</v>
      </c>
      <c r="AI1734">
        <f t="shared" si="194"/>
        <v>0</v>
      </c>
      <c r="AJ1734" s="3" t="str">
        <f t="shared" si="189"/>
        <v/>
      </c>
      <c r="AK1734" s="3" t="str">
        <f t="shared" si="190"/>
        <v/>
      </c>
      <c r="AL1734" s="3" t="str">
        <f t="shared" si="191"/>
        <v/>
      </c>
    </row>
    <row r="1735" spans="1:38">
      <c r="A1735" t="s">
        <v>2848</v>
      </c>
      <c r="B1735" t="s">
        <v>2849</v>
      </c>
      <c r="C1735" s="5">
        <v>0.99929999999999997</v>
      </c>
      <c r="D1735" s="5">
        <v>0.99929999999999997</v>
      </c>
      <c r="E1735" s="5">
        <v>1</v>
      </c>
      <c r="F1735" s="5">
        <v>1</v>
      </c>
      <c r="G1735" s="5">
        <v>1</v>
      </c>
      <c r="H1735" s="5">
        <v>0</v>
      </c>
      <c r="I1735" s="5">
        <v>0.67</v>
      </c>
      <c r="J1735" s="5">
        <v>0.74</v>
      </c>
      <c r="K1735" s="5">
        <v>0.03</v>
      </c>
      <c r="L1735" s="5">
        <v>1032</v>
      </c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>
        <v>907</v>
      </c>
      <c r="X1735">
        <f t="shared" si="192"/>
        <v>0</v>
      </c>
      <c r="Y1735">
        <f t="shared" si="192"/>
        <v>0</v>
      </c>
      <c r="Z1735">
        <f t="shared" si="192"/>
        <v>0</v>
      </c>
      <c r="AA1735">
        <f t="shared" si="193"/>
        <v>0</v>
      </c>
      <c r="AB1735">
        <f t="shared" si="193"/>
        <v>0</v>
      </c>
      <c r="AC1735">
        <f t="shared" si="193"/>
        <v>0</v>
      </c>
      <c r="AD1735">
        <f t="shared" si="195"/>
        <v>0</v>
      </c>
      <c r="AE1735">
        <f t="shared" si="195"/>
        <v>0</v>
      </c>
      <c r="AF1735">
        <f t="shared" si="195"/>
        <v>0</v>
      </c>
      <c r="AG1735">
        <f t="shared" si="194"/>
        <v>0</v>
      </c>
      <c r="AH1735">
        <f t="shared" si="194"/>
        <v>0</v>
      </c>
      <c r="AI1735">
        <f t="shared" si="194"/>
        <v>0</v>
      </c>
      <c r="AJ1735" s="3">
        <f t="shared" si="189"/>
        <v>1.4925373134328357</v>
      </c>
      <c r="AK1735" s="3" t="str">
        <f t="shared" si="190"/>
        <v/>
      </c>
      <c r="AL1735" s="3" t="str">
        <f t="shared" si="191"/>
        <v/>
      </c>
    </row>
    <row r="1736" spans="1:38">
      <c r="A1736" t="s">
        <v>2850</v>
      </c>
      <c r="B1736" t="s">
        <v>2851</v>
      </c>
      <c r="C1736" s="5">
        <v>1</v>
      </c>
      <c r="D1736" s="5">
        <v>1</v>
      </c>
      <c r="E1736" s="5">
        <v>7</v>
      </c>
      <c r="F1736" s="5">
        <v>3</v>
      </c>
      <c r="G1736" s="5">
        <v>0</v>
      </c>
      <c r="H1736" s="5">
        <v>2</v>
      </c>
      <c r="I1736" s="5">
        <v>0.54281461368077999</v>
      </c>
      <c r="J1736" s="5">
        <v>0.52</v>
      </c>
      <c r="K1736" s="5">
        <v>0.03</v>
      </c>
      <c r="L1736" s="5">
        <v>203</v>
      </c>
      <c r="M1736" s="6">
        <v>1</v>
      </c>
      <c r="N1736" s="6">
        <v>1</v>
      </c>
      <c r="O1736" s="6">
        <v>3</v>
      </c>
      <c r="P1736" s="6">
        <v>2</v>
      </c>
      <c r="Q1736" s="6">
        <v>0</v>
      </c>
      <c r="R1736" s="6">
        <v>1</v>
      </c>
      <c r="S1736" s="6">
        <v>1.1399999999999999</v>
      </c>
      <c r="T1736" s="6">
        <v>1.08</v>
      </c>
      <c r="U1736" s="6">
        <v>0.03</v>
      </c>
      <c r="V1736" s="6">
        <v>182</v>
      </c>
      <c r="W1736">
        <v>908</v>
      </c>
      <c r="X1736">
        <f t="shared" si="192"/>
        <v>0</v>
      </c>
      <c r="Y1736">
        <f t="shared" si="192"/>
        <v>0</v>
      </c>
      <c r="Z1736">
        <f t="shared" si="192"/>
        <v>1</v>
      </c>
      <c r="AA1736">
        <f t="shared" si="193"/>
        <v>0</v>
      </c>
      <c r="AB1736">
        <f t="shared" si="193"/>
        <v>0</v>
      </c>
      <c r="AC1736">
        <f t="shared" si="193"/>
        <v>0</v>
      </c>
      <c r="AD1736">
        <f t="shared" si="195"/>
        <v>0</v>
      </c>
      <c r="AE1736">
        <f t="shared" si="195"/>
        <v>0</v>
      </c>
      <c r="AF1736">
        <f t="shared" si="195"/>
        <v>0</v>
      </c>
      <c r="AG1736">
        <f t="shared" si="194"/>
        <v>0</v>
      </c>
      <c r="AH1736">
        <f t="shared" si="194"/>
        <v>0</v>
      </c>
      <c r="AI1736">
        <f t="shared" si="194"/>
        <v>0</v>
      </c>
      <c r="AJ1736" s="3">
        <f t="shared" si="189"/>
        <v>1.8422495909221834</v>
      </c>
      <c r="AK1736" s="3">
        <f t="shared" si="190"/>
        <v>0.87719298245614041</v>
      </c>
      <c r="AL1736" s="3">
        <f t="shared" si="191"/>
        <v>0.51599587203302377</v>
      </c>
    </row>
    <row r="1737" spans="1:38">
      <c r="A1737" t="s">
        <v>2852</v>
      </c>
      <c r="B1737" t="s">
        <v>2853</v>
      </c>
      <c r="C1737" s="5">
        <v>1</v>
      </c>
      <c r="D1737" s="5">
        <v>1</v>
      </c>
      <c r="E1737" s="5">
        <v>2</v>
      </c>
      <c r="F1737" s="5">
        <v>2</v>
      </c>
      <c r="G1737" s="5"/>
      <c r="H1737" s="5"/>
      <c r="I1737" s="5"/>
      <c r="J1737" s="5"/>
      <c r="K1737" s="5"/>
      <c r="L1737" s="5">
        <v>649</v>
      </c>
      <c r="M1737" s="6">
        <v>0.91649999999999998</v>
      </c>
      <c r="N1737" s="6">
        <v>0.9163</v>
      </c>
      <c r="O1737" s="6">
        <v>1</v>
      </c>
      <c r="P1737" s="6">
        <v>1</v>
      </c>
      <c r="Q1737" s="6"/>
      <c r="R1737" s="6"/>
      <c r="S1737" s="6"/>
      <c r="T1737" s="6">
        <v>2.92</v>
      </c>
      <c r="U1737" s="6">
        <v>0</v>
      </c>
      <c r="V1737" s="6">
        <v>1194</v>
      </c>
      <c r="W1737">
        <v>909</v>
      </c>
      <c r="X1737">
        <f t="shared" si="192"/>
        <v>0</v>
      </c>
      <c r="Y1737">
        <f t="shared" si="192"/>
        <v>0</v>
      </c>
      <c r="Z1737">
        <f t="shared" si="192"/>
        <v>0</v>
      </c>
      <c r="AA1737">
        <f t="shared" si="193"/>
        <v>0</v>
      </c>
      <c r="AB1737">
        <f t="shared" si="193"/>
        <v>0</v>
      </c>
      <c r="AC1737">
        <f t="shared" si="193"/>
        <v>0</v>
      </c>
      <c r="AD1737">
        <f t="shared" si="195"/>
        <v>0</v>
      </c>
      <c r="AE1737">
        <f t="shared" si="195"/>
        <v>0</v>
      </c>
      <c r="AF1737">
        <f t="shared" si="195"/>
        <v>0</v>
      </c>
      <c r="AG1737">
        <f t="shared" si="194"/>
        <v>0</v>
      </c>
      <c r="AH1737">
        <f t="shared" si="194"/>
        <v>0</v>
      </c>
      <c r="AI1737">
        <f t="shared" si="194"/>
        <v>0</v>
      </c>
      <c r="AJ1737" s="3" t="str">
        <f t="shared" si="189"/>
        <v/>
      </c>
      <c r="AK1737" s="3" t="str">
        <f t="shared" si="190"/>
        <v/>
      </c>
      <c r="AL1737" s="3" t="str">
        <f t="shared" si="191"/>
        <v/>
      </c>
    </row>
    <row r="1738" spans="1:38">
      <c r="A1738" t="s">
        <v>2854</v>
      </c>
      <c r="B1738" t="s">
        <v>2853</v>
      </c>
      <c r="C1738" s="5">
        <v>1</v>
      </c>
      <c r="D1738" s="5">
        <v>1</v>
      </c>
      <c r="E1738" s="5">
        <v>2</v>
      </c>
      <c r="F1738" s="5">
        <v>2</v>
      </c>
      <c r="G1738" s="5"/>
      <c r="H1738" s="5"/>
      <c r="I1738" s="5"/>
      <c r="J1738" s="5"/>
      <c r="K1738" s="5"/>
      <c r="L1738" s="5">
        <v>649</v>
      </c>
      <c r="M1738" s="6">
        <v>0.91649999999999998</v>
      </c>
      <c r="N1738" s="6">
        <v>0.9163</v>
      </c>
      <c r="O1738" s="6">
        <v>1</v>
      </c>
      <c r="P1738" s="6">
        <v>1</v>
      </c>
      <c r="Q1738" s="6"/>
      <c r="R1738" s="6"/>
      <c r="S1738" s="6"/>
      <c r="T1738" s="6">
        <v>2.92</v>
      </c>
      <c r="U1738" s="6">
        <v>0</v>
      </c>
      <c r="V1738" s="6">
        <v>1194</v>
      </c>
      <c r="W1738">
        <v>909</v>
      </c>
      <c r="X1738">
        <f t="shared" si="192"/>
        <v>0</v>
      </c>
      <c r="Y1738">
        <f t="shared" si="192"/>
        <v>0</v>
      </c>
      <c r="Z1738">
        <f t="shared" si="192"/>
        <v>0</v>
      </c>
      <c r="AA1738">
        <f t="shared" si="193"/>
        <v>0</v>
      </c>
      <c r="AB1738">
        <f t="shared" si="193"/>
        <v>0</v>
      </c>
      <c r="AC1738">
        <f t="shared" si="193"/>
        <v>0</v>
      </c>
      <c r="AD1738">
        <f t="shared" si="195"/>
        <v>0</v>
      </c>
      <c r="AE1738">
        <f t="shared" si="195"/>
        <v>0</v>
      </c>
      <c r="AF1738">
        <f t="shared" si="195"/>
        <v>0</v>
      </c>
      <c r="AG1738">
        <f t="shared" si="194"/>
        <v>0</v>
      </c>
      <c r="AH1738">
        <f t="shared" si="194"/>
        <v>0</v>
      </c>
      <c r="AI1738">
        <f t="shared" si="194"/>
        <v>0</v>
      </c>
      <c r="AJ1738" s="3" t="str">
        <f t="shared" si="189"/>
        <v/>
      </c>
      <c r="AK1738" s="3" t="str">
        <f t="shared" si="190"/>
        <v/>
      </c>
      <c r="AL1738" s="3" t="str">
        <f t="shared" si="191"/>
        <v/>
      </c>
    </row>
    <row r="1739" spans="1:38">
      <c r="A1739" t="s">
        <v>2855</v>
      </c>
      <c r="B1739" t="s">
        <v>2856</v>
      </c>
      <c r="C1739" s="5">
        <v>1</v>
      </c>
      <c r="D1739" s="5">
        <v>1</v>
      </c>
      <c r="E1739" s="5">
        <v>5</v>
      </c>
      <c r="F1739" s="5">
        <v>5</v>
      </c>
      <c r="G1739" s="5">
        <v>2</v>
      </c>
      <c r="H1739" s="5">
        <v>0</v>
      </c>
      <c r="I1739" s="5">
        <v>1.37854065630555</v>
      </c>
      <c r="J1739" s="5">
        <v>1.37</v>
      </c>
      <c r="K1739" s="5">
        <v>0.12</v>
      </c>
      <c r="L1739" s="5">
        <v>204</v>
      </c>
      <c r="M1739" s="6">
        <v>1</v>
      </c>
      <c r="N1739" s="6">
        <v>1</v>
      </c>
      <c r="O1739" s="6">
        <v>12</v>
      </c>
      <c r="P1739" s="6">
        <v>5</v>
      </c>
      <c r="Q1739" s="6">
        <v>1</v>
      </c>
      <c r="R1739" s="6">
        <v>1</v>
      </c>
      <c r="S1739" s="6">
        <v>0.60556061248548398</v>
      </c>
      <c r="T1739" s="6">
        <v>0.6</v>
      </c>
      <c r="U1739" s="6">
        <v>7.0000000000000007E-2</v>
      </c>
      <c r="V1739" s="6">
        <v>183</v>
      </c>
      <c r="W1739">
        <v>910</v>
      </c>
      <c r="X1739">
        <f t="shared" si="192"/>
        <v>0</v>
      </c>
      <c r="Y1739">
        <f t="shared" si="192"/>
        <v>0</v>
      </c>
      <c r="Z1739">
        <f t="shared" si="192"/>
        <v>0</v>
      </c>
      <c r="AA1739">
        <f t="shared" si="193"/>
        <v>0</v>
      </c>
      <c r="AB1739">
        <f t="shared" si="193"/>
        <v>0</v>
      </c>
      <c r="AC1739">
        <f t="shared" si="193"/>
        <v>1</v>
      </c>
      <c r="AD1739">
        <f t="shared" si="195"/>
        <v>0</v>
      </c>
      <c r="AE1739">
        <f t="shared" si="195"/>
        <v>0</v>
      </c>
      <c r="AF1739">
        <f t="shared" si="195"/>
        <v>0</v>
      </c>
      <c r="AG1739">
        <f t="shared" si="194"/>
        <v>0</v>
      </c>
      <c r="AH1739">
        <f t="shared" si="194"/>
        <v>0</v>
      </c>
      <c r="AI1739">
        <f t="shared" si="194"/>
        <v>0</v>
      </c>
      <c r="AJ1739" s="3">
        <f t="shared" si="189"/>
        <v>0.72540479341390751</v>
      </c>
      <c r="AK1739" s="3">
        <f t="shared" si="190"/>
        <v>1.6513623564378888</v>
      </c>
      <c r="AL1739" s="3">
        <f t="shared" si="191"/>
        <v>0.97138962143405205</v>
      </c>
    </row>
    <row r="1740" spans="1:38">
      <c r="A1740" t="s">
        <v>2857</v>
      </c>
      <c r="B1740" t="s">
        <v>2856</v>
      </c>
      <c r="C1740" s="5">
        <v>1</v>
      </c>
      <c r="D1740" s="5">
        <v>1</v>
      </c>
      <c r="E1740" s="5">
        <v>5</v>
      </c>
      <c r="F1740" s="5">
        <v>5</v>
      </c>
      <c r="G1740" s="5">
        <v>2</v>
      </c>
      <c r="H1740" s="5">
        <v>0</v>
      </c>
      <c r="I1740" s="5">
        <v>1.37854065630555</v>
      </c>
      <c r="J1740" s="5">
        <v>1.37</v>
      </c>
      <c r="K1740" s="5">
        <v>0.12</v>
      </c>
      <c r="L1740" s="5">
        <v>204</v>
      </c>
      <c r="M1740" s="6">
        <v>1</v>
      </c>
      <c r="N1740" s="6">
        <v>1</v>
      </c>
      <c r="O1740" s="6">
        <v>12</v>
      </c>
      <c r="P1740" s="6">
        <v>5</v>
      </c>
      <c r="Q1740" s="6">
        <v>1</v>
      </c>
      <c r="R1740" s="6">
        <v>1</v>
      </c>
      <c r="S1740" s="6">
        <v>0.60556061248548398</v>
      </c>
      <c r="T1740" s="6">
        <v>0.6</v>
      </c>
      <c r="U1740" s="6">
        <v>7.0000000000000007E-2</v>
      </c>
      <c r="V1740" s="6">
        <v>183</v>
      </c>
      <c r="W1740">
        <v>910</v>
      </c>
      <c r="X1740">
        <f t="shared" si="192"/>
        <v>0</v>
      </c>
      <c r="Y1740">
        <f t="shared" si="192"/>
        <v>0</v>
      </c>
      <c r="Z1740">
        <f t="shared" si="192"/>
        <v>0</v>
      </c>
      <c r="AA1740">
        <f t="shared" si="193"/>
        <v>0</v>
      </c>
      <c r="AB1740">
        <f t="shared" si="193"/>
        <v>0</v>
      </c>
      <c r="AC1740">
        <f t="shared" si="193"/>
        <v>1</v>
      </c>
      <c r="AD1740">
        <f t="shared" si="195"/>
        <v>0</v>
      </c>
      <c r="AE1740">
        <f t="shared" si="195"/>
        <v>0</v>
      </c>
      <c r="AF1740">
        <f t="shared" si="195"/>
        <v>0</v>
      </c>
      <c r="AG1740">
        <f t="shared" si="194"/>
        <v>0</v>
      </c>
      <c r="AH1740">
        <f t="shared" si="194"/>
        <v>0</v>
      </c>
      <c r="AI1740">
        <f t="shared" si="194"/>
        <v>0</v>
      </c>
      <c r="AJ1740" s="3">
        <f t="shared" si="189"/>
        <v>0.72540479341390751</v>
      </c>
      <c r="AK1740" s="3">
        <f t="shared" si="190"/>
        <v>1.6513623564378888</v>
      </c>
      <c r="AL1740" s="3">
        <f t="shared" si="191"/>
        <v>0.97138962143405205</v>
      </c>
    </row>
    <row r="1741" spans="1:38">
      <c r="A1741" t="s">
        <v>2858</v>
      </c>
      <c r="B1741" t="s">
        <v>2856</v>
      </c>
      <c r="C1741" s="5">
        <v>1</v>
      </c>
      <c r="D1741" s="5">
        <v>1</v>
      </c>
      <c r="E1741" s="5">
        <v>5</v>
      </c>
      <c r="F1741" s="5">
        <v>5</v>
      </c>
      <c r="G1741" s="5">
        <v>2</v>
      </c>
      <c r="H1741" s="5">
        <v>0</v>
      </c>
      <c r="I1741" s="5">
        <v>1.37854065630555</v>
      </c>
      <c r="J1741" s="5">
        <v>1.37</v>
      </c>
      <c r="K1741" s="5">
        <v>0.12</v>
      </c>
      <c r="L1741" s="5">
        <v>204</v>
      </c>
      <c r="M1741" s="6">
        <v>1</v>
      </c>
      <c r="N1741" s="6">
        <v>1</v>
      </c>
      <c r="O1741" s="6">
        <v>12</v>
      </c>
      <c r="P1741" s="6">
        <v>5</v>
      </c>
      <c r="Q1741" s="6">
        <v>1</v>
      </c>
      <c r="R1741" s="6">
        <v>1</v>
      </c>
      <c r="S1741" s="6">
        <v>0.60556061248548398</v>
      </c>
      <c r="T1741" s="6">
        <v>0.6</v>
      </c>
      <c r="U1741" s="6">
        <v>7.0000000000000007E-2</v>
      </c>
      <c r="V1741" s="6">
        <v>183</v>
      </c>
      <c r="W1741">
        <v>910</v>
      </c>
      <c r="X1741">
        <f t="shared" si="192"/>
        <v>0</v>
      </c>
      <c r="Y1741">
        <f t="shared" si="192"/>
        <v>0</v>
      </c>
      <c r="Z1741">
        <f t="shared" si="192"/>
        <v>0</v>
      </c>
      <c r="AA1741">
        <f t="shared" si="193"/>
        <v>0</v>
      </c>
      <c r="AB1741">
        <f t="shared" si="193"/>
        <v>0</v>
      </c>
      <c r="AC1741">
        <f t="shared" si="193"/>
        <v>1</v>
      </c>
      <c r="AD1741">
        <f t="shared" si="195"/>
        <v>0</v>
      </c>
      <c r="AE1741">
        <f t="shared" si="195"/>
        <v>0</v>
      </c>
      <c r="AF1741">
        <f t="shared" si="195"/>
        <v>0</v>
      </c>
      <c r="AG1741">
        <f t="shared" si="194"/>
        <v>0</v>
      </c>
      <c r="AH1741">
        <f t="shared" si="194"/>
        <v>0</v>
      </c>
      <c r="AI1741">
        <f t="shared" si="194"/>
        <v>0</v>
      </c>
      <c r="AJ1741" s="3">
        <f t="shared" si="189"/>
        <v>0.72540479341390751</v>
      </c>
      <c r="AK1741" s="3">
        <f t="shared" si="190"/>
        <v>1.6513623564378888</v>
      </c>
      <c r="AL1741" s="3">
        <f t="shared" si="191"/>
        <v>0.97138962143405205</v>
      </c>
    </row>
    <row r="1742" spans="1:38">
      <c r="A1742" t="s">
        <v>2859</v>
      </c>
      <c r="B1742" t="s">
        <v>2860</v>
      </c>
      <c r="C1742" s="5">
        <v>0.99909999999999999</v>
      </c>
      <c r="D1742" s="5">
        <v>0.99909999999999999</v>
      </c>
      <c r="E1742" s="5">
        <v>2</v>
      </c>
      <c r="F1742" s="5">
        <v>2</v>
      </c>
      <c r="G1742" s="5"/>
      <c r="H1742" s="5"/>
      <c r="I1742" s="5"/>
      <c r="J1742" s="5"/>
      <c r="K1742" s="5"/>
      <c r="L1742" s="5">
        <v>1037</v>
      </c>
      <c r="M1742" s="6">
        <v>0.99929999999999997</v>
      </c>
      <c r="N1742" s="6">
        <v>0.99929999999999997</v>
      </c>
      <c r="O1742" s="6">
        <v>3</v>
      </c>
      <c r="P1742" s="6">
        <v>1</v>
      </c>
      <c r="Q1742" s="6"/>
      <c r="R1742" s="6"/>
      <c r="S1742" s="6"/>
      <c r="T1742" s="6"/>
      <c r="U1742" s="6"/>
      <c r="V1742" s="6">
        <v>887</v>
      </c>
      <c r="W1742">
        <v>911</v>
      </c>
      <c r="X1742">
        <f t="shared" si="192"/>
        <v>0</v>
      </c>
      <c r="Y1742">
        <f t="shared" si="192"/>
        <v>0</v>
      </c>
      <c r="Z1742">
        <f t="shared" si="192"/>
        <v>0</v>
      </c>
      <c r="AA1742">
        <f t="shared" si="193"/>
        <v>0</v>
      </c>
      <c r="AB1742">
        <f t="shared" si="193"/>
        <v>0</v>
      </c>
      <c r="AC1742">
        <f t="shared" si="193"/>
        <v>0</v>
      </c>
      <c r="AD1742">
        <f t="shared" si="195"/>
        <v>0</v>
      </c>
      <c r="AE1742">
        <f t="shared" si="195"/>
        <v>0</v>
      </c>
      <c r="AF1742">
        <f t="shared" si="195"/>
        <v>0</v>
      </c>
      <c r="AG1742">
        <f t="shared" si="194"/>
        <v>0</v>
      </c>
      <c r="AH1742">
        <f t="shared" si="194"/>
        <v>0</v>
      </c>
      <c r="AI1742">
        <f t="shared" si="194"/>
        <v>0</v>
      </c>
      <c r="AJ1742" s="3" t="str">
        <f t="shared" si="189"/>
        <v/>
      </c>
      <c r="AK1742" s="3" t="str">
        <f t="shared" si="190"/>
        <v/>
      </c>
      <c r="AL1742" s="3" t="str">
        <f t="shared" si="191"/>
        <v/>
      </c>
    </row>
    <row r="1743" spans="1:38">
      <c r="A1743" t="s">
        <v>2861</v>
      </c>
      <c r="B1743" t="s">
        <v>2860</v>
      </c>
      <c r="C1743" s="5">
        <v>0.99909999999999999</v>
      </c>
      <c r="D1743" s="5">
        <v>0.99909999999999999</v>
      </c>
      <c r="E1743" s="5">
        <v>2</v>
      </c>
      <c r="F1743" s="5">
        <v>2</v>
      </c>
      <c r="G1743" s="5"/>
      <c r="H1743" s="5"/>
      <c r="I1743" s="5"/>
      <c r="J1743" s="5"/>
      <c r="K1743" s="5"/>
      <c r="L1743" s="5">
        <v>1037</v>
      </c>
      <c r="M1743" s="6">
        <v>0.99929999999999997</v>
      </c>
      <c r="N1743" s="6">
        <v>0.99929999999999997</v>
      </c>
      <c r="O1743" s="6">
        <v>3</v>
      </c>
      <c r="P1743" s="6">
        <v>1</v>
      </c>
      <c r="Q1743" s="6"/>
      <c r="R1743" s="6"/>
      <c r="S1743" s="6"/>
      <c r="T1743" s="6"/>
      <c r="U1743" s="6"/>
      <c r="V1743" s="6">
        <v>887</v>
      </c>
      <c r="W1743">
        <v>911</v>
      </c>
      <c r="X1743">
        <f t="shared" si="192"/>
        <v>0</v>
      </c>
      <c r="Y1743">
        <f t="shared" si="192"/>
        <v>0</v>
      </c>
      <c r="Z1743">
        <f t="shared" si="192"/>
        <v>0</v>
      </c>
      <c r="AA1743">
        <f t="shared" si="193"/>
        <v>0</v>
      </c>
      <c r="AB1743">
        <f t="shared" si="193"/>
        <v>0</v>
      </c>
      <c r="AC1743">
        <f t="shared" si="193"/>
        <v>0</v>
      </c>
      <c r="AD1743">
        <f t="shared" si="195"/>
        <v>0</v>
      </c>
      <c r="AE1743">
        <f t="shared" si="195"/>
        <v>0</v>
      </c>
      <c r="AF1743">
        <f t="shared" si="195"/>
        <v>0</v>
      </c>
      <c r="AG1743">
        <f t="shared" si="194"/>
        <v>0</v>
      </c>
      <c r="AH1743">
        <f t="shared" si="194"/>
        <v>0</v>
      </c>
      <c r="AI1743">
        <f t="shared" si="194"/>
        <v>0</v>
      </c>
      <c r="AJ1743" s="3" t="str">
        <f t="shared" si="189"/>
        <v/>
      </c>
      <c r="AK1743" s="3" t="str">
        <f t="shared" si="190"/>
        <v/>
      </c>
      <c r="AL1743" s="3" t="str">
        <f t="shared" si="191"/>
        <v/>
      </c>
    </row>
    <row r="1744" spans="1:38">
      <c r="A1744" t="s">
        <v>2862</v>
      </c>
      <c r="B1744" t="s">
        <v>2863</v>
      </c>
      <c r="C1744" s="5">
        <v>0.97040000000000004</v>
      </c>
      <c r="D1744" s="5">
        <v>0.97040000000000004</v>
      </c>
      <c r="E1744" s="5">
        <v>1</v>
      </c>
      <c r="F1744" s="5">
        <v>1</v>
      </c>
      <c r="G1744" s="5">
        <v>0</v>
      </c>
      <c r="H1744" s="5">
        <v>1</v>
      </c>
      <c r="I1744" s="5">
        <v>0.54</v>
      </c>
      <c r="J1744" s="5">
        <v>0.54</v>
      </c>
      <c r="K1744" s="5">
        <v>0</v>
      </c>
      <c r="L1744" s="5">
        <v>1293</v>
      </c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>
        <v>912</v>
      </c>
      <c r="X1744">
        <f t="shared" si="192"/>
        <v>0</v>
      </c>
      <c r="Y1744">
        <f t="shared" si="192"/>
        <v>0</v>
      </c>
      <c r="Z1744">
        <f t="shared" si="192"/>
        <v>1</v>
      </c>
      <c r="AA1744">
        <f t="shared" si="193"/>
        <v>0</v>
      </c>
      <c r="AB1744">
        <f t="shared" si="193"/>
        <v>0</v>
      </c>
      <c r="AC1744">
        <f t="shared" si="193"/>
        <v>0</v>
      </c>
      <c r="AD1744">
        <f t="shared" si="195"/>
        <v>0</v>
      </c>
      <c r="AE1744">
        <f t="shared" si="195"/>
        <v>0</v>
      </c>
      <c r="AF1744">
        <f t="shared" si="195"/>
        <v>0</v>
      </c>
      <c r="AG1744">
        <f t="shared" si="194"/>
        <v>0</v>
      </c>
      <c r="AH1744">
        <f t="shared" si="194"/>
        <v>0</v>
      </c>
      <c r="AI1744">
        <f t="shared" si="194"/>
        <v>0</v>
      </c>
      <c r="AJ1744" s="3">
        <f t="shared" si="189"/>
        <v>1.8518518518518516</v>
      </c>
      <c r="AK1744" s="3" t="str">
        <f t="shared" si="190"/>
        <v/>
      </c>
      <c r="AL1744" s="3" t="str">
        <f t="shared" si="191"/>
        <v/>
      </c>
    </row>
    <row r="1745" spans="1:38">
      <c r="A1745" t="s">
        <v>2864</v>
      </c>
      <c r="B1745" t="s">
        <v>2865</v>
      </c>
      <c r="C1745" s="5">
        <v>0.97870000000000001</v>
      </c>
      <c r="D1745" s="5">
        <v>0.97870000000000001</v>
      </c>
      <c r="E1745" s="5">
        <v>1</v>
      </c>
      <c r="F1745" s="5">
        <v>1</v>
      </c>
      <c r="G1745" s="5"/>
      <c r="H1745" s="5"/>
      <c r="I1745" s="5"/>
      <c r="J1745" s="5"/>
      <c r="K1745" s="5"/>
      <c r="L1745" s="5">
        <v>1259</v>
      </c>
      <c r="M1745" s="6">
        <v>0.98480000000000001</v>
      </c>
      <c r="N1745" s="6">
        <v>0.98480000000000001</v>
      </c>
      <c r="O1745" s="6">
        <v>1</v>
      </c>
      <c r="P1745" s="6">
        <v>1</v>
      </c>
      <c r="Q1745" s="6"/>
      <c r="R1745" s="6"/>
      <c r="S1745" s="6"/>
      <c r="T1745" s="6"/>
      <c r="U1745" s="6"/>
      <c r="V1745" s="6">
        <v>1009</v>
      </c>
      <c r="W1745">
        <v>913</v>
      </c>
      <c r="X1745">
        <f t="shared" si="192"/>
        <v>0</v>
      </c>
      <c r="Y1745">
        <f t="shared" si="192"/>
        <v>0</v>
      </c>
      <c r="Z1745">
        <f t="shared" si="192"/>
        <v>0</v>
      </c>
      <c r="AA1745">
        <f t="shared" si="193"/>
        <v>0</v>
      </c>
      <c r="AB1745">
        <f t="shared" si="193"/>
        <v>0</v>
      </c>
      <c r="AC1745">
        <f t="shared" si="193"/>
        <v>0</v>
      </c>
      <c r="AD1745">
        <f t="shared" si="195"/>
        <v>0</v>
      </c>
      <c r="AE1745">
        <f t="shared" si="195"/>
        <v>0</v>
      </c>
      <c r="AF1745">
        <f t="shared" si="195"/>
        <v>0</v>
      </c>
      <c r="AG1745">
        <f t="shared" si="194"/>
        <v>0</v>
      </c>
      <c r="AH1745">
        <f t="shared" si="194"/>
        <v>0</v>
      </c>
      <c r="AI1745">
        <f t="shared" si="194"/>
        <v>0</v>
      </c>
      <c r="AJ1745" s="3" t="str">
        <f t="shared" ref="AJ1745:AJ1808" si="196">IF(I1745="","",1/MAX(I1745,0.01))</f>
        <v/>
      </c>
      <c r="AK1745" s="3" t="str">
        <f t="shared" ref="AK1745:AK1808" si="197">IF(S1745="","",1/MAX(S1745,0.01))</f>
        <v/>
      </c>
      <c r="AL1745" s="3" t="str">
        <f t="shared" ref="AL1745:AL1808" si="198">IF(S1745="","",(1/MAX(S1745,0.01))/1.7)</f>
        <v/>
      </c>
    </row>
    <row r="1746" spans="1:38">
      <c r="A1746" t="s">
        <v>2866</v>
      </c>
      <c r="B1746" t="s">
        <v>2867</v>
      </c>
      <c r="C1746" s="5">
        <v>1</v>
      </c>
      <c r="D1746" s="5">
        <v>1</v>
      </c>
      <c r="E1746" s="5">
        <v>7</v>
      </c>
      <c r="F1746" s="5">
        <v>4</v>
      </c>
      <c r="G1746" s="5">
        <v>3</v>
      </c>
      <c r="H1746" s="5">
        <v>2</v>
      </c>
      <c r="I1746" s="5">
        <v>1.2553041153720901</v>
      </c>
      <c r="J1746" s="5">
        <v>0.54</v>
      </c>
      <c r="K1746" s="5">
        <v>0.56000000000000005</v>
      </c>
      <c r="L1746" s="5">
        <v>650</v>
      </c>
      <c r="M1746" s="6">
        <v>1</v>
      </c>
      <c r="N1746" s="6">
        <v>1</v>
      </c>
      <c r="O1746" s="6">
        <v>2</v>
      </c>
      <c r="P1746" s="6">
        <v>2</v>
      </c>
      <c r="Q1746" s="6">
        <v>0</v>
      </c>
      <c r="R1746" s="6">
        <v>1</v>
      </c>
      <c r="S1746" s="6">
        <v>0.39</v>
      </c>
      <c r="T1746" s="6">
        <v>1.1200000000000001</v>
      </c>
      <c r="U1746" s="6">
        <v>0.39</v>
      </c>
      <c r="V1746" s="6">
        <v>184</v>
      </c>
      <c r="W1746">
        <v>914</v>
      </c>
      <c r="X1746">
        <f t="shared" ref="X1746:Z1809" si="199">IF(AND($I1746&lt;&gt;"",$I1746&lt;=(1/X$5)),1,0)</f>
        <v>0</v>
      </c>
      <c r="Y1746">
        <f t="shared" si="199"/>
        <v>0</v>
      </c>
      <c r="Z1746">
        <f t="shared" si="199"/>
        <v>0</v>
      </c>
      <c r="AA1746">
        <f t="shared" ref="AA1746:AC1809" si="200">IF(AND($S1746&lt;&gt;"",$S1746&lt;=(1/AA$5)),1,0)</f>
        <v>0</v>
      </c>
      <c r="AB1746">
        <f t="shared" si="200"/>
        <v>1</v>
      </c>
      <c r="AC1746">
        <f t="shared" si="200"/>
        <v>1</v>
      </c>
      <c r="AD1746">
        <f t="shared" si="195"/>
        <v>0</v>
      </c>
      <c r="AE1746">
        <f t="shared" si="195"/>
        <v>0</v>
      </c>
      <c r="AF1746">
        <f t="shared" si="195"/>
        <v>0</v>
      </c>
      <c r="AG1746">
        <f t="shared" ref="AG1746:AI1809" si="201">IF(AND($I1746&lt;&gt;"",$I1746&gt;=AG$5),1,0)</f>
        <v>0</v>
      </c>
      <c r="AH1746">
        <f t="shared" si="201"/>
        <v>0</v>
      </c>
      <c r="AI1746">
        <f t="shared" si="201"/>
        <v>0</v>
      </c>
      <c r="AJ1746" s="3">
        <f t="shared" si="196"/>
        <v>0.79661970972156471</v>
      </c>
      <c r="AK1746" s="3">
        <f t="shared" si="197"/>
        <v>2.5641025641025639</v>
      </c>
      <c r="AL1746" s="3">
        <f t="shared" si="198"/>
        <v>1.5082956259426845</v>
      </c>
    </row>
    <row r="1747" spans="1:38">
      <c r="A1747" t="s">
        <v>2868</v>
      </c>
      <c r="B1747" t="s">
        <v>2867</v>
      </c>
      <c r="C1747" s="5">
        <v>1</v>
      </c>
      <c r="D1747" s="5">
        <v>1</v>
      </c>
      <c r="E1747" s="5">
        <v>7</v>
      </c>
      <c r="F1747" s="5">
        <v>4</v>
      </c>
      <c r="G1747" s="5">
        <v>3</v>
      </c>
      <c r="H1747" s="5">
        <v>2</v>
      </c>
      <c r="I1747" s="5">
        <v>1.2553041153720901</v>
      </c>
      <c r="J1747" s="5">
        <v>0.54</v>
      </c>
      <c r="K1747" s="5">
        <v>0.56000000000000005</v>
      </c>
      <c r="L1747" s="5">
        <v>650</v>
      </c>
      <c r="M1747" s="6">
        <v>1</v>
      </c>
      <c r="N1747" s="6">
        <v>1</v>
      </c>
      <c r="O1747" s="6">
        <v>2</v>
      </c>
      <c r="P1747" s="6">
        <v>2</v>
      </c>
      <c r="Q1747" s="6">
        <v>0</v>
      </c>
      <c r="R1747" s="6">
        <v>1</v>
      </c>
      <c r="S1747" s="6">
        <v>0.39</v>
      </c>
      <c r="T1747" s="6">
        <v>1.1200000000000001</v>
      </c>
      <c r="U1747" s="6">
        <v>0.39</v>
      </c>
      <c r="V1747" s="6">
        <v>184</v>
      </c>
      <c r="W1747">
        <v>914</v>
      </c>
      <c r="X1747">
        <f t="shared" si="199"/>
        <v>0</v>
      </c>
      <c r="Y1747">
        <f t="shared" si="199"/>
        <v>0</v>
      </c>
      <c r="Z1747">
        <f t="shared" si="199"/>
        <v>0</v>
      </c>
      <c r="AA1747">
        <f t="shared" si="200"/>
        <v>0</v>
      </c>
      <c r="AB1747">
        <f t="shared" si="200"/>
        <v>1</v>
      </c>
      <c r="AC1747">
        <f t="shared" si="200"/>
        <v>1</v>
      </c>
      <c r="AD1747">
        <f t="shared" si="195"/>
        <v>0</v>
      </c>
      <c r="AE1747">
        <f t="shared" si="195"/>
        <v>0</v>
      </c>
      <c r="AF1747">
        <f t="shared" si="195"/>
        <v>0</v>
      </c>
      <c r="AG1747">
        <f t="shared" si="201"/>
        <v>0</v>
      </c>
      <c r="AH1747">
        <f t="shared" si="201"/>
        <v>0</v>
      </c>
      <c r="AI1747">
        <f t="shared" si="201"/>
        <v>0</v>
      </c>
      <c r="AJ1747" s="3">
        <f t="shared" si="196"/>
        <v>0.79661970972156471</v>
      </c>
      <c r="AK1747" s="3">
        <f t="shared" si="197"/>
        <v>2.5641025641025639</v>
      </c>
      <c r="AL1747" s="3">
        <f t="shared" si="198"/>
        <v>1.5082956259426845</v>
      </c>
    </row>
    <row r="1748" spans="1:38">
      <c r="A1748" t="s">
        <v>2869</v>
      </c>
      <c r="B1748" t="s">
        <v>2867</v>
      </c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6">
        <v>1</v>
      </c>
      <c r="N1748" s="6">
        <v>1</v>
      </c>
      <c r="O1748" s="6">
        <v>2</v>
      </c>
      <c r="P1748" s="6">
        <v>2</v>
      </c>
      <c r="Q1748" s="6">
        <v>0</v>
      </c>
      <c r="R1748" s="6">
        <v>1</v>
      </c>
      <c r="S1748" s="6">
        <v>0.39</v>
      </c>
      <c r="T1748" s="6">
        <v>1.1200000000000001</v>
      </c>
      <c r="U1748" s="6">
        <v>0.39</v>
      </c>
      <c r="V1748" s="6">
        <v>184</v>
      </c>
      <c r="W1748">
        <v>914</v>
      </c>
      <c r="X1748">
        <f t="shared" si="199"/>
        <v>0</v>
      </c>
      <c r="Y1748">
        <f t="shared" si="199"/>
        <v>0</v>
      </c>
      <c r="Z1748">
        <f t="shared" si="199"/>
        <v>0</v>
      </c>
      <c r="AA1748">
        <f t="shared" si="200"/>
        <v>0</v>
      </c>
      <c r="AB1748">
        <f t="shared" si="200"/>
        <v>1</v>
      </c>
      <c r="AC1748">
        <f t="shared" si="200"/>
        <v>1</v>
      </c>
      <c r="AD1748">
        <f t="shared" si="195"/>
        <v>0</v>
      </c>
      <c r="AE1748">
        <f t="shared" si="195"/>
        <v>0</v>
      </c>
      <c r="AF1748">
        <f t="shared" si="195"/>
        <v>0</v>
      </c>
      <c r="AG1748">
        <f t="shared" si="201"/>
        <v>0</v>
      </c>
      <c r="AH1748">
        <f t="shared" si="201"/>
        <v>0</v>
      </c>
      <c r="AI1748">
        <f t="shared" si="201"/>
        <v>0</v>
      </c>
      <c r="AJ1748" s="3" t="str">
        <f t="shared" si="196"/>
        <v/>
      </c>
      <c r="AK1748" s="3">
        <f t="shared" si="197"/>
        <v>2.5641025641025639</v>
      </c>
      <c r="AL1748" s="3">
        <f t="shared" si="198"/>
        <v>1.5082956259426845</v>
      </c>
    </row>
    <row r="1749" spans="1:38">
      <c r="A1749" t="s">
        <v>2870</v>
      </c>
      <c r="B1749" t="s">
        <v>2871</v>
      </c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6">
        <v>1</v>
      </c>
      <c r="N1749" s="6">
        <v>0.99990000000000001</v>
      </c>
      <c r="O1749" s="6">
        <v>2</v>
      </c>
      <c r="P1749" s="6">
        <v>2</v>
      </c>
      <c r="Q1749" s="6">
        <v>0</v>
      </c>
      <c r="R1749" s="6">
        <v>1</v>
      </c>
      <c r="S1749" s="6">
        <v>0.27</v>
      </c>
      <c r="T1749" s="6">
        <v>0.27</v>
      </c>
      <c r="U1749" s="6">
        <v>0</v>
      </c>
      <c r="V1749" s="6">
        <v>546</v>
      </c>
      <c r="W1749">
        <v>915</v>
      </c>
      <c r="X1749">
        <f t="shared" si="199"/>
        <v>0</v>
      </c>
      <c r="Y1749">
        <f t="shared" si="199"/>
        <v>0</v>
      </c>
      <c r="Z1749">
        <f t="shared" si="199"/>
        <v>0</v>
      </c>
      <c r="AA1749">
        <f t="shared" si="200"/>
        <v>1</v>
      </c>
      <c r="AB1749">
        <f t="shared" si="200"/>
        <v>1</v>
      </c>
      <c r="AC1749">
        <f t="shared" si="200"/>
        <v>1</v>
      </c>
      <c r="AD1749">
        <f t="shared" ref="AD1749:AF1812" si="202">IF(AND($S1749&lt;&gt;"",$S1749&gt;=AD$5),1,0)</f>
        <v>0</v>
      </c>
      <c r="AE1749">
        <f t="shared" si="202"/>
        <v>0</v>
      </c>
      <c r="AF1749">
        <f t="shared" si="202"/>
        <v>0</v>
      </c>
      <c r="AG1749">
        <f t="shared" si="201"/>
        <v>0</v>
      </c>
      <c r="AH1749">
        <f t="shared" si="201"/>
        <v>0</v>
      </c>
      <c r="AI1749">
        <f t="shared" si="201"/>
        <v>0</v>
      </c>
      <c r="AJ1749" s="3" t="str">
        <f t="shared" si="196"/>
        <v/>
      </c>
      <c r="AK1749" s="3">
        <f t="shared" si="197"/>
        <v>3.7037037037037033</v>
      </c>
      <c r="AL1749" s="3">
        <f t="shared" si="198"/>
        <v>2.1786492374727664</v>
      </c>
    </row>
    <row r="1750" spans="1:38">
      <c r="A1750" t="s">
        <v>2872</v>
      </c>
      <c r="B1750" t="s">
        <v>2871</v>
      </c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6">
        <v>1</v>
      </c>
      <c r="N1750" s="6">
        <v>0.99990000000000001</v>
      </c>
      <c r="O1750" s="6">
        <v>2</v>
      </c>
      <c r="P1750" s="6">
        <v>2</v>
      </c>
      <c r="Q1750" s="6">
        <v>0</v>
      </c>
      <c r="R1750" s="6">
        <v>1</v>
      </c>
      <c r="S1750" s="6">
        <v>0.27</v>
      </c>
      <c r="T1750" s="6">
        <v>0.27</v>
      </c>
      <c r="U1750" s="6">
        <v>0</v>
      </c>
      <c r="V1750" s="6">
        <v>546</v>
      </c>
      <c r="W1750">
        <v>915</v>
      </c>
      <c r="X1750">
        <f t="shared" si="199"/>
        <v>0</v>
      </c>
      <c r="Y1750">
        <f t="shared" si="199"/>
        <v>0</v>
      </c>
      <c r="Z1750">
        <f t="shared" si="199"/>
        <v>0</v>
      </c>
      <c r="AA1750">
        <f t="shared" si="200"/>
        <v>1</v>
      </c>
      <c r="AB1750">
        <f t="shared" si="200"/>
        <v>1</v>
      </c>
      <c r="AC1750">
        <f t="shared" si="200"/>
        <v>1</v>
      </c>
      <c r="AD1750">
        <f t="shared" si="202"/>
        <v>0</v>
      </c>
      <c r="AE1750">
        <f t="shared" si="202"/>
        <v>0</v>
      </c>
      <c r="AF1750">
        <f t="shared" si="202"/>
        <v>0</v>
      </c>
      <c r="AG1750">
        <f t="shared" si="201"/>
        <v>0</v>
      </c>
      <c r="AH1750">
        <f t="shared" si="201"/>
        <v>0</v>
      </c>
      <c r="AI1750">
        <f t="shared" si="201"/>
        <v>0</v>
      </c>
      <c r="AJ1750" s="3" t="str">
        <f t="shared" si="196"/>
        <v/>
      </c>
      <c r="AK1750" s="3">
        <f t="shared" si="197"/>
        <v>3.7037037037037033</v>
      </c>
      <c r="AL1750" s="3">
        <f t="shared" si="198"/>
        <v>2.1786492374727664</v>
      </c>
    </row>
    <row r="1751" spans="1:38">
      <c r="A1751" t="s">
        <v>2873</v>
      </c>
      <c r="B1751" t="s">
        <v>2871</v>
      </c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6">
        <v>1</v>
      </c>
      <c r="N1751" s="6">
        <v>0.99990000000000001</v>
      </c>
      <c r="O1751" s="6">
        <v>2</v>
      </c>
      <c r="P1751" s="6">
        <v>2</v>
      </c>
      <c r="Q1751" s="6">
        <v>0</v>
      </c>
      <c r="R1751" s="6">
        <v>1</v>
      </c>
      <c r="S1751" s="6">
        <v>0.27</v>
      </c>
      <c r="T1751" s="6">
        <v>0.27</v>
      </c>
      <c r="U1751" s="6">
        <v>0</v>
      </c>
      <c r="V1751" s="6">
        <v>546</v>
      </c>
      <c r="W1751">
        <v>915</v>
      </c>
      <c r="X1751">
        <f t="shared" si="199"/>
        <v>0</v>
      </c>
      <c r="Y1751">
        <f t="shared" si="199"/>
        <v>0</v>
      </c>
      <c r="Z1751">
        <f t="shared" si="199"/>
        <v>0</v>
      </c>
      <c r="AA1751">
        <f t="shared" si="200"/>
        <v>1</v>
      </c>
      <c r="AB1751">
        <f t="shared" si="200"/>
        <v>1</v>
      </c>
      <c r="AC1751">
        <f t="shared" si="200"/>
        <v>1</v>
      </c>
      <c r="AD1751">
        <f t="shared" si="202"/>
        <v>0</v>
      </c>
      <c r="AE1751">
        <f t="shared" si="202"/>
        <v>0</v>
      </c>
      <c r="AF1751">
        <f t="shared" si="202"/>
        <v>0</v>
      </c>
      <c r="AG1751">
        <f t="shared" si="201"/>
        <v>0</v>
      </c>
      <c r="AH1751">
        <f t="shared" si="201"/>
        <v>0</v>
      </c>
      <c r="AI1751">
        <f t="shared" si="201"/>
        <v>0</v>
      </c>
      <c r="AJ1751" s="3" t="str">
        <f t="shared" si="196"/>
        <v/>
      </c>
      <c r="AK1751" s="3">
        <f t="shared" si="197"/>
        <v>3.7037037037037033</v>
      </c>
      <c r="AL1751" s="3">
        <f t="shared" si="198"/>
        <v>2.1786492374727664</v>
      </c>
    </row>
    <row r="1752" spans="1:38">
      <c r="A1752" t="s">
        <v>2874</v>
      </c>
      <c r="B1752" t="s">
        <v>2875</v>
      </c>
      <c r="C1752" s="5">
        <v>1</v>
      </c>
      <c r="D1752" s="5">
        <v>1</v>
      </c>
      <c r="E1752" s="5">
        <v>4</v>
      </c>
      <c r="F1752" s="5">
        <v>4</v>
      </c>
      <c r="G1752" s="5"/>
      <c r="H1752" s="5"/>
      <c r="I1752" s="5"/>
      <c r="J1752" s="5">
        <v>30.93</v>
      </c>
      <c r="K1752" s="5">
        <v>46.69</v>
      </c>
      <c r="L1752" s="5">
        <v>205</v>
      </c>
      <c r="M1752" s="6">
        <v>1</v>
      </c>
      <c r="N1752" s="6">
        <v>1</v>
      </c>
      <c r="O1752" s="6">
        <v>3</v>
      </c>
      <c r="P1752" s="6">
        <v>3</v>
      </c>
      <c r="Q1752" s="6"/>
      <c r="R1752" s="6"/>
      <c r="S1752" s="6"/>
      <c r="T1752" s="6"/>
      <c r="U1752" s="6"/>
      <c r="V1752" s="6">
        <v>185</v>
      </c>
      <c r="W1752">
        <v>916</v>
      </c>
      <c r="X1752">
        <f t="shared" si="199"/>
        <v>0</v>
      </c>
      <c r="Y1752">
        <f t="shared" si="199"/>
        <v>0</v>
      </c>
      <c r="Z1752">
        <f t="shared" si="199"/>
        <v>0</v>
      </c>
      <c r="AA1752">
        <f t="shared" si="200"/>
        <v>0</v>
      </c>
      <c r="AB1752">
        <f t="shared" si="200"/>
        <v>0</v>
      </c>
      <c r="AC1752">
        <f t="shared" si="200"/>
        <v>0</v>
      </c>
      <c r="AD1752">
        <f t="shared" si="202"/>
        <v>0</v>
      </c>
      <c r="AE1752">
        <f t="shared" si="202"/>
        <v>0</v>
      </c>
      <c r="AF1752">
        <f t="shared" si="202"/>
        <v>0</v>
      </c>
      <c r="AG1752">
        <f t="shared" si="201"/>
        <v>0</v>
      </c>
      <c r="AH1752">
        <f t="shared" si="201"/>
        <v>0</v>
      </c>
      <c r="AI1752">
        <f t="shared" si="201"/>
        <v>0</v>
      </c>
      <c r="AJ1752" s="3" t="str">
        <f t="shared" si="196"/>
        <v/>
      </c>
      <c r="AK1752" s="3" t="str">
        <f t="shared" si="197"/>
        <v/>
      </c>
      <c r="AL1752" s="3" t="str">
        <f t="shared" si="198"/>
        <v/>
      </c>
    </row>
    <row r="1753" spans="1:38">
      <c r="A1753" t="s">
        <v>2876</v>
      </c>
      <c r="B1753" t="s">
        <v>2877</v>
      </c>
      <c r="C1753" s="5">
        <v>1</v>
      </c>
      <c r="D1753" s="5">
        <v>1</v>
      </c>
      <c r="E1753" s="5">
        <v>11</v>
      </c>
      <c r="F1753" s="5">
        <v>10</v>
      </c>
      <c r="G1753" s="5">
        <v>1</v>
      </c>
      <c r="H1753" s="5">
        <v>6</v>
      </c>
      <c r="I1753" s="5">
        <v>0.42008981004585999</v>
      </c>
      <c r="J1753" s="5">
        <v>0.3</v>
      </c>
      <c r="K1753" s="5">
        <v>0.27</v>
      </c>
      <c r="L1753" s="5">
        <v>651</v>
      </c>
      <c r="M1753" s="6">
        <v>1</v>
      </c>
      <c r="N1753" s="6">
        <v>1</v>
      </c>
      <c r="O1753" s="6">
        <v>9</v>
      </c>
      <c r="P1753" s="6">
        <v>8</v>
      </c>
      <c r="Q1753" s="6">
        <v>4</v>
      </c>
      <c r="R1753" s="6">
        <v>1</v>
      </c>
      <c r="S1753" s="6">
        <v>1.4111139097671299</v>
      </c>
      <c r="T1753" s="6">
        <v>1.37</v>
      </c>
      <c r="U1753" s="6">
        <v>7.0000000000000007E-2</v>
      </c>
      <c r="V1753" s="6">
        <v>547</v>
      </c>
      <c r="W1753">
        <v>917</v>
      </c>
      <c r="X1753">
        <f t="shared" si="199"/>
        <v>0</v>
      </c>
      <c r="Y1753">
        <f t="shared" si="199"/>
        <v>1</v>
      </c>
      <c r="Z1753">
        <f t="shared" si="199"/>
        <v>1</v>
      </c>
      <c r="AA1753">
        <f t="shared" si="200"/>
        <v>0</v>
      </c>
      <c r="AB1753">
        <f t="shared" si="200"/>
        <v>0</v>
      </c>
      <c r="AC1753">
        <f t="shared" si="200"/>
        <v>0</v>
      </c>
      <c r="AD1753">
        <f t="shared" si="202"/>
        <v>0</v>
      </c>
      <c r="AE1753">
        <f t="shared" si="202"/>
        <v>0</v>
      </c>
      <c r="AF1753">
        <f t="shared" si="202"/>
        <v>0</v>
      </c>
      <c r="AG1753">
        <f t="shared" si="201"/>
        <v>0</v>
      </c>
      <c r="AH1753">
        <f t="shared" si="201"/>
        <v>0</v>
      </c>
      <c r="AI1753">
        <f t="shared" si="201"/>
        <v>0</v>
      </c>
      <c r="AJ1753" s="3">
        <f t="shared" si="196"/>
        <v>2.3804433625534331</v>
      </c>
      <c r="AK1753" s="3">
        <f t="shared" si="197"/>
        <v>0.70866001183775851</v>
      </c>
      <c r="AL1753" s="3">
        <f t="shared" si="198"/>
        <v>0.41685883049279909</v>
      </c>
    </row>
    <row r="1754" spans="1:38">
      <c r="A1754" t="s">
        <v>2878</v>
      </c>
      <c r="B1754" t="s">
        <v>2879</v>
      </c>
      <c r="C1754" s="5">
        <v>1</v>
      </c>
      <c r="D1754" s="5">
        <v>1</v>
      </c>
      <c r="E1754" s="5">
        <v>12</v>
      </c>
      <c r="F1754" s="5">
        <v>8</v>
      </c>
      <c r="G1754" s="5">
        <v>3</v>
      </c>
      <c r="H1754" s="5">
        <v>6</v>
      </c>
      <c r="I1754" s="5">
        <v>0.67333665068360704</v>
      </c>
      <c r="J1754" s="5">
        <v>0.67</v>
      </c>
      <c r="K1754" s="5">
        <v>0.02</v>
      </c>
      <c r="L1754" s="5">
        <v>652</v>
      </c>
      <c r="M1754" s="6">
        <v>1</v>
      </c>
      <c r="N1754" s="6">
        <v>1</v>
      </c>
      <c r="O1754" s="6">
        <v>11</v>
      </c>
      <c r="P1754" s="6">
        <v>6</v>
      </c>
      <c r="Q1754" s="6">
        <v>6</v>
      </c>
      <c r="R1754" s="6">
        <v>4</v>
      </c>
      <c r="S1754" s="6">
        <v>1.0124524171015701</v>
      </c>
      <c r="T1754" s="6">
        <v>1.02</v>
      </c>
      <c r="U1754" s="6">
        <v>0.03</v>
      </c>
      <c r="V1754" s="6">
        <v>548</v>
      </c>
      <c r="W1754">
        <v>918</v>
      </c>
      <c r="X1754">
        <f t="shared" si="199"/>
        <v>0</v>
      </c>
      <c r="Y1754">
        <f t="shared" si="199"/>
        <v>0</v>
      </c>
      <c r="Z1754">
        <f t="shared" si="199"/>
        <v>0</v>
      </c>
      <c r="AA1754">
        <f t="shared" si="200"/>
        <v>0</v>
      </c>
      <c r="AB1754">
        <f t="shared" si="200"/>
        <v>0</v>
      </c>
      <c r="AC1754">
        <f t="shared" si="200"/>
        <v>0</v>
      </c>
      <c r="AD1754">
        <f t="shared" si="202"/>
        <v>0</v>
      </c>
      <c r="AE1754">
        <f t="shared" si="202"/>
        <v>0</v>
      </c>
      <c r="AF1754">
        <f t="shared" si="202"/>
        <v>0</v>
      </c>
      <c r="AG1754">
        <f t="shared" si="201"/>
        <v>0</v>
      </c>
      <c r="AH1754">
        <f t="shared" si="201"/>
        <v>0</v>
      </c>
      <c r="AI1754">
        <f t="shared" si="201"/>
        <v>0</v>
      </c>
      <c r="AJ1754" s="3">
        <f t="shared" si="196"/>
        <v>1.4851411979204563</v>
      </c>
      <c r="AK1754" s="3">
        <f t="shared" si="197"/>
        <v>0.98770073843349737</v>
      </c>
      <c r="AL1754" s="3">
        <f t="shared" si="198"/>
        <v>0.58100043437264548</v>
      </c>
    </row>
    <row r="1755" spans="1:38">
      <c r="A1755" t="s">
        <v>2880</v>
      </c>
      <c r="B1755" t="s">
        <v>2881</v>
      </c>
      <c r="C1755" s="5">
        <v>0.92549999999999999</v>
      </c>
      <c r="D1755" s="5">
        <v>0.92549999999999999</v>
      </c>
      <c r="E1755" s="5">
        <v>1</v>
      </c>
      <c r="F1755" s="5">
        <v>1</v>
      </c>
      <c r="G1755" s="5"/>
      <c r="H1755" s="5"/>
      <c r="I1755" s="5"/>
      <c r="J1755" s="5"/>
      <c r="K1755" s="5"/>
      <c r="L1755" s="5">
        <v>1356</v>
      </c>
      <c r="M1755" s="6">
        <v>0.91759999999999997</v>
      </c>
      <c r="N1755" s="6">
        <v>0.91759999999999997</v>
      </c>
      <c r="O1755" s="6">
        <v>1</v>
      </c>
      <c r="P1755" s="6">
        <v>1</v>
      </c>
      <c r="Q1755" s="6"/>
      <c r="R1755" s="6"/>
      <c r="S1755" s="6"/>
      <c r="T1755" s="6"/>
      <c r="U1755" s="6"/>
      <c r="V1755" s="6">
        <v>1192</v>
      </c>
      <c r="W1755">
        <v>919</v>
      </c>
      <c r="X1755">
        <f t="shared" si="199"/>
        <v>0</v>
      </c>
      <c r="Y1755">
        <f t="shared" si="199"/>
        <v>0</v>
      </c>
      <c r="Z1755">
        <f t="shared" si="199"/>
        <v>0</v>
      </c>
      <c r="AA1755">
        <f t="shared" si="200"/>
        <v>0</v>
      </c>
      <c r="AB1755">
        <f t="shared" si="200"/>
        <v>0</v>
      </c>
      <c r="AC1755">
        <f t="shared" si="200"/>
        <v>0</v>
      </c>
      <c r="AD1755">
        <f t="shared" si="202"/>
        <v>0</v>
      </c>
      <c r="AE1755">
        <f t="shared" si="202"/>
        <v>0</v>
      </c>
      <c r="AF1755">
        <f t="shared" si="202"/>
        <v>0</v>
      </c>
      <c r="AG1755">
        <f t="shared" si="201"/>
        <v>0</v>
      </c>
      <c r="AH1755">
        <f t="shared" si="201"/>
        <v>0</v>
      </c>
      <c r="AI1755">
        <f t="shared" si="201"/>
        <v>0</v>
      </c>
      <c r="AJ1755" s="3" t="str">
        <f t="shared" si="196"/>
        <v/>
      </c>
      <c r="AK1755" s="3" t="str">
        <f t="shared" si="197"/>
        <v/>
      </c>
      <c r="AL1755" s="3" t="str">
        <f t="shared" si="198"/>
        <v/>
      </c>
    </row>
    <row r="1756" spans="1:38">
      <c r="A1756" t="s">
        <v>2882</v>
      </c>
      <c r="B1756" t="s">
        <v>2883</v>
      </c>
      <c r="C1756" s="5">
        <v>1</v>
      </c>
      <c r="D1756" s="5">
        <v>0.99950000000000006</v>
      </c>
      <c r="E1756" s="5">
        <v>23</v>
      </c>
      <c r="F1756" s="5">
        <v>7</v>
      </c>
      <c r="G1756" s="5">
        <v>2</v>
      </c>
      <c r="H1756" s="5">
        <v>4</v>
      </c>
      <c r="I1756" s="5">
        <v>0.64705461668058195</v>
      </c>
      <c r="J1756" s="5">
        <v>0.77</v>
      </c>
      <c r="K1756" s="5">
        <v>0.1</v>
      </c>
      <c r="L1756" s="5" t="s">
        <v>2884</v>
      </c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>
        <v>920</v>
      </c>
      <c r="X1756">
        <f t="shared" si="199"/>
        <v>0</v>
      </c>
      <c r="Y1756">
        <f t="shared" si="199"/>
        <v>0</v>
      </c>
      <c r="Z1756">
        <f t="shared" si="199"/>
        <v>1</v>
      </c>
      <c r="AA1756">
        <f t="shared" si="200"/>
        <v>0</v>
      </c>
      <c r="AB1756">
        <f t="shared" si="200"/>
        <v>0</v>
      </c>
      <c r="AC1756">
        <f t="shared" si="200"/>
        <v>0</v>
      </c>
      <c r="AD1756">
        <f t="shared" si="202"/>
        <v>0</v>
      </c>
      <c r="AE1756">
        <f t="shared" si="202"/>
        <v>0</v>
      </c>
      <c r="AF1756">
        <f t="shared" si="202"/>
        <v>0</v>
      </c>
      <c r="AG1756">
        <f t="shared" si="201"/>
        <v>0</v>
      </c>
      <c r="AH1756">
        <f t="shared" si="201"/>
        <v>0</v>
      </c>
      <c r="AI1756">
        <f t="shared" si="201"/>
        <v>0</v>
      </c>
      <c r="AJ1756" s="3">
        <f t="shared" si="196"/>
        <v>1.5454645932827789</v>
      </c>
      <c r="AK1756" s="3" t="str">
        <f t="shared" si="197"/>
        <v/>
      </c>
      <c r="AL1756" s="3" t="str">
        <f t="shared" si="198"/>
        <v/>
      </c>
    </row>
    <row r="1757" spans="1:38">
      <c r="A1757" t="s">
        <v>2885</v>
      </c>
      <c r="B1757" t="s">
        <v>2886</v>
      </c>
      <c r="C1757" s="5">
        <v>1</v>
      </c>
      <c r="D1757" s="5">
        <v>1</v>
      </c>
      <c r="E1757" s="5">
        <v>32</v>
      </c>
      <c r="F1757" s="5">
        <v>16</v>
      </c>
      <c r="G1757" s="5">
        <v>4</v>
      </c>
      <c r="H1757" s="5">
        <v>10</v>
      </c>
      <c r="I1757" s="5">
        <v>0.63223828705489604</v>
      </c>
      <c r="J1757" s="5">
        <v>0.62</v>
      </c>
      <c r="K1757" s="5">
        <v>0.03</v>
      </c>
      <c r="L1757" s="5">
        <v>206</v>
      </c>
      <c r="M1757" s="6">
        <v>1</v>
      </c>
      <c r="N1757" s="6">
        <v>1</v>
      </c>
      <c r="O1757" s="6">
        <v>28</v>
      </c>
      <c r="P1757" s="6">
        <v>17</v>
      </c>
      <c r="Q1757" s="6">
        <v>5</v>
      </c>
      <c r="R1757" s="6">
        <v>5</v>
      </c>
      <c r="S1757" s="6">
        <v>1.0157083312501201</v>
      </c>
      <c r="T1757" s="6">
        <v>1.01</v>
      </c>
      <c r="U1757" s="6">
        <v>7.0000000000000007E-2</v>
      </c>
      <c r="V1757" s="6">
        <v>186</v>
      </c>
      <c r="W1757">
        <v>921</v>
      </c>
      <c r="X1757">
        <f t="shared" si="199"/>
        <v>0</v>
      </c>
      <c r="Y1757">
        <f t="shared" si="199"/>
        <v>0</v>
      </c>
      <c r="Z1757">
        <f t="shared" si="199"/>
        <v>1</v>
      </c>
      <c r="AA1757">
        <f t="shared" si="200"/>
        <v>0</v>
      </c>
      <c r="AB1757">
        <f t="shared" si="200"/>
        <v>0</v>
      </c>
      <c r="AC1757">
        <f t="shared" si="200"/>
        <v>0</v>
      </c>
      <c r="AD1757">
        <f t="shared" si="202"/>
        <v>0</v>
      </c>
      <c r="AE1757">
        <f t="shared" si="202"/>
        <v>0</v>
      </c>
      <c r="AF1757">
        <f t="shared" si="202"/>
        <v>0</v>
      </c>
      <c r="AG1757">
        <f t="shared" si="201"/>
        <v>0</v>
      </c>
      <c r="AH1757">
        <f t="shared" si="201"/>
        <v>0</v>
      </c>
      <c r="AI1757">
        <f t="shared" si="201"/>
        <v>0</v>
      </c>
      <c r="AJ1757" s="3">
        <f t="shared" si="196"/>
        <v>1.5816821291513652</v>
      </c>
      <c r="AK1757" s="3">
        <f t="shared" si="197"/>
        <v>0.98453460430831907</v>
      </c>
      <c r="AL1757" s="3">
        <f t="shared" si="198"/>
        <v>0.57913800253430525</v>
      </c>
    </row>
    <row r="1758" spans="1:38">
      <c r="A1758" t="s">
        <v>2887</v>
      </c>
      <c r="B1758" t="s">
        <v>2888</v>
      </c>
      <c r="C1758" s="5">
        <v>1</v>
      </c>
      <c r="D1758" s="5">
        <v>1</v>
      </c>
      <c r="E1758" s="5">
        <v>5</v>
      </c>
      <c r="F1758" s="5">
        <v>2</v>
      </c>
      <c r="G1758" s="5">
        <v>3</v>
      </c>
      <c r="H1758" s="5">
        <v>2</v>
      </c>
      <c r="I1758" s="5">
        <v>1.2188591979771399</v>
      </c>
      <c r="J1758" s="5">
        <v>1.22</v>
      </c>
      <c r="K1758" s="5">
        <v>0.03</v>
      </c>
      <c r="L1758" s="5">
        <v>653</v>
      </c>
      <c r="M1758" s="6">
        <v>1</v>
      </c>
      <c r="N1758" s="6">
        <v>1</v>
      </c>
      <c r="O1758" s="6">
        <v>3</v>
      </c>
      <c r="P1758" s="6">
        <v>1</v>
      </c>
      <c r="Q1758" s="6">
        <v>1</v>
      </c>
      <c r="R1758" s="6">
        <v>2</v>
      </c>
      <c r="S1758" s="6">
        <v>0.34047115875289102</v>
      </c>
      <c r="T1758" s="6">
        <v>0.34</v>
      </c>
      <c r="U1758" s="6">
        <v>0</v>
      </c>
      <c r="V1758" s="6">
        <v>187</v>
      </c>
      <c r="W1758">
        <v>922</v>
      </c>
      <c r="X1758">
        <f t="shared" si="199"/>
        <v>0</v>
      </c>
      <c r="Y1758">
        <f t="shared" si="199"/>
        <v>0</v>
      </c>
      <c r="Z1758">
        <f t="shared" si="199"/>
        <v>0</v>
      </c>
      <c r="AA1758">
        <f t="shared" si="200"/>
        <v>0</v>
      </c>
      <c r="AB1758">
        <f t="shared" si="200"/>
        <v>1</v>
      </c>
      <c r="AC1758">
        <f t="shared" si="200"/>
        <v>1</v>
      </c>
      <c r="AD1758">
        <f t="shared" si="202"/>
        <v>0</v>
      </c>
      <c r="AE1758">
        <f t="shared" si="202"/>
        <v>0</v>
      </c>
      <c r="AF1758">
        <f t="shared" si="202"/>
        <v>0</v>
      </c>
      <c r="AG1758">
        <f t="shared" si="201"/>
        <v>0</v>
      </c>
      <c r="AH1758">
        <f t="shared" si="201"/>
        <v>0</v>
      </c>
      <c r="AI1758">
        <f t="shared" si="201"/>
        <v>0</v>
      </c>
      <c r="AJ1758" s="3">
        <f t="shared" si="196"/>
        <v>0.82043931051234953</v>
      </c>
      <c r="AK1758" s="3">
        <f t="shared" si="197"/>
        <v>2.9371063430538191</v>
      </c>
      <c r="AL1758" s="3">
        <f t="shared" si="198"/>
        <v>1.7277096135610699</v>
      </c>
    </row>
    <row r="1759" spans="1:38">
      <c r="A1759" t="s">
        <v>2889</v>
      </c>
      <c r="B1759" t="s">
        <v>2890</v>
      </c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6">
        <v>1</v>
      </c>
      <c r="N1759" s="6">
        <v>1</v>
      </c>
      <c r="O1759" s="6">
        <v>3</v>
      </c>
      <c r="P1759" s="6">
        <v>1</v>
      </c>
      <c r="Q1759" s="6">
        <v>1</v>
      </c>
      <c r="R1759" s="6">
        <v>2</v>
      </c>
      <c r="S1759" s="6">
        <v>0.34047115875289102</v>
      </c>
      <c r="T1759" s="6">
        <v>0.34</v>
      </c>
      <c r="U1759" s="6">
        <v>0</v>
      </c>
      <c r="V1759" s="6">
        <v>187</v>
      </c>
      <c r="W1759">
        <v>922</v>
      </c>
      <c r="X1759">
        <f t="shared" si="199"/>
        <v>0</v>
      </c>
      <c r="Y1759">
        <f t="shared" si="199"/>
        <v>0</v>
      </c>
      <c r="Z1759">
        <f t="shared" si="199"/>
        <v>0</v>
      </c>
      <c r="AA1759">
        <f t="shared" si="200"/>
        <v>0</v>
      </c>
      <c r="AB1759">
        <f t="shared" si="200"/>
        <v>1</v>
      </c>
      <c r="AC1759">
        <f t="shared" si="200"/>
        <v>1</v>
      </c>
      <c r="AD1759">
        <f t="shared" si="202"/>
        <v>0</v>
      </c>
      <c r="AE1759">
        <f t="shared" si="202"/>
        <v>0</v>
      </c>
      <c r="AF1759">
        <f t="shared" si="202"/>
        <v>0</v>
      </c>
      <c r="AG1759">
        <f t="shared" si="201"/>
        <v>0</v>
      </c>
      <c r="AH1759">
        <f t="shared" si="201"/>
        <v>0</v>
      </c>
      <c r="AI1759">
        <f t="shared" si="201"/>
        <v>0</v>
      </c>
      <c r="AJ1759" s="3" t="str">
        <f t="shared" si="196"/>
        <v/>
      </c>
      <c r="AK1759" s="3">
        <f t="shared" si="197"/>
        <v>2.9371063430538191</v>
      </c>
      <c r="AL1759" s="3">
        <f t="shared" si="198"/>
        <v>1.7277096135610699</v>
      </c>
    </row>
    <row r="1760" spans="1:38">
      <c r="A1760" t="s">
        <v>2891</v>
      </c>
      <c r="B1760" t="s">
        <v>2892</v>
      </c>
      <c r="C1760" s="5">
        <v>1</v>
      </c>
      <c r="D1760" s="5">
        <v>1</v>
      </c>
      <c r="E1760" s="5">
        <v>5</v>
      </c>
      <c r="F1760" s="5">
        <v>2</v>
      </c>
      <c r="G1760" s="5">
        <v>3</v>
      </c>
      <c r="H1760" s="5">
        <v>2</v>
      </c>
      <c r="I1760" s="5">
        <v>1.2188591979771399</v>
      </c>
      <c r="J1760" s="5">
        <v>1.22</v>
      </c>
      <c r="K1760" s="5">
        <v>0.03</v>
      </c>
      <c r="L1760" s="5">
        <v>653</v>
      </c>
      <c r="M1760" s="6">
        <v>1</v>
      </c>
      <c r="N1760" s="6">
        <v>1</v>
      </c>
      <c r="O1760" s="6">
        <v>3</v>
      </c>
      <c r="P1760" s="6">
        <v>1</v>
      </c>
      <c r="Q1760" s="6">
        <v>1</v>
      </c>
      <c r="R1760" s="6">
        <v>2</v>
      </c>
      <c r="S1760" s="6">
        <v>0.34047115875289102</v>
      </c>
      <c r="T1760" s="6">
        <v>0.34</v>
      </c>
      <c r="U1760" s="6">
        <v>0</v>
      </c>
      <c r="V1760" s="6">
        <v>187</v>
      </c>
      <c r="W1760">
        <v>922</v>
      </c>
      <c r="X1760">
        <f t="shared" si="199"/>
        <v>0</v>
      </c>
      <c r="Y1760">
        <f t="shared" si="199"/>
        <v>0</v>
      </c>
      <c r="Z1760">
        <f t="shared" si="199"/>
        <v>0</v>
      </c>
      <c r="AA1760">
        <f t="shared" si="200"/>
        <v>0</v>
      </c>
      <c r="AB1760">
        <f t="shared" si="200"/>
        <v>1</v>
      </c>
      <c r="AC1760">
        <f t="shared" si="200"/>
        <v>1</v>
      </c>
      <c r="AD1760">
        <f t="shared" si="202"/>
        <v>0</v>
      </c>
      <c r="AE1760">
        <f t="shared" si="202"/>
        <v>0</v>
      </c>
      <c r="AF1760">
        <f t="shared" si="202"/>
        <v>0</v>
      </c>
      <c r="AG1760">
        <f t="shared" si="201"/>
        <v>0</v>
      </c>
      <c r="AH1760">
        <f t="shared" si="201"/>
        <v>0</v>
      </c>
      <c r="AI1760">
        <f t="shared" si="201"/>
        <v>0</v>
      </c>
      <c r="AJ1760" s="3">
        <f t="shared" si="196"/>
        <v>0.82043931051234953</v>
      </c>
      <c r="AK1760" s="3">
        <f t="shared" si="197"/>
        <v>2.9371063430538191</v>
      </c>
      <c r="AL1760" s="3">
        <f t="shared" si="198"/>
        <v>1.7277096135610699</v>
      </c>
    </row>
    <row r="1761" spans="1:38">
      <c r="A1761" t="s">
        <v>2893</v>
      </c>
      <c r="B1761" t="s">
        <v>2894</v>
      </c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6">
        <v>1</v>
      </c>
      <c r="N1761" s="6">
        <v>1</v>
      </c>
      <c r="O1761" s="6">
        <v>3</v>
      </c>
      <c r="P1761" s="6">
        <v>1</v>
      </c>
      <c r="Q1761" s="6">
        <v>1</v>
      </c>
      <c r="R1761" s="6">
        <v>2</v>
      </c>
      <c r="S1761" s="6">
        <v>0.34047115875289102</v>
      </c>
      <c r="T1761" s="6">
        <v>0.34</v>
      </c>
      <c r="U1761" s="6">
        <v>0</v>
      </c>
      <c r="V1761" s="6">
        <v>187</v>
      </c>
      <c r="W1761">
        <v>922</v>
      </c>
      <c r="X1761">
        <f t="shared" si="199"/>
        <v>0</v>
      </c>
      <c r="Y1761">
        <f t="shared" si="199"/>
        <v>0</v>
      </c>
      <c r="Z1761">
        <f t="shared" si="199"/>
        <v>0</v>
      </c>
      <c r="AA1761">
        <f t="shared" si="200"/>
        <v>0</v>
      </c>
      <c r="AB1761">
        <f t="shared" si="200"/>
        <v>1</v>
      </c>
      <c r="AC1761">
        <f t="shared" si="200"/>
        <v>1</v>
      </c>
      <c r="AD1761">
        <f t="shared" si="202"/>
        <v>0</v>
      </c>
      <c r="AE1761">
        <f t="shared" si="202"/>
        <v>0</v>
      </c>
      <c r="AF1761">
        <f t="shared" si="202"/>
        <v>0</v>
      </c>
      <c r="AG1761">
        <f t="shared" si="201"/>
        <v>0</v>
      </c>
      <c r="AH1761">
        <f t="shared" si="201"/>
        <v>0</v>
      </c>
      <c r="AI1761">
        <f t="shared" si="201"/>
        <v>0</v>
      </c>
      <c r="AJ1761" s="3" t="str">
        <f t="shared" si="196"/>
        <v/>
      </c>
      <c r="AK1761" s="3">
        <f t="shared" si="197"/>
        <v>2.9371063430538191</v>
      </c>
      <c r="AL1761" s="3">
        <f t="shared" si="198"/>
        <v>1.7277096135610699</v>
      </c>
    </row>
    <row r="1762" spans="1:38">
      <c r="A1762" t="s">
        <v>2895</v>
      </c>
      <c r="B1762" t="s">
        <v>2892</v>
      </c>
      <c r="C1762" s="5">
        <v>1</v>
      </c>
      <c r="D1762" s="5">
        <v>1</v>
      </c>
      <c r="E1762" s="5">
        <v>5</v>
      </c>
      <c r="F1762" s="5">
        <v>2</v>
      </c>
      <c r="G1762" s="5">
        <v>3</v>
      </c>
      <c r="H1762" s="5">
        <v>2</v>
      </c>
      <c r="I1762" s="5">
        <v>1.2188591979771399</v>
      </c>
      <c r="J1762" s="5">
        <v>1.22</v>
      </c>
      <c r="K1762" s="5">
        <v>0.03</v>
      </c>
      <c r="L1762" s="5">
        <v>653</v>
      </c>
      <c r="M1762" s="6">
        <v>1</v>
      </c>
      <c r="N1762" s="6">
        <v>1</v>
      </c>
      <c r="O1762" s="6">
        <v>3</v>
      </c>
      <c r="P1762" s="6">
        <v>1</v>
      </c>
      <c r="Q1762" s="6">
        <v>1</v>
      </c>
      <c r="R1762" s="6">
        <v>2</v>
      </c>
      <c r="S1762" s="6">
        <v>0.34047115875289102</v>
      </c>
      <c r="T1762" s="6">
        <v>0.34</v>
      </c>
      <c r="U1762" s="6">
        <v>0</v>
      </c>
      <c r="V1762" s="6">
        <v>187</v>
      </c>
      <c r="W1762">
        <v>922</v>
      </c>
      <c r="X1762">
        <f t="shared" si="199"/>
        <v>0</v>
      </c>
      <c r="Y1762">
        <f t="shared" si="199"/>
        <v>0</v>
      </c>
      <c r="Z1762">
        <f t="shared" si="199"/>
        <v>0</v>
      </c>
      <c r="AA1762">
        <f t="shared" si="200"/>
        <v>0</v>
      </c>
      <c r="AB1762">
        <f t="shared" si="200"/>
        <v>1</v>
      </c>
      <c r="AC1762">
        <f t="shared" si="200"/>
        <v>1</v>
      </c>
      <c r="AD1762">
        <f t="shared" si="202"/>
        <v>0</v>
      </c>
      <c r="AE1762">
        <f t="shared" si="202"/>
        <v>0</v>
      </c>
      <c r="AF1762">
        <f t="shared" si="202"/>
        <v>0</v>
      </c>
      <c r="AG1762">
        <f t="shared" si="201"/>
        <v>0</v>
      </c>
      <c r="AH1762">
        <f t="shared" si="201"/>
        <v>0</v>
      </c>
      <c r="AI1762">
        <f t="shared" si="201"/>
        <v>0</v>
      </c>
      <c r="AJ1762" s="3">
        <f t="shared" si="196"/>
        <v>0.82043931051234953</v>
      </c>
      <c r="AK1762" s="3">
        <f t="shared" si="197"/>
        <v>2.9371063430538191</v>
      </c>
      <c r="AL1762" s="3">
        <f t="shared" si="198"/>
        <v>1.7277096135610699</v>
      </c>
    </row>
    <row r="1763" spans="1:38">
      <c r="A1763" t="s">
        <v>2896</v>
      </c>
      <c r="B1763" t="s">
        <v>2892</v>
      </c>
      <c r="C1763" s="5">
        <v>1</v>
      </c>
      <c r="D1763" s="5">
        <v>1</v>
      </c>
      <c r="E1763" s="5">
        <v>5</v>
      </c>
      <c r="F1763" s="5">
        <v>2</v>
      </c>
      <c r="G1763" s="5">
        <v>3</v>
      </c>
      <c r="H1763" s="5">
        <v>2</v>
      </c>
      <c r="I1763" s="5">
        <v>1.2188591979771399</v>
      </c>
      <c r="J1763" s="5">
        <v>1.22</v>
      </c>
      <c r="K1763" s="5">
        <v>0.03</v>
      </c>
      <c r="L1763" s="5">
        <v>653</v>
      </c>
      <c r="M1763" s="6">
        <v>1</v>
      </c>
      <c r="N1763" s="6">
        <v>1</v>
      </c>
      <c r="O1763" s="6">
        <v>3</v>
      </c>
      <c r="P1763" s="6">
        <v>1</v>
      </c>
      <c r="Q1763" s="6">
        <v>1</v>
      </c>
      <c r="R1763" s="6">
        <v>2</v>
      </c>
      <c r="S1763" s="6">
        <v>0.34047115875289102</v>
      </c>
      <c r="T1763" s="6">
        <v>0.34</v>
      </c>
      <c r="U1763" s="6">
        <v>0</v>
      </c>
      <c r="V1763" s="6">
        <v>187</v>
      </c>
      <c r="W1763">
        <v>922</v>
      </c>
      <c r="X1763">
        <f t="shared" si="199"/>
        <v>0</v>
      </c>
      <c r="Y1763">
        <f t="shared" si="199"/>
        <v>0</v>
      </c>
      <c r="Z1763">
        <f t="shared" si="199"/>
        <v>0</v>
      </c>
      <c r="AA1763">
        <f t="shared" si="200"/>
        <v>0</v>
      </c>
      <c r="AB1763">
        <f t="shared" si="200"/>
        <v>1</v>
      </c>
      <c r="AC1763">
        <f t="shared" si="200"/>
        <v>1</v>
      </c>
      <c r="AD1763">
        <f t="shared" si="202"/>
        <v>0</v>
      </c>
      <c r="AE1763">
        <f t="shared" si="202"/>
        <v>0</v>
      </c>
      <c r="AF1763">
        <f t="shared" si="202"/>
        <v>0</v>
      </c>
      <c r="AG1763">
        <f t="shared" si="201"/>
        <v>0</v>
      </c>
      <c r="AH1763">
        <f t="shared" si="201"/>
        <v>0</v>
      </c>
      <c r="AI1763">
        <f t="shared" si="201"/>
        <v>0</v>
      </c>
      <c r="AJ1763" s="3">
        <f t="shared" si="196"/>
        <v>0.82043931051234953</v>
      </c>
      <c r="AK1763" s="3">
        <f t="shared" si="197"/>
        <v>2.9371063430538191</v>
      </c>
      <c r="AL1763" s="3">
        <f t="shared" si="198"/>
        <v>1.7277096135610699</v>
      </c>
    </row>
    <row r="1764" spans="1:38">
      <c r="A1764" t="s">
        <v>2897</v>
      </c>
      <c r="B1764" t="s">
        <v>2892</v>
      </c>
      <c r="C1764" s="5">
        <v>1</v>
      </c>
      <c r="D1764" s="5">
        <v>1</v>
      </c>
      <c r="E1764" s="5">
        <v>5</v>
      </c>
      <c r="F1764" s="5">
        <v>2</v>
      </c>
      <c r="G1764" s="5">
        <v>3</v>
      </c>
      <c r="H1764" s="5">
        <v>2</v>
      </c>
      <c r="I1764" s="5">
        <v>1.2188591979771399</v>
      </c>
      <c r="J1764" s="5">
        <v>1.22</v>
      </c>
      <c r="K1764" s="5">
        <v>0.03</v>
      </c>
      <c r="L1764" s="5">
        <v>653</v>
      </c>
      <c r="M1764" s="6">
        <v>1</v>
      </c>
      <c r="N1764" s="6">
        <v>1</v>
      </c>
      <c r="O1764" s="6">
        <v>3</v>
      </c>
      <c r="P1764" s="6">
        <v>1</v>
      </c>
      <c r="Q1764" s="6">
        <v>1</v>
      </c>
      <c r="R1764" s="6">
        <v>2</v>
      </c>
      <c r="S1764" s="6">
        <v>0.34047115875289102</v>
      </c>
      <c r="T1764" s="6">
        <v>0.34</v>
      </c>
      <c r="U1764" s="6">
        <v>0</v>
      </c>
      <c r="V1764" s="6">
        <v>187</v>
      </c>
      <c r="W1764">
        <v>922</v>
      </c>
      <c r="X1764">
        <f t="shared" si="199"/>
        <v>0</v>
      </c>
      <c r="Y1764">
        <f t="shared" si="199"/>
        <v>0</v>
      </c>
      <c r="Z1764">
        <f t="shared" si="199"/>
        <v>0</v>
      </c>
      <c r="AA1764">
        <f t="shared" si="200"/>
        <v>0</v>
      </c>
      <c r="AB1764">
        <f t="shared" si="200"/>
        <v>1</v>
      </c>
      <c r="AC1764">
        <f t="shared" si="200"/>
        <v>1</v>
      </c>
      <c r="AD1764">
        <f t="shared" si="202"/>
        <v>0</v>
      </c>
      <c r="AE1764">
        <f t="shared" si="202"/>
        <v>0</v>
      </c>
      <c r="AF1764">
        <f t="shared" si="202"/>
        <v>0</v>
      </c>
      <c r="AG1764">
        <f t="shared" si="201"/>
        <v>0</v>
      </c>
      <c r="AH1764">
        <f t="shared" si="201"/>
        <v>0</v>
      </c>
      <c r="AI1764">
        <f t="shared" si="201"/>
        <v>0</v>
      </c>
      <c r="AJ1764" s="3">
        <f t="shared" si="196"/>
        <v>0.82043931051234953</v>
      </c>
      <c r="AK1764" s="3">
        <f t="shared" si="197"/>
        <v>2.9371063430538191</v>
      </c>
      <c r="AL1764" s="3">
        <f t="shared" si="198"/>
        <v>1.7277096135610699</v>
      </c>
    </row>
    <row r="1765" spans="1:38">
      <c r="A1765" t="s">
        <v>2898</v>
      </c>
      <c r="B1765" t="s">
        <v>2890</v>
      </c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6">
        <v>1</v>
      </c>
      <c r="N1765" s="6">
        <v>1</v>
      </c>
      <c r="O1765" s="6">
        <v>3</v>
      </c>
      <c r="P1765" s="6">
        <v>1</v>
      </c>
      <c r="Q1765" s="6">
        <v>1</v>
      </c>
      <c r="R1765" s="6">
        <v>2</v>
      </c>
      <c r="S1765" s="6">
        <v>0.34047115875289102</v>
      </c>
      <c r="T1765" s="6">
        <v>0.34</v>
      </c>
      <c r="U1765" s="6">
        <v>0</v>
      </c>
      <c r="V1765" s="6">
        <v>187</v>
      </c>
      <c r="W1765">
        <v>922</v>
      </c>
      <c r="X1765">
        <f t="shared" si="199"/>
        <v>0</v>
      </c>
      <c r="Y1765">
        <f t="shared" si="199"/>
        <v>0</v>
      </c>
      <c r="Z1765">
        <f t="shared" si="199"/>
        <v>0</v>
      </c>
      <c r="AA1765">
        <f t="shared" si="200"/>
        <v>0</v>
      </c>
      <c r="AB1765">
        <f t="shared" si="200"/>
        <v>1</v>
      </c>
      <c r="AC1765">
        <f t="shared" si="200"/>
        <v>1</v>
      </c>
      <c r="AD1765">
        <f t="shared" si="202"/>
        <v>0</v>
      </c>
      <c r="AE1765">
        <f t="shared" si="202"/>
        <v>0</v>
      </c>
      <c r="AF1765">
        <f t="shared" si="202"/>
        <v>0</v>
      </c>
      <c r="AG1765">
        <f t="shared" si="201"/>
        <v>0</v>
      </c>
      <c r="AH1765">
        <f t="shared" si="201"/>
        <v>0</v>
      </c>
      <c r="AI1765">
        <f t="shared" si="201"/>
        <v>0</v>
      </c>
      <c r="AJ1765" s="3" t="str">
        <f t="shared" si="196"/>
        <v/>
      </c>
      <c r="AK1765" s="3">
        <f t="shared" si="197"/>
        <v>2.9371063430538191</v>
      </c>
      <c r="AL1765" s="3">
        <f t="shared" si="198"/>
        <v>1.7277096135610699</v>
      </c>
    </row>
    <row r="1766" spans="1:38">
      <c r="A1766" t="s">
        <v>2899</v>
      </c>
      <c r="B1766" t="s">
        <v>2890</v>
      </c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6">
        <v>1</v>
      </c>
      <c r="N1766" s="6">
        <v>1</v>
      </c>
      <c r="O1766" s="6">
        <v>3</v>
      </c>
      <c r="P1766" s="6">
        <v>1</v>
      </c>
      <c r="Q1766" s="6">
        <v>1</v>
      </c>
      <c r="R1766" s="6">
        <v>2</v>
      </c>
      <c r="S1766" s="6">
        <v>0.34047115875289102</v>
      </c>
      <c r="T1766" s="6">
        <v>0.34</v>
      </c>
      <c r="U1766" s="6">
        <v>0</v>
      </c>
      <c r="V1766" s="6">
        <v>187</v>
      </c>
      <c r="W1766">
        <v>922</v>
      </c>
      <c r="X1766">
        <f t="shared" si="199"/>
        <v>0</v>
      </c>
      <c r="Y1766">
        <f t="shared" si="199"/>
        <v>0</v>
      </c>
      <c r="Z1766">
        <f t="shared" si="199"/>
        <v>0</v>
      </c>
      <c r="AA1766">
        <f t="shared" si="200"/>
        <v>0</v>
      </c>
      <c r="AB1766">
        <f t="shared" si="200"/>
        <v>1</v>
      </c>
      <c r="AC1766">
        <f t="shared" si="200"/>
        <v>1</v>
      </c>
      <c r="AD1766">
        <f t="shared" si="202"/>
        <v>0</v>
      </c>
      <c r="AE1766">
        <f t="shared" si="202"/>
        <v>0</v>
      </c>
      <c r="AF1766">
        <f t="shared" si="202"/>
        <v>0</v>
      </c>
      <c r="AG1766">
        <f t="shared" si="201"/>
        <v>0</v>
      </c>
      <c r="AH1766">
        <f t="shared" si="201"/>
        <v>0</v>
      </c>
      <c r="AI1766">
        <f t="shared" si="201"/>
        <v>0</v>
      </c>
      <c r="AJ1766" s="3" t="str">
        <f t="shared" si="196"/>
        <v/>
      </c>
      <c r="AK1766" s="3">
        <f t="shared" si="197"/>
        <v>2.9371063430538191</v>
      </c>
      <c r="AL1766" s="3">
        <f t="shared" si="198"/>
        <v>1.7277096135610699</v>
      </c>
    </row>
    <row r="1767" spans="1:38">
      <c r="A1767" t="s">
        <v>2900</v>
      </c>
      <c r="B1767" t="s">
        <v>2894</v>
      </c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6">
        <v>1</v>
      </c>
      <c r="N1767" s="6">
        <v>1</v>
      </c>
      <c r="O1767" s="6">
        <v>3</v>
      </c>
      <c r="P1767" s="6">
        <v>1</v>
      </c>
      <c r="Q1767" s="6">
        <v>1</v>
      </c>
      <c r="R1767" s="6">
        <v>2</v>
      </c>
      <c r="S1767" s="6">
        <v>0.34047115875289102</v>
      </c>
      <c r="T1767" s="6">
        <v>0.34</v>
      </c>
      <c r="U1767" s="6">
        <v>0</v>
      </c>
      <c r="V1767" s="6">
        <v>187</v>
      </c>
      <c r="W1767">
        <v>922</v>
      </c>
      <c r="X1767">
        <f t="shared" si="199"/>
        <v>0</v>
      </c>
      <c r="Y1767">
        <f t="shared" si="199"/>
        <v>0</v>
      </c>
      <c r="Z1767">
        <f t="shared" si="199"/>
        <v>0</v>
      </c>
      <c r="AA1767">
        <f t="shared" si="200"/>
        <v>0</v>
      </c>
      <c r="AB1767">
        <f t="shared" si="200"/>
        <v>1</v>
      </c>
      <c r="AC1767">
        <f t="shared" si="200"/>
        <v>1</v>
      </c>
      <c r="AD1767">
        <f t="shared" si="202"/>
        <v>0</v>
      </c>
      <c r="AE1767">
        <f t="shared" si="202"/>
        <v>0</v>
      </c>
      <c r="AF1767">
        <f t="shared" si="202"/>
        <v>0</v>
      </c>
      <c r="AG1767">
        <f t="shared" si="201"/>
        <v>0</v>
      </c>
      <c r="AH1767">
        <f t="shared" si="201"/>
        <v>0</v>
      </c>
      <c r="AI1767">
        <f t="shared" si="201"/>
        <v>0</v>
      </c>
      <c r="AJ1767" s="3" t="str">
        <f t="shared" si="196"/>
        <v/>
      </c>
      <c r="AK1767" s="3">
        <f t="shared" si="197"/>
        <v>2.9371063430538191</v>
      </c>
      <c r="AL1767" s="3">
        <f t="shared" si="198"/>
        <v>1.7277096135610699</v>
      </c>
    </row>
    <row r="1768" spans="1:38">
      <c r="A1768" t="s">
        <v>2901</v>
      </c>
      <c r="B1768" t="s">
        <v>2902</v>
      </c>
      <c r="C1768" s="5">
        <v>1</v>
      </c>
      <c r="D1768" s="5">
        <v>1</v>
      </c>
      <c r="E1768" s="5">
        <v>50</v>
      </c>
      <c r="F1768" s="5">
        <v>22</v>
      </c>
      <c r="G1768" s="5">
        <v>15</v>
      </c>
      <c r="H1768" s="5">
        <v>10</v>
      </c>
      <c r="I1768" s="5">
        <v>0.96601370643646001</v>
      </c>
      <c r="J1768" s="5">
        <v>1.06</v>
      </c>
      <c r="K1768" s="5">
        <v>0.25</v>
      </c>
      <c r="L1768" s="5">
        <v>654</v>
      </c>
      <c r="M1768" s="6">
        <v>1</v>
      </c>
      <c r="N1768" s="6">
        <v>1</v>
      </c>
      <c r="O1768" s="6">
        <v>48</v>
      </c>
      <c r="P1768" s="6">
        <v>19</v>
      </c>
      <c r="Q1768" s="6">
        <v>11</v>
      </c>
      <c r="R1768" s="6">
        <v>13</v>
      </c>
      <c r="S1768" s="6">
        <v>0.517673219904488</v>
      </c>
      <c r="T1768" s="6">
        <v>0.51</v>
      </c>
      <c r="U1768" s="6">
        <v>0.08</v>
      </c>
      <c r="V1768" s="6">
        <v>549</v>
      </c>
      <c r="W1768">
        <v>923</v>
      </c>
      <c r="X1768">
        <f t="shared" si="199"/>
        <v>0</v>
      </c>
      <c r="Y1768">
        <f t="shared" si="199"/>
        <v>0</v>
      </c>
      <c r="Z1768">
        <f t="shared" si="199"/>
        <v>0</v>
      </c>
      <c r="AA1768">
        <f t="shared" si="200"/>
        <v>0</v>
      </c>
      <c r="AB1768">
        <f t="shared" si="200"/>
        <v>0</v>
      </c>
      <c r="AC1768">
        <f t="shared" si="200"/>
        <v>1</v>
      </c>
      <c r="AD1768">
        <f t="shared" si="202"/>
        <v>0</v>
      </c>
      <c r="AE1768">
        <f t="shared" si="202"/>
        <v>0</v>
      </c>
      <c r="AF1768">
        <f t="shared" si="202"/>
        <v>0</v>
      </c>
      <c r="AG1768">
        <f t="shared" si="201"/>
        <v>0</v>
      </c>
      <c r="AH1768">
        <f t="shared" si="201"/>
        <v>0</v>
      </c>
      <c r="AI1768">
        <f t="shared" si="201"/>
        <v>0</v>
      </c>
      <c r="AJ1768" s="3">
        <f t="shared" si="196"/>
        <v>1.0351819993206022</v>
      </c>
      <c r="AK1768" s="3">
        <f t="shared" si="197"/>
        <v>1.9317205556518888</v>
      </c>
      <c r="AL1768" s="3">
        <f t="shared" si="198"/>
        <v>1.1363062092069933</v>
      </c>
    </row>
    <row r="1769" spans="1:38">
      <c r="A1769" t="s">
        <v>2903</v>
      </c>
      <c r="B1769" t="s">
        <v>2902</v>
      </c>
      <c r="C1769" s="5">
        <v>1</v>
      </c>
      <c r="D1769" s="5">
        <v>1</v>
      </c>
      <c r="E1769" s="5">
        <v>50</v>
      </c>
      <c r="F1769" s="5">
        <v>22</v>
      </c>
      <c r="G1769" s="5">
        <v>15</v>
      </c>
      <c r="H1769" s="5">
        <v>10</v>
      </c>
      <c r="I1769" s="5">
        <v>0.96601370643646001</v>
      </c>
      <c r="J1769" s="5">
        <v>1.06</v>
      </c>
      <c r="K1769" s="5">
        <v>0.25</v>
      </c>
      <c r="L1769" s="5">
        <v>654</v>
      </c>
      <c r="M1769" s="6">
        <v>1</v>
      </c>
      <c r="N1769" s="6">
        <v>1</v>
      </c>
      <c r="O1769" s="6">
        <v>48</v>
      </c>
      <c r="P1769" s="6">
        <v>19</v>
      </c>
      <c r="Q1769" s="6">
        <v>11</v>
      </c>
      <c r="R1769" s="6">
        <v>13</v>
      </c>
      <c r="S1769" s="6">
        <v>0.517673219904488</v>
      </c>
      <c r="T1769" s="6">
        <v>0.51</v>
      </c>
      <c r="U1769" s="6">
        <v>0.08</v>
      </c>
      <c r="V1769" s="6">
        <v>549</v>
      </c>
      <c r="W1769">
        <v>923</v>
      </c>
      <c r="X1769">
        <f t="shared" si="199"/>
        <v>0</v>
      </c>
      <c r="Y1769">
        <f t="shared" si="199"/>
        <v>0</v>
      </c>
      <c r="Z1769">
        <f t="shared" si="199"/>
        <v>0</v>
      </c>
      <c r="AA1769">
        <f t="shared" si="200"/>
        <v>0</v>
      </c>
      <c r="AB1769">
        <f t="shared" si="200"/>
        <v>0</v>
      </c>
      <c r="AC1769">
        <f t="shared" si="200"/>
        <v>1</v>
      </c>
      <c r="AD1769">
        <f t="shared" si="202"/>
        <v>0</v>
      </c>
      <c r="AE1769">
        <f t="shared" si="202"/>
        <v>0</v>
      </c>
      <c r="AF1769">
        <f t="shared" si="202"/>
        <v>0</v>
      </c>
      <c r="AG1769">
        <f t="shared" si="201"/>
        <v>0</v>
      </c>
      <c r="AH1769">
        <f t="shared" si="201"/>
        <v>0</v>
      </c>
      <c r="AI1769">
        <f t="shared" si="201"/>
        <v>0</v>
      </c>
      <c r="AJ1769" s="3">
        <f t="shared" si="196"/>
        <v>1.0351819993206022</v>
      </c>
      <c r="AK1769" s="3">
        <f t="shared" si="197"/>
        <v>1.9317205556518888</v>
      </c>
      <c r="AL1769" s="3">
        <f t="shared" si="198"/>
        <v>1.1363062092069933</v>
      </c>
    </row>
    <row r="1770" spans="1:38">
      <c r="A1770" t="s">
        <v>2904</v>
      </c>
      <c r="B1770" t="s">
        <v>2902</v>
      </c>
      <c r="C1770" s="5">
        <v>1</v>
      </c>
      <c r="D1770" s="5">
        <v>1</v>
      </c>
      <c r="E1770" s="5">
        <v>50</v>
      </c>
      <c r="F1770" s="5">
        <v>22</v>
      </c>
      <c r="G1770" s="5">
        <v>15</v>
      </c>
      <c r="H1770" s="5">
        <v>10</v>
      </c>
      <c r="I1770" s="5">
        <v>0.96601370643646001</v>
      </c>
      <c r="J1770" s="5">
        <v>1.06</v>
      </c>
      <c r="K1770" s="5">
        <v>0.25</v>
      </c>
      <c r="L1770" s="5">
        <v>654</v>
      </c>
      <c r="M1770" s="6">
        <v>1</v>
      </c>
      <c r="N1770" s="6">
        <v>1</v>
      </c>
      <c r="O1770" s="6">
        <v>48</v>
      </c>
      <c r="P1770" s="6">
        <v>19</v>
      </c>
      <c r="Q1770" s="6">
        <v>11</v>
      </c>
      <c r="R1770" s="6">
        <v>13</v>
      </c>
      <c r="S1770" s="6">
        <v>0.517673219904488</v>
      </c>
      <c r="T1770" s="6">
        <v>0.51</v>
      </c>
      <c r="U1770" s="6">
        <v>0.08</v>
      </c>
      <c r="V1770" s="6">
        <v>549</v>
      </c>
      <c r="W1770">
        <v>923</v>
      </c>
      <c r="X1770">
        <f t="shared" si="199"/>
        <v>0</v>
      </c>
      <c r="Y1770">
        <f t="shared" si="199"/>
        <v>0</v>
      </c>
      <c r="Z1770">
        <f t="shared" si="199"/>
        <v>0</v>
      </c>
      <c r="AA1770">
        <f t="shared" si="200"/>
        <v>0</v>
      </c>
      <c r="AB1770">
        <f t="shared" si="200"/>
        <v>0</v>
      </c>
      <c r="AC1770">
        <f t="shared" si="200"/>
        <v>1</v>
      </c>
      <c r="AD1770">
        <f t="shared" si="202"/>
        <v>0</v>
      </c>
      <c r="AE1770">
        <f t="shared" si="202"/>
        <v>0</v>
      </c>
      <c r="AF1770">
        <f t="shared" si="202"/>
        <v>0</v>
      </c>
      <c r="AG1770">
        <f t="shared" si="201"/>
        <v>0</v>
      </c>
      <c r="AH1770">
        <f t="shared" si="201"/>
        <v>0</v>
      </c>
      <c r="AI1770">
        <f t="shared" si="201"/>
        <v>0</v>
      </c>
      <c r="AJ1770" s="3">
        <f t="shared" si="196"/>
        <v>1.0351819993206022</v>
      </c>
      <c r="AK1770" s="3">
        <f t="shared" si="197"/>
        <v>1.9317205556518888</v>
      </c>
      <c r="AL1770" s="3">
        <f t="shared" si="198"/>
        <v>1.1363062092069933</v>
      </c>
    </row>
    <row r="1771" spans="1:38">
      <c r="A1771" t="s">
        <v>2905</v>
      </c>
      <c r="B1771" t="s">
        <v>2906</v>
      </c>
      <c r="C1771" s="5">
        <v>0.9819</v>
      </c>
      <c r="D1771" s="5">
        <v>0.9819</v>
      </c>
      <c r="E1771" s="5">
        <v>1</v>
      </c>
      <c r="F1771" s="5">
        <v>1</v>
      </c>
      <c r="G1771" s="5">
        <v>1</v>
      </c>
      <c r="H1771" s="5">
        <v>0</v>
      </c>
      <c r="I1771" s="5">
        <v>19.18</v>
      </c>
      <c r="J1771" s="5">
        <v>19.14</v>
      </c>
      <c r="K1771" s="5">
        <v>0</v>
      </c>
      <c r="L1771" s="5">
        <v>1229</v>
      </c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>
        <v>924</v>
      </c>
      <c r="X1771">
        <f t="shared" si="199"/>
        <v>0</v>
      </c>
      <c r="Y1771">
        <f t="shared" si="199"/>
        <v>0</v>
      </c>
      <c r="Z1771">
        <f t="shared" si="199"/>
        <v>0</v>
      </c>
      <c r="AA1771">
        <f t="shared" si="200"/>
        <v>0</v>
      </c>
      <c r="AB1771">
        <f t="shared" si="200"/>
        <v>0</v>
      </c>
      <c r="AC1771">
        <f t="shared" si="200"/>
        <v>0</v>
      </c>
      <c r="AD1771">
        <f t="shared" si="202"/>
        <v>0</v>
      </c>
      <c r="AE1771">
        <f t="shared" si="202"/>
        <v>0</v>
      </c>
      <c r="AF1771">
        <f t="shared" si="202"/>
        <v>0</v>
      </c>
      <c r="AG1771">
        <f t="shared" si="201"/>
        <v>1</v>
      </c>
      <c r="AH1771">
        <f t="shared" si="201"/>
        <v>1</v>
      </c>
      <c r="AI1771">
        <f t="shared" si="201"/>
        <v>1</v>
      </c>
      <c r="AJ1771" s="3">
        <f t="shared" si="196"/>
        <v>5.213764337851929E-2</v>
      </c>
      <c r="AK1771" s="3" t="str">
        <f t="shared" si="197"/>
        <v/>
      </c>
      <c r="AL1771" s="3" t="str">
        <f t="shared" si="198"/>
        <v/>
      </c>
    </row>
    <row r="1772" spans="1:38">
      <c r="A1772" t="s">
        <v>2907</v>
      </c>
      <c r="B1772" t="s">
        <v>2906</v>
      </c>
      <c r="C1772" s="5">
        <v>0.9819</v>
      </c>
      <c r="D1772" s="5">
        <v>0.9819</v>
      </c>
      <c r="E1772" s="5">
        <v>1</v>
      </c>
      <c r="F1772" s="5">
        <v>1</v>
      </c>
      <c r="G1772" s="5">
        <v>1</v>
      </c>
      <c r="H1772" s="5">
        <v>0</v>
      </c>
      <c r="I1772" s="5">
        <v>19.18</v>
      </c>
      <c r="J1772" s="5">
        <v>19.14</v>
      </c>
      <c r="K1772" s="5">
        <v>0</v>
      </c>
      <c r="L1772" s="5">
        <v>1229</v>
      </c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>
        <v>924</v>
      </c>
      <c r="X1772">
        <f t="shared" si="199"/>
        <v>0</v>
      </c>
      <c r="Y1772">
        <f t="shared" si="199"/>
        <v>0</v>
      </c>
      <c r="Z1772">
        <f t="shared" si="199"/>
        <v>0</v>
      </c>
      <c r="AA1772">
        <f t="shared" si="200"/>
        <v>0</v>
      </c>
      <c r="AB1772">
        <f t="shared" si="200"/>
        <v>0</v>
      </c>
      <c r="AC1772">
        <f t="shared" si="200"/>
        <v>0</v>
      </c>
      <c r="AD1772">
        <f t="shared" si="202"/>
        <v>0</v>
      </c>
      <c r="AE1772">
        <f t="shared" si="202"/>
        <v>0</v>
      </c>
      <c r="AF1772">
        <f t="shared" si="202"/>
        <v>0</v>
      </c>
      <c r="AG1772">
        <f t="shared" si="201"/>
        <v>1</v>
      </c>
      <c r="AH1772">
        <f t="shared" si="201"/>
        <v>1</v>
      </c>
      <c r="AI1772">
        <f t="shared" si="201"/>
        <v>1</v>
      </c>
      <c r="AJ1772" s="3">
        <f t="shared" si="196"/>
        <v>5.213764337851929E-2</v>
      </c>
      <c r="AK1772" s="3" t="str">
        <f t="shared" si="197"/>
        <v/>
      </c>
      <c r="AL1772" s="3" t="str">
        <f t="shared" si="198"/>
        <v/>
      </c>
    </row>
    <row r="1773" spans="1:38">
      <c r="A1773" t="s">
        <v>2908</v>
      </c>
      <c r="B1773" t="s">
        <v>2906</v>
      </c>
      <c r="C1773" s="5">
        <v>0.9819</v>
      </c>
      <c r="D1773" s="5">
        <v>0.9819</v>
      </c>
      <c r="E1773" s="5">
        <v>1</v>
      </c>
      <c r="F1773" s="5">
        <v>1</v>
      </c>
      <c r="G1773" s="5">
        <v>1</v>
      </c>
      <c r="H1773" s="5">
        <v>0</v>
      </c>
      <c r="I1773" s="5">
        <v>19.18</v>
      </c>
      <c r="J1773" s="5">
        <v>19.14</v>
      </c>
      <c r="K1773" s="5">
        <v>0</v>
      </c>
      <c r="L1773" s="5">
        <v>1229</v>
      </c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>
        <v>924</v>
      </c>
      <c r="X1773">
        <f t="shared" si="199"/>
        <v>0</v>
      </c>
      <c r="Y1773">
        <f t="shared" si="199"/>
        <v>0</v>
      </c>
      <c r="Z1773">
        <f t="shared" si="199"/>
        <v>0</v>
      </c>
      <c r="AA1773">
        <f t="shared" si="200"/>
        <v>0</v>
      </c>
      <c r="AB1773">
        <f t="shared" si="200"/>
        <v>0</v>
      </c>
      <c r="AC1773">
        <f t="shared" si="200"/>
        <v>0</v>
      </c>
      <c r="AD1773">
        <f t="shared" si="202"/>
        <v>0</v>
      </c>
      <c r="AE1773">
        <f t="shared" si="202"/>
        <v>0</v>
      </c>
      <c r="AF1773">
        <f t="shared" si="202"/>
        <v>0</v>
      </c>
      <c r="AG1773">
        <f t="shared" si="201"/>
        <v>1</v>
      </c>
      <c r="AH1773">
        <f t="shared" si="201"/>
        <v>1</v>
      </c>
      <c r="AI1773">
        <f t="shared" si="201"/>
        <v>1</v>
      </c>
      <c r="AJ1773" s="3">
        <f t="shared" si="196"/>
        <v>5.213764337851929E-2</v>
      </c>
      <c r="AK1773" s="3" t="str">
        <f t="shared" si="197"/>
        <v/>
      </c>
      <c r="AL1773" s="3" t="str">
        <f t="shared" si="198"/>
        <v/>
      </c>
    </row>
    <row r="1774" spans="1:38">
      <c r="A1774" t="s">
        <v>2909</v>
      </c>
      <c r="B1774" t="s">
        <v>2910</v>
      </c>
      <c r="C1774" s="5">
        <v>0.99970000000000003</v>
      </c>
      <c r="D1774" s="5">
        <v>0.99970000000000003</v>
      </c>
      <c r="E1774" s="5">
        <v>4</v>
      </c>
      <c r="F1774" s="5">
        <v>1</v>
      </c>
      <c r="G1774" s="5"/>
      <c r="H1774" s="5"/>
      <c r="I1774" s="5"/>
      <c r="J1774" s="5"/>
      <c r="K1774" s="5"/>
      <c r="L1774" s="5">
        <v>992</v>
      </c>
      <c r="M1774" s="6">
        <v>1</v>
      </c>
      <c r="N1774" s="6">
        <v>1</v>
      </c>
      <c r="O1774" s="6">
        <v>2</v>
      </c>
      <c r="P1774" s="6">
        <v>1</v>
      </c>
      <c r="Q1774" s="6">
        <v>1</v>
      </c>
      <c r="R1774" s="6">
        <v>0</v>
      </c>
      <c r="S1774" s="6">
        <v>3.06</v>
      </c>
      <c r="T1774" s="6">
        <v>2.4</v>
      </c>
      <c r="U1774" s="6">
        <v>0.36</v>
      </c>
      <c r="V1774" s="6">
        <v>188</v>
      </c>
      <c r="W1774">
        <v>925</v>
      </c>
      <c r="X1774">
        <f t="shared" si="199"/>
        <v>0</v>
      </c>
      <c r="Y1774">
        <f t="shared" si="199"/>
        <v>0</v>
      </c>
      <c r="Z1774">
        <f t="shared" si="199"/>
        <v>0</v>
      </c>
      <c r="AA1774">
        <f t="shared" si="200"/>
        <v>0</v>
      </c>
      <c r="AB1774">
        <f t="shared" si="200"/>
        <v>0</v>
      </c>
      <c r="AC1774">
        <f t="shared" si="200"/>
        <v>0</v>
      </c>
      <c r="AD1774">
        <f t="shared" si="202"/>
        <v>1</v>
      </c>
      <c r="AE1774">
        <f t="shared" si="202"/>
        <v>1</v>
      </c>
      <c r="AF1774">
        <f t="shared" si="202"/>
        <v>1</v>
      </c>
      <c r="AG1774">
        <f t="shared" si="201"/>
        <v>0</v>
      </c>
      <c r="AH1774">
        <f t="shared" si="201"/>
        <v>0</v>
      </c>
      <c r="AI1774">
        <f t="shared" si="201"/>
        <v>0</v>
      </c>
      <c r="AJ1774" s="3" t="str">
        <f t="shared" si="196"/>
        <v/>
      </c>
      <c r="AK1774" s="3">
        <f t="shared" si="197"/>
        <v>0.32679738562091504</v>
      </c>
      <c r="AL1774" s="3">
        <f t="shared" si="198"/>
        <v>0.19223375624759706</v>
      </c>
    </row>
    <row r="1775" spans="1:38">
      <c r="A1775" t="s">
        <v>2911</v>
      </c>
      <c r="B1775" t="s">
        <v>2912</v>
      </c>
      <c r="C1775" s="5">
        <v>1</v>
      </c>
      <c r="D1775" s="5">
        <v>1</v>
      </c>
      <c r="E1775" s="5">
        <v>8</v>
      </c>
      <c r="F1775" s="5">
        <v>3</v>
      </c>
      <c r="G1775" s="5">
        <v>4</v>
      </c>
      <c r="H1775" s="5">
        <v>1</v>
      </c>
      <c r="I1775" s="5">
        <v>0.80551666877954897</v>
      </c>
      <c r="J1775" s="5">
        <v>0.81</v>
      </c>
      <c r="K1775" s="5">
        <v>0.01</v>
      </c>
      <c r="L1775" s="5">
        <v>655</v>
      </c>
      <c r="M1775" s="6">
        <v>1</v>
      </c>
      <c r="N1775" s="6">
        <v>1</v>
      </c>
      <c r="O1775" s="6">
        <v>8</v>
      </c>
      <c r="P1775" s="6">
        <v>5</v>
      </c>
      <c r="Q1775" s="6">
        <v>0</v>
      </c>
      <c r="R1775" s="6">
        <v>3</v>
      </c>
      <c r="S1775" s="6">
        <v>0.689320108786315</v>
      </c>
      <c r="T1775" s="6">
        <v>0.65</v>
      </c>
      <c r="U1775" s="6">
        <v>0.03</v>
      </c>
      <c r="V1775" s="6">
        <v>550</v>
      </c>
      <c r="W1775">
        <v>926</v>
      </c>
      <c r="X1775">
        <f t="shared" si="199"/>
        <v>0</v>
      </c>
      <c r="Y1775">
        <f t="shared" si="199"/>
        <v>0</v>
      </c>
      <c r="Z1775">
        <f t="shared" si="199"/>
        <v>0</v>
      </c>
      <c r="AA1775">
        <f t="shared" si="200"/>
        <v>0</v>
      </c>
      <c r="AB1775">
        <f t="shared" si="200"/>
        <v>0</v>
      </c>
      <c r="AC1775">
        <f t="shared" si="200"/>
        <v>0</v>
      </c>
      <c r="AD1775">
        <f t="shared" si="202"/>
        <v>0</v>
      </c>
      <c r="AE1775">
        <f t="shared" si="202"/>
        <v>0</v>
      </c>
      <c r="AF1775">
        <f t="shared" si="202"/>
        <v>0</v>
      </c>
      <c r="AG1775">
        <f t="shared" si="201"/>
        <v>0</v>
      </c>
      <c r="AH1775">
        <f t="shared" si="201"/>
        <v>0</v>
      </c>
      <c r="AI1775">
        <f t="shared" si="201"/>
        <v>0</v>
      </c>
      <c r="AJ1775" s="3">
        <f t="shared" si="196"/>
        <v>1.2414392386381226</v>
      </c>
      <c r="AK1775" s="3">
        <f t="shared" si="197"/>
        <v>1.450704813705056</v>
      </c>
      <c r="AL1775" s="3">
        <f t="shared" si="198"/>
        <v>0.85335577276767993</v>
      </c>
    </row>
    <row r="1776" spans="1:38">
      <c r="A1776" t="s">
        <v>2913</v>
      </c>
      <c r="B1776" t="s">
        <v>2914</v>
      </c>
      <c r="C1776" s="5">
        <v>1</v>
      </c>
      <c r="D1776" s="5">
        <v>1</v>
      </c>
      <c r="E1776" s="5">
        <v>2</v>
      </c>
      <c r="F1776" s="5">
        <v>2</v>
      </c>
      <c r="G1776" s="5"/>
      <c r="H1776" s="5"/>
      <c r="I1776" s="5"/>
      <c r="J1776" s="5">
        <v>0.14000000000000001</v>
      </c>
      <c r="K1776" s="5">
        <v>0</v>
      </c>
      <c r="L1776" s="5">
        <v>207</v>
      </c>
      <c r="M1776" s="6">
        <v>1</v>
      </c>
      <c r="N1776" s="6">
        <v>1</v>
      </c>
      <c r="O1776" s="6">
        <v>3</v>
      </c>
      <c r="P1776" s="6">
        <v>2</v>
      </c>
      <c r="Q1776" s="6"/>
      <c r="R1776" s="6"/>
      <c r="S1776" s="6"/>
      <c r="T1776" s="6"/>
      <c r="U1776" s="6"/>
      <c r="V1776" s="6">
        <v>189</v>
      </c>
      <c r="W1776">
        <v>927</v>
      </c>
      <c r="X1776">
        <f t="shared" si="199"/>
        <v>0</v>
      </c>
      <c r="Y1776">
        <f t="shared" si="199"/>
        <v>0</v>
      </c>
      <c r="Z1776">
        <f t="shared" si="199"/>
        <v>0</v>
      </c>
      <c r="AA1776">
        <f t="shared" si="200"/>
        <v>0</v>
      </c>
      <c r="AB1776">
        <f t="shared" si="200"/>
        <v>0</v>
      </c>
      <c r="AC1776">
        <f t="shared" si="200"/>
        <v>0</v>
      </c>
      <c r="AD1776">
        <f t="shared" si="202"/>
        <v>0</v>
      </c>
      <c r="AE1776">
        <f t="shared" si="202"/>
        <v>0</v>
      </c>
      <c r="AF1776">
        <f t="shared" si="202"/>
        <v>0</v>
      </c>
      <c r="AG1776">
        <f t="shared" si="201"/>
        <v>0</v>
      </c>
      <c r="AH1776">
        <f t="shared" si="201"/>
        <v>0</v>
      </c>
      <c r="AI1776">
        <f t="shared" si="201"/>
        <v>0</v>
      </c>
      <c r="AJ1776" s="3" t="str">
        <f t="shared" si="196"/>
        <v/>
      </c>
      <c r="AK1776" s="3" t="str">
        <f t="shared" si="197"/>
        <v/>
      </c>
      <c r="AL1776" s="3" t="str">
        <f t="shared" si="198"/>
        <v/>
      </c>
    </row>
    <row r="1777" spans="1:38">
      <c r="A1777" t="s">
        <v>2915</v>
      </c>
      <c r="B1777" t="s">
        <v>2916</v>
      </c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6">
        <v>0.98250000000000004</v>
      </c>
      <c r="N1777" s="6">
        <v>0.98250000000000004</v>
      </c>
      <c r="O1777" s="6">
        <v>1</v>
      </c>
      <c r="P1777" s="6">
        <v>1</v>
      </c>
      <c r="Q1777" s="6"/>
      <c r="R1777" s="6"/>
      <c r="S1777" s="6"/>
      <c r="T1777" s="6">
        <v>0.01</v>
      </c>
      <c r="U1777" s="6">
        <v>0</v>
      </c>
      <c r="V1777" s="6">
        <v>1055</v>
      </c>
      <c r="W1777">
        <v>928</v>
      </c>
      <c r="X1777">
        <f t="shared" si="199"/>
        <v>0</v>
      </c>
      <c r="Y1777">
        <f t="shared" si="199"/>
        <v>0</v>
      </c>
      <c r="Z1777">
        <f t="shared" si="199"/>
        <v>0</v>
      </c>
      <c r="AA1777">
        <f t="shared" si="200"/>
        <v>0</v>
      </c>
      <c r="AB1777">
        <f t="shared" si="200"/>
        <v>0</v>
      </c>
      <c r="AC1777">
        <f t="shared" si="200"/>
        <v>0</v>
      </c>
      <c r="AD1777">
        <f t="shared" si="202"/>
        <v>0</v>
      </c>
      <c r="AE1777">
        <f t="shared" si="202"/>
        <v>0</v>
      </c>
      <c r="AF1777">
        <f t="shared" si="202"/>
        <v>0</v>
      </c>
      <c r="AG1777">
        <f t="shared" si="201"/>
        <v>0</v>
      </c>
      <c r="AH1777">
        <f t="shared" si="201"/>
        <v>0</v>
      </c>
      <c r="AI1777">
        <f t="shared" si="201"/>
        <v>0</v>
      </c>
      <c r="AJ1777" s="3" t="str">
        <f t="shared" si="196"/>
        <v/>
      </c>
      <c r="AK1777" s="3" t="str">
        <f t="shared" si="197"/>
        <v/>
      </c>
      <c r="AL1777" s="3" t="str">
        <f t="shared" si="198"/>
        <v/>
      </c>
    </row>
    <row r="1778" spans="1:38">
      <c r="A1778" t="s">
        <v>2917</v>
      </c>
      <c r="B1778" t="s">
        <v>2916</v>
      </c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6">
        <v>0.98250000000000004</v>
      </c>
      <c r="N1778" s="6">
        <v>0.98250000000000004</v>
      </c>
      <c r="O1778" s="6">
        <v>1</v>
      </c>
      <c r="P1778" s="6">
        <v>1</v>
      </c>
      <c r="Q1778" s="6"/>
      <c r="R1778" s="6"/>
      <c r="S1778" s="6"/>
      <c r="T1778" s="6">
        <v>0.01</v>
      </c>
      <c r="U1778" s="6">
        <v>0</v>
      </c>
      <c r="V1778" s="6">
        <v>1055</v>
      </c>
      <c r="W1778">
        <v>928</v>
      </c>
      <c r="X1778">
        <f t="shared" si="199"/>
        <v>0</v>
      </c>
      <c r="Y1778">
        <f t="shared" si="199"/>
        <v>0</v>
      </c>
      <c r="Z1778">
        <f t="shared" si="199"/>
        <v>0</v>
      </c>
      <c r="AA1778">
        <f t="shared" si="200"/>
        <v>0</v>
      </c>
      <c r="AB1778">
        <f t="shared" si="200"/>
        <v>0</v>
      </c>
      <c r="AC1778">
        <f t="shared" si="200"/>
        <v>0</v>
      </c>
      <c r="AD1778">
        <f t="shared" si="202"/>
        <v>0</v>
      </c>
      <c r="AE1778">
        <f t="shared" si="202"/>
        <v>0</v>
      </c>
      <c r="AF1778">
        <f t="shared" si="202"/>
        <v>0</v>
      </c>
      <c r="AG1778">
        <f t="shared" si="201"/>
        <v>0</v>
      </c>
      <c r="AH1778">
        <f t="shared" si="201"/>
        <v>0</v>
      </c>
      <c r="AI1778">
        <f t="shared" si="201"/>
        <v>0</v>
      </c>
      <c r="AJ1778" s="3" t="str">
        <f t="shared" si="196"/>
        <v/>
      </c>
      <c r="AK1778" s="3" t="str">
        <f t="shared" si="197"/>
        <v/>
      </c>
      <c r="AL1778" s="3" t="str">
        <f t="shared" si="198"/>
        <v/>
      </c>
    </row>
    <row r="1779" spans="1:38">
      <c r="A1779" t="s">
        <v>2918</v>
      </c>
      <c r="B1779" t="s">
        <v>2916</v>
      </c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6">
        <v>0.98250000000000004</v>
      </c>
      <c r="N1779" s="6">
        <v>0.98250000000000004</v>
      </c>
      <c r="O1779" s="6">
        <v>1</v>
      </c>
      <c r="P1779" s="6">
        <v>1</v>
      </c>
      <c r="Q1779" s="6"/>
      <c r="R1779" s="6"/>
      <c r="S1779" s="6"/>
      <c r="T1779" s="6">
        <v>0.01</v>
      </c>
      <c r="U1779" s="6">
        <v>0</v>
      </c>
      <c r="V1779" s="6">
        <v>1055</v>
      </c>
      <c r="W1779">
        <v>928</v>
      </c>
      <c r="X1779">
        <f t="shared" si="199"/>
        <v>0</v>
      </c>
      <c r="Y1779">
        <f t="shared" si="199"/>
        <v>0</v>
      </c>
      <c r="Z1779">
        <f t="shared" si="199"/>
        <v>0</v>
      </c>
      <c r="AA1779">
        <f t="shared" si="200"/>
        <v>0</v>
      </c>
      <c r="AB1779">
        <f t="shared" si="200"/>
        <v>0</v>
      </c>
      <c r="AC1779">
        <f t="shared" si="200"/>
        <v>0</v>
      </c>
      <c r="AD1779">
        <f t="shared" si="202"/>
        <v>0</v>
      </c>
      <c r="AE1779">
        <f t="shared" si="202"/>
        <v>0</v>
      </c>
      <c r="AF1779">
        <f t="shared" si="202"/>
        <v>0</v>
      </c>
      <c r="AG1779">
        <f t="shared" si="201"/>
        <v>0</v>
      </c>
      <c r="AH1779">
        <f t="shared" si="201"/>
        <v>0</v>
      </c>
      <c r="AI1779">
        <f t="shared" si="201"/>
        <v>0</v>
      </c>
      <c r="AJ1779" s="3" t="str">
        <f t="shared" si="196"/>
        <v/>
      </c>
      <c r="AK1779" s="3" t="str">
        <f t="shared" si="197"/>
        <v/>
      </c>
      <c r="AL1779" s="3" t="str">
        <f t="shared" si="198"/>
        <v/>
      </c>
    </row>
    <row r="1780" spans="1:38">
      <c r="A1780" t="s">
        <v>2919</v>
      </c>
      <c r="B1780" t="s">
        <v>2916</v>
      </c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6">
        <v>0.98250000000000004</v>
      </c>
      <c r="N1780" s="6">
        <v>0.98250000000000004</v>
      </c>
      <c r="O1780" s="6">
        <v>1</v>
      </c>
      <c r="P1780" s="6">
        <v>1</v>
      </c>
      <c r="Q1780" s="6"/>
      <c r="R1780" s="6"/>
      <c r="S1780" s="6"/>
      <c r="T1780" s="6">
        <v>0.01</v>
      </c>
      <c r="U1780" s="6">
        <v>0</v>
      </c>
      <c r="V1780" s="6">
        <v>1055</v>
      </c>
      <c r="W1780">
        <v>928</v>
      </c>
      <c r="X1780">
        <f t="shared" si="199"/>
        <v>0</v>
      </c>
      <c r="Y1780">
        <f t="shared" si="199"/>
        <v>0</v>
      </c>
      <c r="Z1780">
        <f t="shared" si="199"/>
        <v>0</v>
      </c>
      <c r="AA1780">
        <f t="shared" si="200"/>
        <v>0</v>
      </c>
      <c r="AB1780">
        <f t="shared" si="200"/>
        <v>0</v>
      </c>
      <c r="AC1780">
        <f t="shared" si="200"/>
        <v>0</v>
      </c>
      <c r="AD1780">
        <f t="shared" si="202"/>
        <v>0</v>
      </c>
      <c r="AE1780">
        <f t="shared" si="202"/>
        <v>0</v>
      </c>
      <c r="AF1780">
        <f t="shared" si="202"/>
        <v>0</v>
      </c>
      <c r="AG1780">
        <f t="shared" si="201"/>
        <v>0</v>
      </c>
      <c r="AH1780">
        <f t="shared" si="201"/>
        <v>0</v>
      </c>
      <c r="AI1780">
        <f t="shared" si="201"/>
        <v>0</v>
      </c>
      <c r="AJ1780" s="3" t="str">
        <f t="shared" si="196"/>
        <v/>
      </c>
      <c r="AK1780" s="3" t="str">
        <f t="shared" si="197"/>
        <v/>
      </c>
      <c r="AL1780" s="3" t="str">
        <f t="shared" si="198"/>
        <v/>
      </c>
    </row>
    <row r="1781" spans="1:38">
      <c r="A1781" t="s">
        <v>2920</v>
      </c>
      <c r="B1781" t="s">
        <v>2916</v>
      </c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6">
        <v>0.98250000000000004</v>
      </c>
      <c r="N1781" s="6">
        <v>0.98250000000000004</v>
      </c>
      <c r="O1781" s="6">
        <v>1</v>
      </c>
      <c r="P1781" s="6">
        <v>1</v>
      </c>
      <c r="Q1781" s="6"/>
      <c r="R1781" s="6"/>
      <c r="S1781" s="6"/>
      <c r="T1781" s="6">
        <v>0.01</v>
      </c>
      <c r="U1781" s="6">
        <v>0</v>
      </c>
      <c r="V1781" s="6">
        <v>1055</v>
      </c>
      <c r="W1781">
        <v>928</v>
      </c>
      <c r="X1781">
        <f t="shared" si="199"/>
        <v>0</v>
      </c>
      <c r="Y1781">
        <f t="shared" si="199"/>
        <v>0</v>
      </c>
      <c r="Z1781">
        <f t="shared" si="199"/>
        <v>0</v>
      </c>
      <c r="AA1781">
        <f t="shared" si="200"/>
        <v>0</v>
      </c>
      <c r="AB1781">
        <f t="shared" si="200"/>
        <v>0</v>
      </c>
      <c r="AC1781">
        <f t="shared" si="200"/>
        <v>0</v>
      </c>
      <c r="AD1781">
        <f t="shared" si="202"/>
        <v>0</v>
      </c>
      <c r="AE1781">
        <f t="shared" si="202"/>
        <v>0</v>
      </c>
      <c r="AF1781">
        <f t="shared" si="202"/>
        <v>0</v>
      </c>
      <c r="AG1781">
        <f t="shared" si="201"/>
        <v>0</v>
      </c>
      <c r="AH1781">
        <f t="shared" si="201"/>
        <v>0</v>
      </c>
      <c r="AI1781">
        <f t="shared" si="201"/>
        <v>0</v>
      </c>
      <c r="AJ1781" s="3" t="str">
        <f t="shared" si="196"/>
        <v/>
      </c>
      <c r="AK1781" s="3" t="str">
        <f t="shared" si="197"/>
        <v/>
      </c>
      <c r="AL1781" s="3" t="str">
        <f t="shared" si="198"/>
        <v/>
      </c>
    </row>
    <row r="1782" spans="1:38">
      <c r="A1782" t="s">
        <v>2921</v>
      </c>
      <c r="B1782" t="s">
        <v>2916</v>
      </c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6">
        <v>0.98250000000000004</v>
      </c>
      <c r="N1782" s="6">
        <v>0.98250000000000004</v>
      </c>
      <c r="O1782" s="6">
        <v>1</v>
      </c>
      <c r="P1782" s="6">
        <v>1</v>
      </c>
      <c r="Q1782" s="6"/>
      <c r="R1782" s="6"/>
      <c r="S1782" s="6"/>
      <c r="T1782" s="6">
        <v>0.01</v>
      </c>
      <c r="U1782" s="6">
        <v>0</v>
      </c>
      <c r="V1782" s="6">
        <v>1055</v>
      </c>
      <c r="W1782">
        <v>928</v>
      </c>
      <c r="X1782">
        <f t="shared" si="199"/>
        <v>0</v>
      </c>
      <c r="Y1782">
        <f t="shared" si="199"/>
        <v>0</v>
      </c>
      <c r="Z1782">
        <f t="shared" si="199"/>
        <v>0</v>
      </c>
      <c r="AA1782">
        <f t="shared" si="200"/>
        <v>0</v>
      </c>
      <c r="AB1782">
        <f t="shared" si="200"/>
        <v>0</v>
      </c>
      <c r="AC1782">
        <f t="shared" si="200"/>
        <v>0</v>
      </c>
      <c r="AD1782">
        <f t="shared" si="202"/>
        <v>0</v>
      </c>
      <c r="AE1782">
        <f t="shared" si="202"/>
        <v>0</v>
      </c>
      <c r="AF1782">
        <f t="shared" si="202"/>
        <v>0</v>
      </c>
      <c r="AG1782">
        <f t="shared" si="201"/>
        <v>0</v>
      </c>
      <c r="AH1782">
        <f t="shared" si="201"/>
        <v>0</v>
      </c>
      <c r="AI1782">
        <f t="shared" si="201"/>
        <v>0</v>
      </c>
      <c r="AJ1782" s="3" t="str">
        <f t="shared" si="196"/>
        <v/>
      </c>
      <c r="AK1782" s="3" t="str">
        <f t="shared" si="197"/>
        <v/>
      </c>
      <c r="AL1782" s="3" t="str">
        <f t="shared" si="198"/>
        <v/>
      </c>
    </row>
    <row r="1783" spans="1:38">
      <c r="A1783" t="s">
        <v>2922</v>
      </c>
      <c r="B1783" t="s">
        <v>2923</v>
      </c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6">
        <v>1</v>
      </c>
      <c r="N1783" s="6">
        <v>1</v>
      </c>
      <c r="O1783" s="6">
        <v>2</v>
      </c>
      <c r="P1783" s="6">
        <v>2</v>
      </c>
      <c r="Q1783" s="6"/>
      <c r="R1783" s="6"/>
      <c r="S1783" s="6"/>
      <c r="T1783" s="6"/>
      <c r="U1783" s="6"/>
      <c r="V1783" s="6">
        <v>190</v>
      </c>
      <c r="W1783">
        <v>929</v>
      </c>
      <c r="X1783">
        <f t="shared" si="199"/>
        <v>0</v>
      </c>
      <c r="Y1783">
        <f t="shared" si="199"/>
        <v>0</v>
      </c>
      <c r="Z1783">
        <f t="shared" si="199"/>
        <v>0</v>
      </c>
      <c r="AA1783">
        <f t="shared" si="200"/>
        <v>0</v>
      </c>
      <c r="AB1783">
        <f t="shared" si="200"/>
        <v>0</v>
      </c>
      <c r="AC1783">
        <f t="shared" si="200"/>
        <v>0</v>
      </c>
      <c r="AD1783">
        <f t="shared" si="202"/>
        <v>0</v>
      </c>
      <c r="AE1783">
        <f t="shared" si="202"/>
        <v>0</v>
      </c>
      <c r="AF1783">
        <f t="shared" si="202"/>
        <v>0</v>
      </c>
      <c r="AG1783">
        <f t="shared" si="201"/>
        <v>0</v>
      </c>
      <c r="AH1783">
        <f t="shared" si="201"/>
        <v>0</v>
      </c>
      <c r="AI1783">
        <f t="shared" si="201"/>
        <v>0</v>
      </c>
      <c r="AJ1783" s="3" t="str">
        <f t="shared" si="196"/>
        <v/>
      </c>
      <c r="AK1783" s="3" t="str">
        <f t="shared" si="197"/>
        <v/>
      </c>
      <c r="AL1783" s="3" t="str">
        <f t="shared" si="198"/>
        <v/>
      </c>
    </row>
    <row r="1784" spans="1:38">
      <c r="A1784" t="s">
        <v>2924</v>
      </c>
      <c r="B1784" t="s">
        <v>2923</v>
      </c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6">
        <v>1</v>
      </c>
      <c r="N1784" s="6">
        <v>1</v>
      </c>
      <c r="O1784" s="6">
        <v>2</v>
      </c>
      <c r="P1784" s="6">
        <v>2</v>
      </c>
      <c r="Q1784" s="6"/>
      <c r="R1784" s="6"/>
      <c r="S1784" s="6"/>
      <c r="T1784" s="6"/>
      <c r="U1784" s="6"/>
      <c r="V1784" s="6">
        <v>190</v>
      </c>
      <c r="W1784">
        <v>929</v>
      </c>
      <c r="X1784">
        <f t="shared" si="199"/>
        <v>0</v>
      </c>
      <c r="Y1784">
        <f t="shared" si="199"/>
        <v>0</v>
      </c>
      <c r="Z1784">
        <f t="shared" si="199"/>
        <v>0</v>
      </c>
      <c r="AA1784">
        <f t="shared" si="200"/>
        <v>0</v>
      </c>
      <c r="AB1784">
        <f t="shared" si="200"/>
        <v>0</v>
      </c>
      <c r="AC1784">
        <f t="shared" si="200"/>
        <v>0</v>
      </c>
      <c r="AD1784">
        <f t="shared" si="202"/>
        <v>0</v>
      </c>
      <c r="AE1784">
        <f t="shared" si="202"/>
        <v>0</v>
      </c>
      <c r="AF1784">
        <f t="shared" si="202"/>
        <v>0</v>
      </c>
      <c r="AG1784">
        <f t="shared" si="201"/>
        <v>0</v>
      </c>
      <c r="AH1784">
        <f t="shared" si="201"/>
        <v>0</v>
      </c>
      <c r="AI1784">
        <f t="shared" si="201"/>
        <v>0</v>
      </c>
      <c r="AJ1784" s="3" t="str">
        <f t="shared" si="196"/>
        <v/>
      </c>
      <c r="AK1784" s="3" t="str">
        <f t="shared" si="197"/>
        <v/>
      </c>
      <c r="AL1784" s="3" t="str">
        <f t="shared" si="198"/>
        <v/>
      </c>
    </row>
    <row r="1785" spans="1:38">
      <c r="A1785" t="s">
        <v>2925</v>
      </c>
      <c r="B1785" t="s">
        <v>2926</v>
      </c>
      <c r="C1785" s="5">
        <v>0.98089999999999999</v>
      </c>
      <c r="D1785" s="5">
        <v>0.98089999999999999</v>
      </c>
      <c r="E1785" s="5">
        <v>1</v>
      </c>
      <c r="F1785" s="5">
        <v>1</v>
      </c>
      <c r="G1785" s="5"/>
      <c r="H1785" s="5"/>
      <c r="I1785" s="5"/>
      <c r="J1785" s="5"/>
      <c r="K1785" s="5"/>
      <c r="L1785" s="5">
        <v>1240</v>
      </c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>
        <v>930</v>
      </c>
      <c r="X1785">
        <f t="shared" si="199"/>
        <v>0</v>
      </c>
      <c r="Y1785">
        <f t="shared" si="199"/>
        <v>0</v>
      </c>
      <c r="Z1785">
        <f t="shared" si="199"/>
        <v>0</v>
      </c>
      <c r="AA1785">
        <f t="shared" si="200"/>
        <v>0</v>
      </c>
      <c r="AB1785">
        <f t="shared" si="200"/>
        <v>0</v>
      </c>
      <c r="AC1785">
        <f t="shared" si="200"/>
        <v>0</v>
      </c>
      <c r="AD1785">
        <f t="shared" si="202"/>
        <v>0</v>
      </c>
      <c r="AE1785">
        <f t="shared" si="202"/>
        <v>0</v>
      </c>
      <c r="AF1785">
        <f t="shared" si="202"/>
        <v>0</v>
      </c>
      <c r="AG1785">
        <f t="shared" si="201"/>
        <v>0</v>
      </c>
      <c r="AH1785">
        <f t="shared" si="201"/>
        <v>0</v>
      </c>
      <c r="AI1785">
        <f t="shared" si="201"/>
        <v>0</v>
      </c>
      <c r="AJ1785" s="3" t="str">
        <f t="shared" si="196"/>
        <v/>
      </c>
      <c r="AK1785" s="3" t="str">
        <f t="shared" si="197"/>
        <v/>
      </c>
      <c r="AL1785" s="3" t="str">
        <f t="shared" si="198"/>
        <v/>
      </c>
    </row>
    <row r="1786" spans="1:38">
      <c r="A1786" t="s">
        <v>2927</v>
      </c>
      <c r="B1786" t="s">
        <v>2926</v>
      </c>
      <c r="C1786" s="5">
        <v>0.98089999999999999</v>
      </c>
      <c r="D1786" s="5">
        <v>0.98089999999999999</v>
      </c>
      <c r="E1786" s="5">
        <v>1</v>
      </c>
      <c r="F1786" s="5">
        <v>1</v>
      </c>
      <c r="G1786" s="5"/>
      <c r="H1786" s="5"/>
      <c r="I1786" s="5"/>
      <c r="J1786" s="5"/>
      <c r="K1786" s="5"/>
      <c r="L1786" s="5">
        <v>1240</v>
      </c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>
        <v>930</v>
      </c>
      <c r="X1786">
        <f t="shared" si="199"/>
        <v>0</v>
      </c>
      <c r="Y1786">
        <f t="shared" si="199"/>
        <v>0</v>
      </c>
      <c r="Z1786">
        <f t="shared" si="199"/>
        <v>0</v>
      </c>
      <c r="AA1786">
        <f t="shared" si="200"/>
        <v>0</v>
      </c>
      <c r="AB1786">
        <f t="shared" si="200"/>
        <v>0</v>
      </c>
      <c r="AC1786">
        <f t="shared" si="200"/>
        <v>0</v>
      </c>
      <c r="AD1786">
        <f t="shared" si="202"/>
        <v>0</v>
      </c>
      <c r="AE1786">
        <f t="shared" si="202"/>
        <v>0</v>
      </c>
      <c r="AF1786">
        <f t="shared" si="202"/>
        <v>0</v>
      </c>
      <c r="AG1786">
        <f t="shared" si="201"/>
        <v>0</v>
      </c>
      <c r="AH1786">
        <f t="shared" si="201"/>
        <v>0</v>
      </c>
      <c r="AI1786">
        <f t="shared" si="201"/>
        <v>0</v>
      </c>
      <c r="AJ1786" s="3" t="str">
        <f t="shared" si="196"/>
        <v/>
      </c>
      <c r="AK1786" s="3" t="str">
        <f t="shared" si="197"/>
        <v/>
      </c>
      <c r="AL1786" s="3" t="str">
        <f t="shared" si="198"/>
        <v/>
      </c>
    </row>
    <row r="1787" spans="1:38">
      <c r="A1787" t="s">
        <v>2928</v>
      </c>
      <c r="B1787" t="s">
        <v>2926</v>
      </c>
      <c r="C1787" s="5">
        <v>0.98089999999999999</v>
      </c>
      <c r="D1787" s="5">
        <v>0.98089999999999999</v>
      </c>
      <c r="E1787" s="5">
        <v>1</v>
      </c>
      <c r="F1787" s="5">
        <v>1</v>
      </c>
      <c r="G1787" s="5"/>
      <c r="H1787" s="5"/>
      <c r="I1787" s="5"/>
      <c r="J1787" s="5"/>
      <c r="K1787" s="5"/>
      <c r="L1787" s="5">
        <v>1240</v>
      </c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>
        <v>930</v>
      </c>
      <c r="X1787">
        <f t="shared" si="199"/>
        <v>0</v>
      </c>
      <c r="Y1787">
        <f t="shared" si="199"/>
        <v>0</v>
      </c>
      <c r="Z1787">
        <f t="shared" si="199"/>
        <v>0</v>
      </c>
      <c r="AA1787">
        <f t="shared" si="200"/>
        <v>0</v>
      </c>
      <c r="AB1787">
        <f t="shared" si="200"/>
        <v>0</v>
      </c>
      <c r="AC1787">
        <f t="shared" si="200"/>
        <v>0</v>
      </c>
      <c r="AD1787">
        <f t="shared" si="202"/>
        <v>0</v>
      </c>
      <c r="AE1787">
        <f t="shared" si="202"/>
        <v>0</v>
      </c>
      <c r="AF1787">
        <f t="shared" si="202"/>
        <v>0</v>
      </c>
      <c r="AG1787">
        <f t="shared" si="201"/>
        <v>0</v>
      </c>
      <c r="AH1787">
        <f t="shared" si="201"/>
        <v>0</v>
      </c>
      <c r="AI1787">
        <f t="shared" si="201"/>
        <v>0</v>
      </c>
      <c r="AJ1787" s="3" t="str">
        <f t="shared" si="196"/>
        <v/>
      </c>
      <c r="AK1787" s="3" t="str">
        <f t="shared" si="197"/>
        <v/>
      </c>
      <c r="AL1787" s="3" t="str">
        <f t="shared" si="198"/>
        <v/>
      </c>
    </row>
    <row r="1788" spans="1:38">
      <c r="A1788" t="s">
        <v>2929</v>
      </c>
      <c r="B1788" t="s">
        <v>2930</v>
      </c>
      <c r="C1788" s="5">
        <v>0.99439999999999995</v>
      </c>
      <c r="D1788" s="5">
        <v>0.99439999999999995</v>
      </c>
      <c r="E1788" s="5">
        <v>2</v>
      </c>
      <c r="F1788" s="5">
        <v>1</v>
      </c>
      <c r="G1788" s="5"/>
      <c r="H1788" s="5"/>
      <c r="I1788" s="5"/>
      <c r="J1788" s="5">
        <v>2.74</v>
      </c>
      <c r="K1788" s="5">
        <v>0</v>
      </c>
      <c r="L1788" s="5">
        <v>1115</v>
      </c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>
        <v>931</v>
      </c>
      <c r="X1788">
        <f t="shared" si="199"/>
        <v>0</v>
      </c>
      <c r="Y1788">
        <f t="shared" si="199"/>
        <v>0</v>
      </c>
      <c r="Z1788">
        <f t="shared" si="199"/>
        <v>0</v>
      </c>
      <c r="AA1788">
        <f t="shared" si="200"/>
        <v>0</v>
      </c>
      <c r="AB1788">
        <f t="shared" si="200"/>
        <v>0</v>
      </c>
      <c r="AC1788">
        <f t="shared" si="200"/>
        <v>0</v>
      </c>
      <c r="AD1788">
        <f t="shared" si="202"/>
        <v>0</v>
      </c>
      <c r="AE1788">
        <f t="shared" si="202"/>
        <v>0</v>
      </c>
      <c r="AF1788">
        <f t="shared" si="202"/>
        <v>0</v>
      </c>
      <c r="AG1788">
        <f t="shared" si="201"/>
        <v>0</v>
      </c>
      <c r="AH1788">
        <f t="shared" si="201"/>
        <v>0</v>
      </c>
      <c r="AI1788">
        <f t="shared" si="201"/>
        <v>0</v>
      </c>
      <c r="AJ1788" s="3" t="str">
        <f t="shared" si="196"/>
        <v/>
      </c>
      <c r="AK1788" s="3" t="str">
        <f t="shared" si="197"/>
        <v/>
      </c>
      <c r="AL1788" s="3" t="str">
        <f t="shared" si="198"/>
        <v/>
      </c>
    </row>
    <row r="1789" spans="1:38">
      <c r="A1789" t="s">
        <v>2931</v>
      </c>
      <c r="B1789" t="s">
        <v>2932</v>
      </c>
      <c r="C1789" s="5">
        <v>0.9819</v>
      </c>
      <c r="D1789" s="5">
        <v>0.9819</v>
      </c>
      <c r="E1789" s="5">
        <v>2</v>
      </c>
      <c r="F1789" s="5">
        <v>1</v>
      </c>
      <c r="G1789" s="5"/>
      <c r="H1789" s="5"/>
      <c r="I1789" s="5"/>
      <c r="J1789" s="5"/>
      <c r="K1789" s="5"/>
      <c r="L1789" s="5">
        <v>1230</v>
      </c>
      <c r="M1789" s="6">
        <v>0.96279999999999999</v>
      </c>
      <c r="N1789" s="6">
        <v>0.96279999999999999</v>
      </c>
      <c r="O1789" s="6">
        <v>1</v>
      </c>
      <c r="P1789" s="6">
        <v>1</v>
      </c>
      <c r="Q1789" s="6"/>
      <c r="R1789" s="6"/>
      <c r="S1789" s="6"/>
      <c r="T1789" s="6"/>
      <c r="U1789" s="6"/>
      <c r="V1789" s="6">
        <v>1118</v>
      </c>
      <c r="W1789">
        <v>932</v>
      </c>
      <c r="X1789">
        <f t="shared" si="199"/>
        <v>0</v>
      </c>
      <c r="Y1789">
        <f t="shared" si="199"/>
        <v>0</v>
      </c>
      <c r="Z1789">
        <f t="shared" si="199"/>
        <v>0</v>
      </c>
      <c r="AA1789">
        <f t="shared" si="200"/>
        <v>0</v>
      </c>
      <c r="AB1789">
        <f t="shared" si="200"/>
        <v>0</v>
      </c>
      <c r="AC1789">
        <f t="shared" si="200"/>
        <v>0</v>
      </c>
      <c r="AD1789">
        <f t="shared" si="202"/>
        <v>0</v>
      </c>
      <c r="AE1789">
        <f t="shared" si="202"/>
        <v>0</v>
      </c>
      <c r="AF1789">
        <f t="shared" si="202"/>
        <v>0</v>
      </c>
      <c r="AG1789">
        <f t="shared" si="201"/>
        <v>0</v>
      </c>
      <c r="AH1789">
        <f t="shared" si="201"/>
        <v>0</v>
      </c>
      <c r="AI1789">
        <f t="shared" si="201"/>
        <v>0</v>
      </c>
      <c r="AJ1789" s="3" t="str">
        <f t="shared" si="196"/>
        <v/>
      </c>
      <c r="AK1789" s="3" t="str">
        <f t="shared" si="197"/>
        <v/>
      </c>
      <c r="AL1789" s="3" t="str">
        <f t="shared" si="198"/>
        <v/>
      </c>
    </row>
    <row r="1790" spans="1:38">
      <c r="A1790" t="s">
        <v>2933</v>
      </c>
      <c r="B1790" t="s">
        <v>2934</v>
      </c>
      <c r="C1790" s="5">
        <v>0.97870000000000001</v>
      </c>
      <c r="D1790" s="5">
        <v>0.97870000000000001</v>
      </c>
      <c r="E1790" s="5">
        <v>1</v>
      </c>
      <c r="F1790" s="5">
        <v>1</v>
      </c>
      <c r="G1790" s="5"/>
      <c r="H1790" s="5"/>
      <c r="I1790" s="5"/>
      <c r="J1790" s="5"/>
      <c r="K1790" s="5"/>
      <c r="L1790" s="5">
        <v>1260</v>
      </c>
      <c r="M1790" s="6">
        <v>0.99750000000000005</v>
      </c>
      <c r="N1790" s="6">
        <v>0.99719999999999998</v>
      </c>
      <c r="O1790" s="6">
        <v>2</v>
      </c>
      <c r="P1790" s="6">
        <v>2</v>
      </c>
      <c r="Q1790" s="6"/>
      <c r="R1790" s="6"/>
      <c r="S1790" s="6"/>
      <c r="T1790" s="6"/>
      <c r="U1790" s="6"/>
      <c r="V1790" s="6">
        <v>930</v>
      </c>
      <c r="W1790">
        <v>933</v>
      </c>
      <c r="X1790">
        <f t="shared" si="199"/>
        <v>0</v>
      </c>
      <c r="Y1790">
        <f t="shared" si="199"/>
        <v>0</v>
      </c>
      <c r="Z1790">
        <f t="shared" si="199"/>
        <v>0</v>
      </c>
      <c r="AA1790">
        <f t="shared" si="200"/>
        <v>0</v>
      </c>
      <c r="AB1790">
        <f t="shared" si="200"/>
        <v>0</v>
      </c>
      <c r="AC1790">
        <f t="shared" si="200"/>
        <v>0</v>
      </c>
      <c r="AD1790">
        <f t="shared" si="202"/>
        <v>0</v>
      </c>
      <c r="AE1790">
        <f t="shared" si="202"/>
        <v>0</v>
      </c>
      <c r="AF1790">
        <f t="shared" si="202"/>
        <v>0</v>
      </c>
      <c r="AG1790">
        <f t="shared" si="201"/>
        <v>0</v>
      </c>
      <c r="AH1790">
        <f t="shared" si="201"/>
        <v>0</v>
      </c>
      <c r="AI1790">
        <f t="shared" si="201"/>
        <v>0</v>
      </c>
      <c r="AJ1790" s="3" t="str">
        <f t="shared" si="196"/>
        <v/>
      </c>
      <c r="AK1790" s="3" t="str">
        <f t="shared" si="197"/>
        <v/>
      </c>
      <c r="AL1790" s="3" t="str">
        <f t="shared" si="198"/>
        <v/>
      </c>
    </row>
    <row r="1791" spans="1:38">
      <c r="A1791" t="s">
        <v>2935</v>
      </c>
      <c r="B1791" t="s">
        <v>2934</v>
      </c>
      <c r="C1791" s="5">
        <v>0.97870000000000001</v>
      </c>
      <c r="D1791" s="5">
        <v>0.97870000000000001</v>
      </c>
      <c r="E1791" s="5">
        <v>1</v>
      </c>
      <c r="F1791" s="5">
        <v>1</v>
      </c>
      <c r="G1791" s="5"/>
      <c r="H1791" s="5"/>
      <c r="I1791" s="5"/>
      <c r="J1791" s="5"/>
      <c r="K1791" s="5"/>
      <c r="L1791" s="5">
        <v>1260</v>
      </c>
      <c r="M1791" s="6">
        <v>0.99750000000000005</v>
      </c>
      <c r="N1791" s="6">
        <v>0.99719999999999998</v>
      </c>
      <c r="O1791" s="6">
        <v>2</v>
      </c>
      <c r="P1791" s="6">
        <v>2</v>
      </c>
      <c r="Q1791" s="6"/>
      <c r="R1791" s="6"/>
      <c r="S1791" s="6"/>
      <c r="T1791" s="6"/>
      <c r="U1791" s="6"/>
      <c r="V1791" s="6">
        <v>930</v>
      </c>
      <c r="W1791">
        <v>933</v>
      </c>
      <c r="X1791">
        <f t="shared" si="199"/>
        <v>0</v>
      </c>
      <c r="Y1791">
        <f t="shared" si="199"/>
        <v>0</v>
      </c>
      <c r="Z1791">
        <f t="shared" si="199"/>
        <v>0</v>
      </c>
      <c r="AA1791">
        <f t="shared" si="200"/>
        <v>0</v>
      </c>
      <c r="AB1791">
        <f t="shared" si="200"/>
        <v>0</v>
      </c>
      <c r="AC1791">
        <f t="shared" si="200"/>
        <v>0</v>
      </c>
      <c r="AD1791">
        <f t="shared" si="202"/>
        <v>0</v>
      </c>
      <c r="AE1791">
        <f t="shared" si="202"/>
        <v>0</v>
      </c>
      <c r="AF1791">
        <f t="shared" si="202"/>
        <v>0</v>
      </c>
      <c r="AG1791">
        <f t="shared" si="201"/>
        <v>0</v>
      </c>
      <c r="AH1791">
        <f t="shared" si="201"/>
        <v>0</v>
      </c>
      <c r="AI1791">
        <f t="shared" si="201"/>
        <v>0</v>
      </c>
      <c r="AJ1791" s="3" t="str">
        <f t="shared" si="196"/>
        <v/>
      </c>
      <c r="AK1791" s="3" t="str">
        <f t="shared" si="197"/>
        <v/>
      </c>
      <c r="AL1791" s="3" t="str">
        <f t="shared" si="198"/>
        <v/>
      </c>
    </row>
    <row r="1792" spans="1:38">
      <c r="A1792" t="s">
        <v>2936</v>
      </c>
      <c r="B1792" t="s">
        <v>2937</v>
      </c>
      <c r="C1792" s="5">
        <v>1</v>
      </c>
      <c r="D1792" s="5">
        <v>1</v>
      </c>
      <c r="E1792" s="5">
        <v>3</v>
      </c>
      <c r="F1792" s="5">
        <v>3</v>
      </c>
      <c r="G1792" s="5">
        <v>1</v>
      </c>
      <c r="H1792" s="5">
        <v>2</v>
      </c>
      <c r="I1792" s="5">
        <v>0.97336253396419903</v>
      </c>
      <c r="J1792" s="5">
        <v>1.18</v>
      </c>
      <c r="K1792" s="5">
        <v>0.17</v>
      </c>
      <c r="L1792" s="5">
        <v>208</v>
      </c>
      <c r="M1792" s="6">
        <v>1</v>
      </c>
      <c r="N1792" s="6">
        <v>1</v>
      </c>
      <c r="O1792" s="6">
        <v>4</v>
      </c>
      <c r="P1792" s="6">
        <v>2</v>
      </c>
      <c r="Q1792" s="6">
        <v>1</v>
      </c>
      <c r="R1792" s="6">
        <v>3</v>
      </c>
      <c r="S1792" s="6">
        <v>0.55619110684875706</v>
      </c>
      <c r="T1792" s="6">
        <v>0.55000000000000004</v>
      </c>
      <c r="U1792" s="6">
        <v>0.06</v>
      </c>
      <c r="V1792" s="6">
        <v>191</v>
      </c>
      <c r="W1792">
        <v>934</v>
      </c>
      <c r="X1792">
        <f t="shared" si="199"/>
        <v>0</v>
      </c>
      <c r="Y1792">
        <f t="shared" si="199"/>
        <v>0</v>
      </c>
      <c r="Z1792">
        <f t="shared" si="199"/>
        <v>0</v>
      </c>
      <c r="AA1792">
        <f t="shared" si="200"/>
        <v>0</v>
      </c>
      <c r="AB1792">
        <f t="shared" si="200"/>
        <v>0</v>
      </c>
      <c r="AC1792">
        <f t="shared" si="200"/>
        <v>1</v>
      </c>
      <c r="AD1792">
        <f t="shared" si="202"/>
        <v>0</v>
      </c>
      <c r="AE1792">
        <f t="shared" si="202"/>
        <v>0</v>
      </c>
      <c r="AF1792">
        <f t="shared" si="202"/>
        <v>0</v>
      </c>
      <c r="AG1792">
        <f t="shared" si="201"/>
        <v>0</v>
      </c>
      <c r="AH1792">
        <f t="shared" si="201"/>
        <v>0</v>
      </c>
      <c r="AI1792">
        <f t="shared" si="201"/>
        <v>0</v>
      </c>
      <c r="AJ1792" s="3">
        <f t="shared" si="196"/>
        <v>1.0273664386149268</v>
      </c>
      <c r="AK1792" s="3">
        <f t="shared" si="197"/>
        <v>1.7979431668114143</v>
      </c>
      <c r="AL1792" s="3">
        <f t="shared" si="198"/>
        <v>1.0576136275361259</v>
      </c>
    </row>
    <row r="1793" spans="1:38">
      <c r="A1793" t="s">
        <v>2938</v>
      </c>
      <c r="B1793" t="s">
        <v>2939</v>
      </c>
      <c r="C1793" s="5">
        <v>0.96609999999999996</v>
      </c>
      <c r="D1793" s="5">
        <v>0.96609999999999996</v>
      </c>
      <c r="E1793" s="5">
        <v>1</v>
      </c>
      <c r="F1793" s="5">
        <v>1</v>
      </c>
      <c r="G1793" s="5"/>
      <c r="H1793" s="5"/>
      <c r="I1793" s="5"/>
      <c r="J1793" s="5"/>
      <c r="K1793" s="5"/>
      <c r="L1793" s="5">
        <v>1299</v>
      </c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>
        <v>935</v>
      </c>
      <c r="X1793">
        <f t="shared" si="199"/>
        <v>0</v>
      </c>
      <c r="Y1793">
        <f t="shared" si="199"/>
        <v>0</v>
      </c>
      <c r="Z1793">
        <f t="shared" si="199"/>
        <v>0</v>
      </c>
      <c r="AA1793">
        <f t="shared" si="200"/>
        <v>0</v>
      </c>
      <c r="AB1793">
        <f t="shared" si="200"/>
        <v>0</v>
      </c>
      <c r="AC1793">
        <f t="shared" si="200"/>
        <v>0</v>
      </c>
      <c r="AD1793">
        <f t="shared" si="202"/>
        <v>0</v>
      </c>
      <c r="AE1793">
        <f t="shared" si="202"/>
        <v>0</v>
      </c>
      <c r="AF1793">
        <f t="shared" si="202"/>
        <v>0</v>
      </c>
      <c r="AG1793">
        <f t="shared" si="201"/>
        <v>0</v>
      </c>
      <c r="AH1793">
        <f t="shared" si="201"/>
        <v>0</v>
      </c>
      <c r="AI1793">
        <f t="shared" si="201"/>
        <v>0</v>
      </c>
      <c r="AJ1793" s="3" t="str">
        <f t="shared" si="196"/>
        <v/>
      </c>
      <c r="AK1793" s="3" t="str">
        <f t="shared" si="197"/>
        <v/>
      </c>
      <c r="AL1793" s="3" t="str">
        <f t="shared" si="198"/>
        <v/>
      </c>
    </row>
    <row r="1794" spans="1:38">
      <c r="A1794" t="s">
        <v>2940</v>
      </c>
      <c r="B1794" t="s">
        <v>2939</v>
      </c>
      <c r="C1794" s="5">
        <v>0.96609999999999996</v>
      </c>
      <c r="D1794" s="5">
        <v>0.96609999999999996</v>
      </c>
      <c r="E1794" s="5">
        <v>1</v>
      </c>
      <c r="F1794" s="5">
        <v>1</v>
      </c>
      <c r="G1794" s="5"/>
      <c r="H1794" s="5"/>
      <c r="I1794" s="5"/>
      <c r="J1794" s="5"/>
      <c r="K1794" s="5"/>
      <c r="L1794" s="5">
        <v>1299</v>
      </c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>
        <v>935</v>
      </c>
      <c r="X1794">
        <f t="shared" si="199"/>
        <v>0</v>
      </c>
      <c r="Y1794">
        <f t="shared" si="199"/>
        <v>0</v>
      </c>
      <c r="Z1794">
        <f t="shared" si="199"/>
        <v>0</v>
      </c>
      <c r="AA1794">
        <f t="shared" si="200"/>
        <v>0</v>
      </c>
      <c r="AB1794">
        <f t="shared" si="200"/>
        <v>0</v>
      </c>
      <c r="AC1794">
        <f t="shared" si="200"/>
        <v>0</v>
      </c>
      <c r="AD1794">
        <f t="shared" si="202"/>
        <v>0</v>
      </c>
      <c r="AE1794">
        <f t="shared" si="202"/>
        <v>0</v>
      </c>
      <c r="AF1794">
        <f t="shared" si="202"/>
        <v>0</v>
      </c>
      <c r="AG1794">
        <f t="shared" si="201"/>
        <v>0</v>
      </c>
      <c r="AH1794">
        <f t="shared" si="201"/>
        <v>0</v>
      </c>
      <c r="AI1794">
        <f t="shared" si="201"/>
        <v>0</v>
      </c>
      <c r="AJ1794" s="3" t="str">
        <f t="shared" si="196"/>
        <v/>
      </c>
      <c r="AK1794" s="3" t="str">
        <f t="shared" si="197"/>
        <v/>
      </c>
      <c r="AL1794" s="3" t="str">
        <f t="shared" si="198"/>
        <v/>
      </c>
    </row>
    <row r="1795" spans="1:38">
      <c r="A1795" t="s">
        <v>2941</v>
      </c>
      <c r="B1795" t="s">
        <v>2942</v>
      </c>
      <c r="C1795" s="5">
        <v>1</v>
      </c>
      <c r="D1795" s="5">
        <v>1</v>
      </c>
      <c r="E1795" s="5">
        <v>10</v>
      </c>
      <c r="F1795" s="5">
        <v>5</v>
      </c>
      <c r="G1795" s="5">
        <v>5</v>
      </c>
      <c r="H1795" s="5">
        <v>2</v>
      </c>
      <c r="I1795" s="5">
        <v>1.0427440926168401</v>
      </c>
      <c r="J1795" s="5">
        <v>1.04</v>
      </c>
      <c r="K1795" s="5">
        <v>0.12</v>
      </c>
      <c r="L1795" s="5">
        <v>657</v>
      </c>
      <c r="M1795" s="6">
        <v>1</v>
      </c>
      <c r="N1795" s="6">
        <v>1</v>
      </c>
      <c r="O1795" s="6">
        <v>8</v>
      </c>
      <c r="P1795" s="6">
        <v>5</v>
      </c>
      <c r="Q1795" s="6">
        <v>2</v>
      </c>
      <c r="R1795" s="6">
        <v>3</v>
      </c>
      <c r="S1795" s="6">
        <v>1.5732899546588699</v>
      </c>
      <c r="T1795" s="6">
        <v>2.15</v>
      </c>
      <c r="U1795" s="6">
        <v>2.86</v>
      </c>
      <c r="V1795" s="6">
        <v>551</v>
      </c>
      <c r="W1795">
        <v>936</v>
      </c>
      <c r="X1795">
        <f t="shared" si="199"/>
        <v>0</v>
      </c>
      <c r="Y1795">
        <f t="shared" si="199"/>
        <v>0</v>
      </c>
      <c r="Z1795">
        <f t="shared" si="199"/>
        <v>0</v>
      </c>
      <c r="AA1795">
        <f t="shared" si="200"/>
        <v>0</v>
      </c>
      <c r="AB1795">
        <f t="shared" si="200"/>
        <v>0</v>
      </c>
      <c r="AC1795">
        <f t="shared" si="200"/>
        <v>0</v>
      </c>
      <c r="AD1795">
        <f t="shared" si="202"/>
        <v>0</v>
      </c>
      <c r="AE1795">
        <f t="shared" si="202"/>
        <v>0</v>
      </c>
      <c r="AF1795">
        <f t="shared" si="202"/>
        <v>1</v>
      </c>
      <c r="AG1795">
        <f t="shared" si="201"/>
        <v>0</v>
      </c>
      <c r="AH1795">
        <f t="shared" si="201"/>
        <v>0</v>
      </c>
      <c r="AI1795">
        <f t="shared" si="201"/>
        <v>0</v>
      </c>
      <c r="AJ1795" s="3">
        <f t="shared" si="196"/>
        <v>0.95900807022596435</v>
      </c>
      <c r="AK1795" s="3">
        <f t="shared" si="197"/>
        <v>0.63561074488448377</v>
      </c>
      <c r="AL1795" s="3">
        <f t="shared" si="198"/>
        <v>0.37388867346146099</v>
      </c>
    </row>
    <row r="1796" spans="1:38">
      <c r="A1796" t="s">
        <v>2943</v>
      </c>
      <c r="B1796" t="s">
        <v>2944</v>
      </c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6">
        <v>0.95430000000000004</v>
      </c>
      <c r="N1796" s="6">
        <v>0.95430000000000004</v>
      </c>
      <c r="O1796" s="6">
        <v>1</v>
      </c>
      <c r="P1796" s="6">
        <v>1</v>
      </c>
      <c r="Q1796" s="6"/>
      <c r="R1796" s="6"/>
      <c r="S1796" s="6"/>
      <c r="T1796" s="6"/>
      <c r="U1796" s="6"/>
      <c r="V1796" s="6">
        <v>1135</v>
      </c>
      <c r="W1796">
        <v>937</v>
      </c>
      <c r="X1796">
        <f t="shared" si="199"/>
        <v>0</v>
      </c>
      <c r="Y1796">
        <f t="shared" si="199"/>
        <v>0</v>
      </c>
      <c r="Z1796">
        <f t="shared" si="199"/>
        <v>0</v>
      </c>
      <c r="AA1796">
        <f t="shared" si="200"/>
        <v>0</v>
      </c>
      <c r="AB1796">
        <f t="shared" si="200"/>
        <v>0</v>
      </c>
      <c r="AC1796">
        <f t="shared" si="200"/>
        <v>0</v>
      </c>
      <c r="AD1796">
        <f t="shared" si="202"/>
        <v>0</v>
      </c>
      <c r="AE1796">
        <f t="shared" si="202"/>
        <v>0</v>
      </c>
      <c r="AF1796">
        <f t="shared" si="202"/>
        <v>0</v>
      </c>
      <c r="AG1796">
        <f t="shared" si="201"/>
        <v>0</v>
      </c>
      <c r="AH1796">
        <f t="shared" si="201"/>
        <v>0</v>
      </c>
      <c r="AI1796">
        <f t="shared" si="201"/>
        <v>0</v>
      </c>
      <c r="AJ1796" s="3" t="str">
        <f t="shared" si="196"/>
        <v/>
      </c>
      <c r="AK1796" s="3" t="str">
        <f t="shared" si="197"/>
        <v/>
      </c>
      <c r="AL1796" s="3" t="str">
        <f t="shared" si="198"/>
        <v/>
      </c>
    </row>
    <row r="1797" spans="1:38">
      <c r="A1797" t="s">
        <v>2945</v>
      </c>
      <c r="B1797" t="s">
        <v>2944</v>
      </c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6">
        <v>0.95430000000000004</v>
      </c>
      <c r="N1797" s="6">
        <v>0.95430000000000004</v>
      </c>
      <c r="O1797" s="6">
        <v>1</v>
      </c>
      <c r="P1797" s="6">
        <v>1</v>
      </c>
      <c r="Q1797" s="6"/>
      <c r="R1797" s="6"/>
      <c r="S1797" s="6"/>
      <c r="T1797" s="6"/>
      <c r="U1797" s="6"/>
      <c r="V1797" s="6">
        <v>1135</v>
      </c>
      <c r="W1797">
        <v>937</v>
      </c>
      <c r="X1797">
        <f t="shared" si="199"/>
        <v>0</v>
      </c>
      <c r="Y1797">
        <f t="shared" si="199"/>
        <v>0</v>
      </c>
      <c r="Z1797">
        <f t="shared" si="199"/>
        <v>0</v>
      </c>
      <c r="AA1797">
        <f t="shared" si="200"/>
        <v>0</v>
      </c>
      <c r="AB1797">
        <f t="shared" si="200"/>
        <v>0</v>
      </c>
      <c r="AC1797">
        <f t="shared" si="200"/>
        <v>0</v>
      </c>
      <c r="AD1797">
        <f t="shared" si="202"/>
        <v>0</v>
      </c>
      <c r="AE1797">
        <f t="shared" si="202"/>
        <v>0</v>
      </c>
      <c r="AF1797">
        <f t="shared" si="202"/>
        <v>0</v>
      </c>
      <c r="AG1797">
        <f t="shared" si="201"/>
        <v>0</v>
      </c>
      <c r="AH1797">
        <f t="shared" si="201"/>
        <v>0</v>
      </c>
      <c r="AI1797">
        <f t="shared" si="201"/>
        <v>0</v>
      </c>
      <c r="AJ1797" s="3" t="str">
        <f t="shared" si="196"/>
        <v/>
      </c>
      <c r="AK1797" s="3" t="str">
        <f t="shared" si="197"/>
        <v/>
      </c>
      <c r="AL1797" s="3" t="str">
        <f t="shared" si="198"/>
        <v/>
      </c>
    </row>
    <row r="1798" spans="1:38">
      <c r="A1798" t="s">
        <v>2946</v>
      </c>
      <c r="B1798" t="s">
        <v>2947</v>
      </c>
      <c r="C1798" s="5">
        <v>1</v>
      </c>
      <c r="D1798" s="5">
        <v>1</v>
      </c>
      <c r="E1798" s="5">
        <v>16</v>
      </c>
      <c r="F1798" s="5">
        <v>4</v>
      </c>
      <c r="G1798" s="5">
        <v>4</v>
      </c>
      <c r="H1798" s="5">
        <v>1</v>
      </c>
      <c r="I1798" s="5">
        <v>2.1581459927892599</v>
      </c>
      <c r="J1798" s="5">
        <v>2.02</v>
      </c>
      <c r="K1798" s="5">
        <v>0.16</v>
      </c>
      <c r="L1798" s="5">
        <v>658</v>
      </c>
      <c r="M1798" s="6">
        <v>1</v>
      </c>
      <c r="N1798" s="6">
        <v>1</v>
      </c>
      <c r="O1798" s="6">
        <v>12</v>
      </c>
      <c r="P1798" s="6">
        <v>3</v>
      </c>
      <c r="Q1798" s="6">
        <v>1</v>
      </c>
      <c r="R1798" s="6">
        <v>2</v>
      </c>
      <c r="S1798" s="6">
        <v>0.27144400266852198</v>
      </c>
      <c r="T1798" s="6">
        <v>0.32</v>
      </c>
      <c r="U1798" s="6">
        <v>0.03</v>
      </c>
      <c r="V1798" s="6">
        <v>552</v>
      </c>
      <c r="W1798">
        <v>938</v>
      </c>
      <c r="X1798">
        <f t="shared" si="199"/>
        <v>0</v>
      </c>
      <c r="Y1798">
        <f t="shared" si="199"/>
        <v>0</v>
      </c>
      <c r="Z1798">
        <f t="shared" si="199"/>
        <v>0</v>
      </c>
      <c r="AA1798">
        <f t="shared" si="200"/>
        <v>1</v>
      </c>
      <c r="AB1798">
        <f t="shared" si="200"/>
        <v>1</v>
      </c>
      <c r="AC1798">
        <f t="shared" si="200"/>
        <v>1</v>
      </c>
      <c r="AD1798">
        <f t="shared" si="202"/>
        <v>0</v>
      </c>
      <c r="AE1798">
        <f t="shared" si="202"/>
        <v>0</v>
      </c>
      <c r="AF1798">
        <f t="shared" si="202"/>
        <v>0</v>
      </c>
      <c r="AG1798">
        <f t="shared" si="201"/>
        <v>0</v>
      </c>
      <c r="AH1798">
        <f t="shared" si="201"/>
        <v>1</v>
      </c>
      <c r="AI1798">
        <f t="shared" si="201"/>
        <v>1</v>
      </c>
      <c r="AJ1798" s="3">
        <f t="shared" si="196"/>
        <v>0.46336068242888734</v>
      </c>
      <c r="AK1798" s="3">
        <f t="shared" si="197"/>
        <v>3.6840010837195227</v>
      </c>
      <c r="AL1798" s="3">
        <f t="shared" si="198"/>
        <v>2.1670594610114837</v>
      </c>
    </row>
    <row r="1799" spans="1:38">
      <c r="A1799" t="s">
        <v>2948</v>
      </c>
      <c r="B1799" t="s">
        <v>2949</v>
      </c>
      <c r="C1799" s="5">
        <v>1</v>
      </c>
      <c r="D1799" s="5">
        <v>1</v>
      </c>
      <c r="E1799" s="5">
        <v>2</v>
      </c>
      <c r="F1799" s="5">
        <v>2</v>
      </c>
      <c r="G1799" s="5">
        <v>1</v>
      </c>
      <c r="H1799" s="5">
        <v>0</v>
      </c>
      <c r="I1799" s="5">
        <v>6.75</v>
      </c>
      <c r="J1799" s="5">
        <v>6.77</v>
      </c>
      <c r="K1799" s="5">
        <v>0</v>
      </c>
      <c r="L1799" s="5">
        <v>209</v>
      </c>
      <c r="M1799" s="6">
        <v>1</v>
      </c>
      <c r="N1799" s="6">
        <v>1</v>
      </c>
      <c r="O1799" s="6">
        <v>4</v>
      </c>
      <c r="P1799" s="6">
        <v>2</v>
      </c>
      <c r="Q1799" s="6">
        <v>2</v>
      </c>
      <c r="R1799" s="6">
        <v>1</v>
      </c>
      <c r="S1799" s="6">
        <v>0.1</v>
      </c>
      <c r="T1799" s="6">
        <v>0.1</v>
      </c>
      <c r="U1799" s="6">
        <v>0</v>
      </c>
      <c r="V1799" s="6">
        <v>192</v>
      </c>
      <c r="W1799">
        <v>939</v>
      </c>
      <c r="X1799">
        <f t="shared" si="199"/>
        <v>0</v>
      </c>
      <c r="Y1799">
        <f t="shared" si="199"/>
        <v>0</v>
      </c>
      <c r="Z1799">
        <f t="shared" si="199"/>
        <v>0</v>
      </c>
      <c r="AA1799">
        <f t="shared" si="200"/>
        <v>1</v>
      </c>
      <c r="AB1799">
        <f t="shared" si="200"/>
        <v>1</v>
      </c>
      <c r="AC1799">
        <f t="shared" si="200"/>
        <v>1</v>
      </c>
      <c r="AD1799">
        <f t="shared" si="202"/>
        <v>0</v>
      </c>
      <c r="AE1799">
        <f t="shared" si="202"/>
        <v>0</v>
      </c>
      <c r="AF1799">
        <f t="shared" si="202"/>
        <v>0</v>
      </c>
      <c r="AG1799">
        <f t="shared" si="201"/>
        <v>1</v>
      </c>
      <c r="AH1799">
        <f t="shared" si="201"/>
        <v>1</v>
      </c>
      <c r="AI1799">
        <f t="shared" si="201"/>
        <v>1</v>
      </c>
      <c r="AJ1799" s="3">
        <f t="shared" si="196"/>
        <v>0.14814814814814814</v>
      </c>
      <c r="AK1799" s="3">
        <f t="shared" si="197"/>
        <v>10</v>
      </c>
      <c r="AL1799" s="3">
        <f t="shared" si="198"/>
        <v>5.8823529411764701</v>
      </c>
    </row>
    <row r="1800" spans="1:38">
      <c r="A1800" t="s">
        <v>2950</v>
      </c>
      <c r="B1800" t="s">
        <v>2951</v>
      </c>
      <c r="C1800" s="5">
        <v>0.99780000000000002</v>
      </c>
      <c r="D1800" s="5">
        <v>0.99780000000000002</v>
      </c>
      <c r="E1800" s="5">
        <v>2</v>
      </c>
      <c r="F1800" s="5">
        <v>2</v>
      </c>
      <c r="G1800" s="5"/>
      <c r="H1800" s="5"/>
      <c r="I1800" s="5"/>
      <c r="J1800" s="5"/>
      <c r="K1800" s="5"/>
      <c r="L1800" s="5">
        <v>1073</v>
      </c>
      <c r="M1800" s="6">
        <v>0.99709999999999999</v>
      </c>
      <c r="N1800" s="6">
        <v>0.99709999999999999</v>
      </c>
      <c r="O1800" s="6">
        <v>1</v>
      </c>
      <c r="P1800" s="6">
        <v>1</v>
      </c>
      <c r="Q1800" s="6"/>
      <c r="R1800" s="6"/>
      <c r="S1800" s="6"/>
      <c r="T1800" s="6"/>
      <c r="U1800" s="6"/>
      <c r="V1800" s="6">
        <v>940</v>
      </c>
      <c r="W1800">
        <v>940</v>
      </c>
      <c r="X1800">
        <f t="shared" si="199"/>
        <v>0</v>
      </c>
      <c r="Y1800">
        <f t="shared" si="199"/>
        <v>0</v>
      </c>
      <c r="Z1800">
        <f t="shared" si="199"/>
        <v>0</v>
      </c>
      <c r="AA1800">
        <f t="shared" si="200"/>
        <v>0</v>
      </c>
      <c r="AB1800">
        <f t="shared" si="200"/>
        <v>0</v>
      </c>
      <c r="AC1800">
        <f t="shared" si="200"/>
        <v>0</v>
      </c>
      <c r="AD1800">
        <f t="shared" si="202"/>
        <v>0</v>
      </c>
      <c r="AE1800">
        <f t="shared" si="202"/>
        <v>0</v>
      </c>
      <c r="AF1800">
        <f t="shared" si="202"/>
        <v>0</v>
      </c>
      <c r="AG1800">
        <f t="shared" si="201"/>
        <v>0</v>
      </c>
      <c r="AH1800">
        <f t="shared" si="201"/>
        <v>0</v>
      </c>
      <c r="AI1800">
        <f t="shared" si="201"/>
        <v>0</v>
      </c>
      <c r="AJ1800" s="3" t="str">
        <f t="shared" si="196"/>
        <v/>
      </c>
      <c r="AK1800" s="3" t="str">
        <f t="shared" si="197"/>
        <v/>
      </c>
      <c r="AL1800" s="3" t="str">
        <f t="shared" si="198"/>
        <v/>
      </c>
    </row>
    <row r="1801" spans="1:38">
      <c r="A1801" t="s">
        <v>2952</v>
      </c>
      <c r="B1801" t="s">
        <v>2953</v>
      </c>
      <c r="C1801" s="5">
        <v>0.98380000000000001</v>
      </c>
      <c r="D1801" s="5">
        <v>0.98380000000000001</v>
      </c>
      <c r="E1801" s="5">
        <v>2</v>
      </c>
      <c r="F1801" s="5">
        <v>1</v>
      </c>
      <c r="G1801" s="5">
        <v>1</v>
      </c>
      <c r="H1801" s="5">
        <v>1</v>
      </c>
      <c r="I1801" s="5">
        <v>1.21</v>
      </c>
      <c r="J1801" s="5">
        <v>1.25</v>
      </c>
      <c r="K1801" s="5">
        <v>0.01</v>
      </c>
      <c r="L1801" s="5">
        <v>1147</v>
      </c>
      <c r="M1801" s="6">
        <v>0.98219999999999996</v>
      </c>
      <c r="N1801" s="6">
        <v>0.98219999999999996</v>
      </c>
      <c r="O1801" s="6">
        <v>1</v>
      </c>
      <c r="P1801" s="6">
        <v>1</v>
      </c>
      <c r="Q1801" s="6">
        <v>0</v>
      </c>
      <c r="R1801" s="6">
        <v>1</v>
      </c>
      <c r="S1801" s="6">
        <v>0.61</v>
      </c>
      <c r="T1801" s="6">
        <v>0.61</v>
      </c>
      <c r="U1801" s="6">
        <v>0</v>
      </c>
      <c r="V1801" s="6">
        <v>1057</v>
      </c>
      <c r="W1801">
        <v>941</v>
      </c>
      <c r="X1801">
        <f t="shared" si="199"/>
        <v>0</v>
      </c>
      <c r="Y1801">
        <f t="shared" si="199"/>
        <v>0</v>
      </c>
      <c r="Z1801">
        <f t="shared" si="199"/>
        <v>0</v>
      </c>
      <c r="AA1801">
        <f t="shared" si="200"/>
        <v>0</v>
      </c>
      <c r="AB1801">
        <f t="shared" si="200"/>
        <v>0</v>
      </c>
      <c r="AC1801">
        <f t="shared" si="200"/>
        <v>1</v>
      </c>
      <c r="AD1801">
        <f t="shared" si="202"/>
        <v>0</v>
      </c>
      <c r="AE1801">
        <f t="shared" si="202"/>
        <v>0</v>
      </c>
      <c r="AF1801">
        <f t="shared" si="202"/>
        <v>0</v>
      </c>
      <c r="AG1801">
        <f t="shared" si="201"/>
        <v>0</v>
      </c>
      <c r="AH1801">
        <f t="shared" si="201"/>
        <v>0</v>
      </c>
      <c r="AI1801">
        <f t="shared" si="201"/>
        <v>0</v>
      </c>
      <c r="AJ1801" s="3">
        <f t="shared" si="196"/>
        <v>0.82644628099173556</v>
      </c>
      <c r="AK1801" s="3">
        <f t="shared" si="197"/>
        <v>1.639344262295082</v>
      </c>
      <c r="AL1801" s="3">
        <f t="shared" si="198"/>
        <v>0.96432015429122464</v>
      </c>
    </row>
    <row r="1802" spans="1:38">
      <c r="A1802" t="s">
        <v>2954</v>
      </c>
      <c r="B1802" t="s">
        <v>2955</v>
      </c>
      <c r="C1802" s="5">
        <v>1</v>
      </c>
      <c r="D1802" s="5">
        <v>1</v>
      </c>
      <c r="E1802" s="5">
        <v>26</v>
      </c>
      <c r="F1802" s="5">
        <v>6</v>
      </c>
      <c r="G1802" s="5">
        <v>0</v>
      </c>
      <c r="H1802" s="5">
        <v>5</v>
      </c>
      <c r="I1802" s="5">
        <v>0.36745216567911498</v>
      </c>
      <c r="J1802" s="5">
        <v>0.28000000000000003</v>
      </c>
      <c r="K1802" s="5">
        <v>0.21</v>
      </c>
      <c r="L1802" s="5">
        <v>210</v>
      </c>
      <c r="M1802" s="6">
        <v>1</v>
      </c>
      <c r="N1802" s="6">
        <v>1</v>
      </c>
      <c r="O1802" s="6">
        <v>15</v>
      </c>
      <c r="P1802" s="6">
        <v>3</v>
      </c>
      <c r="Q1802" s="6">
        <v>1</v>
      </c>
      <c r="R1802" s="6">
        <v>0</v>
      </c>
      <c r="S1802" s="6">
        <v>3.38</v>
      </c>
      <c r="T1802" s="6">
        <v>7.85</v>
      </c>
      <c r="U1802" s="6">
        <v>5.64</v>
      </c>
      <c r="V1802" s="6">
        <v>193</v>
      </c>
      <c r="W1802">
        <v>942</v>
      </c>
      <c r="X1802">
        <f t="shared" si="199"/>
        <v>0</v>
      </c>
      <c r="Y1802">
        <f t="shared" si="199"/>
        <v>1</v>
      </c>
      <c r="Z1802">
        <f t="shared" si="199"/>
        <v>1</v>
      </c>
      <c r="AA1802">
        <f t="shared" si="200"/>
        <v>0</v>
      </c>
      <c r="AB1802">
        <f t="shared" si="200"/>
        <v>0</v>
      </c>
      <c r="AC1802">
        <f t="shared" si="200"/>
        <v>0</v>
      </c>
      <c r="AD1802">
        <f t="shared" si="202"/>
        <v>1</v>
      </c>
      <c r="AE1802">
        <f t="shared" si="202"/>
        <v>1</v>
      </c>
      <c r="AF1802">
        <f t="shared" si="202"/>
        <v>1</v>
      </c>
      <c r="AG1802">
        <f t="shared" si="201"/>
        <v>0</v>
      </c>
      <c r="AH1802">
        <f t="shared" si="201"/>
        <v>0</v>
      </c>
      <c r="AI1802">
        <f t="shared" si="201"/>
        <v>0</v>
      </c>
      <c r="AJ1802" s="3">
        <f t="shared" si="196"/>
        <v>2.7214426622083652</v>
      </c>
      <c r="AK1802" s="3">
        <f t="shared" si="197"/>
        <v>0.29585798816568049</v>
      </c>
      <c r="AL1802" s="3">
        <f t="shared" si="198"/>
        <v>0.17403411068569438</v>
      </c>
    </row>
    <row r="1803" spans="1:38">
      <c r="A1803" t="s">
        <v>2956</v>
      </c>
      <c r="B1803" t="s">
        <v>2955</v>
      </c>
      <c r="C1803" s="5">
        <v>1</v>
      </c>
      <c r="D1803" s="5">
        <v>1</v>
      </c>
      <c r="E1803" s="5">
        <v>26</v>
      </c>
      <c r="F1803" s="5">
        <v>6</v>
      </c>
      <c r="G1803" s="5">
        <v>0</v>
      </c>
      <c r="H1803" s="5">
        <v>5</v>
      </c>
      <c r="I1803" s="5">
        <v>0.36745216567911498</v>
      </c>
      <c r="J1803" s="5">
        <v>0.28000000000000003</v>
      </c>
      <c r="K1803" s="5">
        <v>0.21</v>
      </c>
      <c r="L1803" s="5">
        <v>210</v>
      </c>
      <c r="M1803" s="6">
        <v>1</v>
      </c>
      <c r="N1803" s="6">
        <v>1</v>
      </c>
      <c r="O1803" s="6">
        <v>15</v>
      </c>
      <c r="P1803" s="6">
        <v>3</v>
      </c>
      <c r="Q1803" s="6">
        <v>1</v>
      </c>
      <c r="R1803" s="6">
        <v>0</v>
      </c>
      <c r="S1803" s="6">
        <v>3.38</v>
      </c>
      <c r="T1803" s="6">
        <v>7.85</v>
      </c>
      <c r="U1803" s="6">
        <v>5.64</v>
      </c>
      <c r="V1803" s="6">
        <v>193</v>
      </c>
      <c r="W1803">
        <v>942</v>
      </c>
      <c r="X1803">
        <f t="shared" si="199"/>
        <v>0</v>
      </c>
      <c r="Y1803">
        <f t="shared" si="199"/>
        <v>1</v>
      </c>
      <c r="Z1803">
        <f t="shared" si="199"/>
        <v>1</v>
      </c>
      <c r="AA1803">
        <f t="shared" si="200"/>
        <v>0</v>
      </c>
      <c r="AB1803">
        <f t="shared" si="200"/>
        <v>0</v>
      </c>
      <c r="AC1803">
        <f t="shared" si="200"/>
        <v>0</v>
      </c>
      <c r="AD1803">
        <f t="shared" si="202"/>
        <v>1</v>
      </c>
      <c r="AE1803">
        <f t="shared" si="202"/>
        <v>1</v>
      </c>
      <c r="AF1803">
        <f t="shared" si="202"/>
        <v>1</v>
      </c>
      <c r="AG1803">
        <f t="shared" si="201"/>
        <v>0</v>
      </c>
      <c r="AH1803">
        <f t="shared" si="201"/>
        <v>0</v>
      </c>
      <c r="AI1803">
        <f t="shared" si="201"/>
        <v>0</v>
      </c>
      <c r="AJ1803" s="3">
        <f t="shared" si="196"/>
        <v>2.7214426622083652</v>
      </c>
      <c r="AK1803" s="3">
        <f t="shared" si="197"/>
        <v>0.29585798816568049</v>
      </c>
      <c r="AL1803" s="3">
        <f t="shared" si="198"/>
        <v>0.17403411068569438</v>
      </c>
    </row>
    <row r="1804" spans="1:38">
      <c r="A1804" t="s">
        <v>2957</v>
      </c>
      <c r="B1804" t="s">
        <v>2958</v>
      </c>
      <c r="C1804" s="5">
        <v>0.98719999999999997</v>
      </c>
      <c r="D1804" s="5">
        <v>0.98719999999999997</v>
      </c>
      <c r="E1804" s="5">
        <v>1</v>
      </c>
      <c r="F1804" s="5">
        <v>1</v>
      </c>
      <c r="G1804" s="5">
        <v>1</v>
      </c>
      <c r="H1804" s="5">
        <v>0</v>
      </c>
      <c r="I1804" s="5">
        <v>1.7</v>
      </c>
      <c r="J1804" s="5">
        <v>1.7</v>
      </c>
      <c r="K1804" s="5">
        <v>0</v>
      </c>
      <c r="L1804" s="5">
        <v>1139</v>
      </c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>
        <v>943</v>
      </c>
      <c r="X1804">
        <f t="shared" si="199"/>
        <v>0</v>
      </c>
      <c r="Y1804">
        <f t="shared" si="199"/>
        <v>0</v>
      </c>
      <c r="Z1804">
        <f t="shared" si="199"/>
        <v>0</v>
      </c>
      <c r="AA1804">
        <f t="shared" si="200"/>
        <v>0</v>
      </c>
      <c r="AB1804">
        <f t="shared" si="200"/>
        <v>0</v>
      </c>
      <c r="AC1804">
        <f t="shared" si="200"/>
        <v>0</v>
      </c>
      <c r="AD1804">
        <f t="shared" si="202"/>
        <v>0</v>
      </c>
      <c r="AE1804">
        <f t="shared" si="202"/>
        <v>0</v>
      </c>
      <c r="AF1804">
        <f t="shared" si="202"/>
        <v>0</v>
      </c>
      <c r="AG1804">
        <f t="shared" si="201"/>
        <v>0</v>
      </c>
      <c r="AH1804">
        <f t="shared" si="201"/>
        <v>0</v>
      </c>
      <c r="AI1804">
        <f t="shared" si="201"/>
        <v>1</v>
      </c>
      <c r="AJ1804" s="3">
        <f t="shared" si="196"/>
        <v>0.58823529411764708</v>
      </c>
      <c r="AK1804" s="3" t="str">
        <f t="shared" si="197"/>
        <v/>
      </c>
      <c r="AL1804" s="3" t="str">
        <f t="shared" si="198"/>
        <v/>
      </c>
    </row>
    <row r="1805" spans="1:38">
      <c r="A1805" t="s">
        <v>2959</v>
      </c>
      <c r="B1805" t="s">
        <v>2958</v>
      </c>
      <c r="C1805" s="5">
        <v>0.98719999999999997</v>
      </c>
      <c r="D1805" s="5">
        <v>0.98719999999999997</v>
      </c>
      <c r="E1805" s="5">
        <v>1</v>
      </c>
      <c r="F1805" s="5">
        <v>1</v>
      </c>
      <c r="G1805" s="5">
        <v>1</v>
      </c>
      <c r="H1805" s="5">
        <v>0</v>
      </c>
      <c r="I1805" s="5">
        <v>1.7</v>
      </c>
      <c r="J1805" s="5">
        <v>1.7</v>
      </c>
      <c r="K1805" s="5">
        <v>0</v>
      </c>
      <c r="L1805" s="5">
        <v>1139</v>
      </c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>
        <v>943</v>
      </c>
      <c r="X1805">
        <f t="shared" si="199"/>
        <v>0</v>
      </c>
      <c r="Y1805">
        <f t="shared" si="199"/>
        <v>0</v>
      </c>
      <c r="Z1805">
        <f t="shared" si="199"/>
        <v>0</v>
      </c>
      <c r="AA1805">
        <f t="shared" si="200"/>
        <v>0</v>
      </c>
      <c r="AB1805">
        <f t="shared" si="200"/>
        <v>0</v>
      </c>
      <c r="AC1805">
        <f t="shared" si="200"/>
        <v>0</v>
      </c>
      <c r="AD1805">
        <f t="shared" si="202"/>
        <v>0</v>
      </c>
      <c r="AE1805">
        <f t="shared" si="202"/>
        <v>0</v>
      </c>
      <c r="AF1805">
        <f t="shared" si="202"/>
        <v>0</v>
      </c>
      <c r="AG1805">
        <f t="shared" si="201"/>
        <v>0</v>
      </c>
      <c r="AH1805">
        <f t="shared" si="201"/>
        <v>0</v>
      </c>
      <c r="AI1805">
        <f t="shared" si="201"/>
        <v>1</v>
      </c>
      <c r="AJ1805" s="3">
        <f t="shared" si="196"/>
        <v>0.58823529411764708</v>
      </c>
      <c r="AK1805" s="3" t="str">
        <f t="shared" si="197"/>
        <v/>
      </c>
      <c r="AL1805" s="3" t="str">
        <f t="shared" si="198"/>
        <v/>
      </c>
    </row>
    <row r="1806" spans="1:38">
      <c r="A1806" t="s">
        <v>2960</v>
      </c>
      <c r="B1806" t="s">
        <v>2958</v>
      </c>
      <c r="C1806" s="5">
        <v>0.98719999999999997</v>
      </c>
      <c r="D1806" s="5">
        <v>0.98719999999999997</v>
      </c>
      <c r="E1806" s="5">
        <v>1</v>
      </c>
      <c r="F1806" s="5">
        <v>1</v>
      </c>
      <c r="G1806" s="5">
        <v>1</v>
      </c>
      <c r="H1806" s="5">
        <v>0</v>
      </c>
      <c r="I1806" s="5">
        <v>1.7</v>
      </c>
      <c r="J1806" s="5">
        <v>1.7</v>
      </c>
      <c r="K1806" s="5">
        <v>0</v>
      </c>
      <c r="L1806" s="5">
        <v>1139</v>
      </c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>
        <v>943</v>
      </c>
      <c r="X1806">
        <f t="shared" si="199"/>
        <v>0</v>
      </c>
      <c r="Y1806">
        <f t="shared" si="199"/>
        <v>0</v>
      </c>
      <c r="Z1806">
        <f t="shared" si="199"/>
        <v>0</v>
      </c>
      <c r="AA1806">
        <f t="shared" si="200"/>
        <v>0</v>
      </c>
      <c r="AB1806">
        <f t="shared" si="200"/>
        <v>0</v>
      </c>
      <c r="AC1806">
        <f t="shared" si="200"/>
        <v>0</v>
      </c>
      <c r="AD1806">
        <f t="shared" si="202"/>
        <v>0</v>
      </c>
      <c r="AE1806">
        <f t="shared" si="202"/>
        <v>0</v>
      </c>
      <c r="AF1806">
        <f t="shared" si="202"/>
        <v>0</v>
      </c>
      <c r="AG1806">
        <f t="shared" si="201"/>
        <v>0</v>
      </c>
      <c r="AH1806">
        <f t="shared" si="201"/>
        <v>0</v>
      </c>
      <c r="AI1806">
        <f t="shared" si="201"/>
        <v>1</v>
      </c>
      <c r="AJ1806" s="3">
        <f t="shared" si="196"/>
        <v>0.58823529411764708</v>
      </c>
      <c r="AK1806" s="3" t="str">
        <f t="shared" si="197"/>
        <v/>
      </c>
      <c r="AL1806" s="3" t="str">
        <f t="shared" si="198"/>
        <v/>
      </c>
    </row>
    <row r="1807" spans="1:38">
      <c r="A1807" t="s">
        <v>2961</v>
      </c>
      <c r="B1807" t="s">
        <v>2958</v>
      </c>
      <c r="C1807" s="5">
        <v>0.98719999999999997</v>
      </c>
      <c r="D1807" s="5">
        <v>0.98719999999999997</v>
      </c>
      <c r="E1807" s="5">
        <v>1</v>
      </c>
      <c r="F1807" s="5">
        <v>1</v>
      </c>
      <c r="G1807" s="5">
        <v>1</v>
      </c>
      <c r="H1807" s="5">
        <v>0</v>
      </c>
      <c r="I1807" s="5">
        <v>1.7</v>
      </c>
      <c r="J1807" s="5">
        <v>1.7</v>
      </c>
      <c r="K1807" s="5">
        <v>0</v>
      </c>
      <c r="L1807" s="5">
        <v>1139</v>
      </c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>
        <v>943</v>
      </c>
      <c r="X1807">
        <f t="shared" si="199"/>
        <v>0</v>
      </c>
      <c r="Y1807">
        <f t="shared" si="199"/>
        <v>0</v>
      </c>
      <c r="Z1807">
        <f t="shared" si="199"/>
        <v>0</v>
      </c>
      <c r="AA1807">
        <f t="shared" si="200"/>
        <v>0</v>
      </c>
      <c r="AB1807">
        <f t="shared" si="200"/>
        <v>0</v>
      </c>
      <c r="AC1807">
        <f t="shared" si="200"/>
        <v>0</v>
      </c>
      <c r="AD1807">
        <f t="shared" si="202"/>
        <v>0</v>
      </c>
      <c r="AE1807">
        <f t="shared" si="202"/>
        <v>0</v>
      </c>
      <c r="AF1807">
        <f t="shared" si="202"/>
        <v>0</v>
      </c>
      <c r="AG1807">
        <f t="shared" si="201"/>
        <v>0</v>
      </c>
      <c r="AH1807">
        <f t="shared" si="201"/>
        <v>0</v>
      </c>
      <c r="AI1807">
        <f t="shared" si="201"/>
        <v>1</v>
      </c>
      <c r="AJ1807" s="3">
        <f t="shared" si="196"/>
        <v>0.58823529411764708</v>
      </c>
      <c r="AK1807" s="3" t="str">
        <f t="shared" si="197"/>
        <v/>
      </c>
      <c r="AL1807" s="3" t="str">
        <f t="shared" si="198"/>
        <v/>
      </c>
    </row>
    <row r="1808" spans="1:38">
      <c r="A1808" t="s">
        <v>2962</v>
      </c>
      <c r="B1808" t="s">
        <v>2958</v>
      </c>
      <c r="C1808" s="5">
        <v>0.98719999999999997</v>
      </c>
      <c r="D1808" s="5">
        <v>0.98719999999999997</v>
      </c>
      <c r="E1808" s="5">
        <v>1</v>
      </c>
      <c r="F1808" s="5">
        <v>1</v>
      </c>
      <c r="G1808" s="5">
        <v>1</v>
      </c>
      <c r="H1808" s="5">
        <v>0</v>
      </c>
      <c r="I1808" s="5">
        <v>1.7</v>
      </c>
      <c r="J1808" s="5">
        <v>1.7</v>
      </c>
      <c r="K1808" s="5">
        <v>0</v>
      </c>
      <c r="L1808" s="5">
        <v>1139</v>
      </c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>
        <v>943</v>
      </c>
      <c r="X1808">
        <f t="shared" si="199"/>
        <v>0</v>
      </c>
      <c r="Y1808">
        <f t="shared" si="199"/>
        <v>0</v>
      </c>
      <c r="Z1808">
        <f t="shared" si="199"/>
        <v>0</v>
      </c>
      <c r="AA1808">
        <f t="shared" si="200"/>
        <v>0</v>
      </c>
      <c r="AB1808">
        <f t="shared" si="200"/>
        <v>0</v>
      </c>
      <c r="AC1808">
        <f t="shared" si="200"/>
        <v>0</v>
      </c>
      <c r="AD1808">
        <f t="shared" si="202"/>
        <v>0</v>
      </c>
      <c r="AE1808">
        <f t="shared" si="202"/>
        <v>0</v>
      </c>
      <c r="AF1808">
        <f t="shared" si="202"/>
        <v>0</v>
      </c>
      <c r="AG1808">
        <f t="shared" si="201"/>
        <v>0</v>
      </c>
      <c r="AH1808">
        <f t="shared" si="201"/>
        <v>0</v>
      </c>
      <c r="AI1808">
        <f t="shared" si="201"/>
        <v>1</v>
      </c>
      <c r="AJ1808" s="3">
        <f t="shared" si="196"/>
        <v>0.58823529411764708</v>
      </c>
      <c r="AK1808" s="3" t="str">
        <f t="shared" si="197"/>
        <v/>
      </c>
      <c r="AL1808" s="3" t="str">
        <f t="shared" si="198"/>
        <v/>
      </c>
    </row>
    <row r="1809" spans="1:38">
      <c r="A1809" t="s">
        <v>2963</v>
      </c>
      <c r="B1809" t="s">
        <v>2964</v>
      </c>
      <c r="C1809" s="5">
        <v>1</v>
      </c>
      <c r="D1809" s="5">
        <v>1</v>
      </c>
      <c r="E1809" s="5">
        <v>6</v>
      </c>
      <c r="F1809" s="5">
        <v>4</v>
      </c>
      <c r="G1809" s="5">
        <v>2</v>
      </c>
      <c r="H1809" s="5">
        <v>2</v>
      </c>
      <c r="I1809" s="5">
        <v>0.68237504559556905</v>
      </c>
      <c r="J1809" s="5">
        <v>0.69</v>
      </c>
      <c r="K1809" s="5">
        <v>0.01</v>
      </c>
      <c r="L1809" s="5">
        <v>659</v>
      </c>
      <c r="M1809" s="6">
        <v>1</v>
      </c>
      <c r="N1809" s="6">
        <v>1</v>
      </c>
      <c r="O1809" s="6">
        <v>8</v>
      </c>
      <c r="P1809" s="6">
        <v>4</v>
      </c>
      <c r="Q1809" s="6">
        <v>1</v>
      </c>
      <c r="R1809" s="6">
        <v>4</v>
      </c>
      <c r="S1809" s="6">
        <v>0.70921213760863799</v>
      </c>
      <c r="T1809" s="6">
        <v>0.71</v>
      </c>
      <c r="U1809" s="6">
        <v>0.02</v>
      </c>
      <c r="V1809" s="6">
        <v>553</v>
      </c>
      <c r="W1809">
        <v>944</v>
      </c>
      <c r="X1809">
        <f t="shared" si="199"/>
        <v>0</v>
      </c>
      <c r="Y1809">
        <f t="shared" si="199"/>
        <v>0</v>
      </c>
      <c r="Z1809">
        <f t="shared" si="199"/>
        <v>0</v>
      </c>
      <c r="AA1809">
        <f t="shared" si="200"/>
        <v>0</v>
      </c>
      <c r="AB1809">
        <f t="shared" si="200"/>
        <v>0</v>
      </c>
      <c r="AC1809">
        <f t="shared" si="200"/>
        <v>0</v>
      </c>
      <c r="AD1809">
        <f t="shared" si="202"/>
        <v>0</v>
      </c>
      <c r="AE1809">
        <f t="shared" si="202"/>
        <v>0</v>
      </c>
      <c r="AF1809">
        <f t="shared" si="202"/>
        <v>0</v>
      </c>
      <c r="AG1809">
        <f t="shared" si="201"/>
        <v>0</v>
      </c>
      <c r="AH1809">
        <f t="shared" si="201"/>
        <v>0</v>
      </c>
      <c r="AI1809">
        <f t="shared" si="201"/>
        <v>0</v>
      </c>
      <c r="AJ1809" s="3">
        <f t="shared" ref="AJ1809:AJ1872" si="203">IF(I1809="","",1/MAX(I1809,0.01))</f>
        <v>1.4654697683547493</v>
      </c>
      <c r="AK1809" s="3">
        <f t="shared" ref="AK1809:AK1872" si="204">IF(S1809="","",1/MAX(S1809,0.01))</f>
        <v>1.4100153493873597</v>
      </c>
      <c r="AL1809" s="3">
        <f t="shared" ref="AL1809:AL1872" si="205">IF(S1809="","",(1/MAX(S1809,0.01))/1.7)</f>
        <v>0.82942079375727029</v>
      </c>
    </row>
    <row r="1810" spans="1:38">
      <c r="A1810" t="s">
        <v>2965</v>
      </c>
      <c r="B1810" t="s">
        <v>2964</v>
      </c>
      <c r="C1810" s="5">
        <v>1</v>
      </c>
      <c r="D1810" s="5">
        <v>1</v>
      </c>
      <c r="E1810" s="5">
        <v>6</v>
      </c>
      <c r="F1810" s="5">
        <v>4</v>
      </c>
      <c r="G1810" s="5">
        <v>2</v>
      </c>
      <c r="H1810" s="5">
        <v>2</v>
      </c>
      <c r="I1810" s="5">
        <v>0.68237504559556905</v>
      </c>
      <c r="J1810" s="5">
        <v>0.69</v>
      </c>
      <c r="K1810" s="5">
        <v>0.01</v>
      </c>
      <c r="L1810" s="5">
        <v>659</v>
      </c>
      <c r="M1810" s="6">
        <v>1</v>
      </c>
      <c r="N1810" s="6">
        <v>1</v>
      </c>
      <c r="O1810" s="6">
        <v>8</v>
      </c>
      <c r="P1810" s="6">
        <v>4</v>
      </c>
      <c r="Q1810" s="6">
        <v>1</v>
      </c>
      <c r="R1810" s="6">
        <v>4</v>
      </c>
      <c r="S1810" s="6">
        <v>0.70921213760863799</v>
      </c>
      <c r="T1810" s="6">
        <v>0.71</v>
      </c>
      <c r="U1810" s="6">
        <v>0.02</v>
      </c>
      <c r="V1810" s="6">
        <v>553</v>
      </c>
      <c r="W1810">
        <v>944</v>
      </c>
      <c r="X1810">
        <f t="shared" ref="X1810:Z1873" si="206">IF(AND($I1810&lt;&gt;"",$I1810&lt;=(1/X$5)),1,0)</f>
        <v>0</v>
      </c>
      <c r="Y1810">
        <f t="shared" si="206"/>
        <v>0</v>
      </c>
      <c r="Z1810">
        <f t="shared" si="206"/>
        <v>0</v>
      </c>
      <c r="AA1810">
        <f t="shared" ref="AA1810:AC1873" si="207">IF(AND($S1810&lt;&gt;"",$S1810&lt;=(1/AA$5)),1,0)</f>
        <v>0</v>
      </c>
      <c r="AB1810">
        <f t="shared" si="207"/>
        <v>0</v>
      </c>
      <c r="AC1810">
        <f t="shared" si="207"/>
        <v>0</v>
      </c>
      <c r="AD1810">
        <f t="shared" si="202"/>
        <v>0</v>
      </c>
      <c r="AE1810">
        <f t="shared" si="202"/>
        <v>0</v>
      </c>
      <c r="AF1810">
        <f t="shared" si="202"/>
        <v>0</v>
      </c>
      <c r="AG1810">
        <f t="shared" ref="AG1810:AI1873" si="208">IF(AND($I1810&lt;&gt;"",$I1810&gt;=AG$5),1,0)</f>
        <v>0</v>
      </c>
      <c r="AH1810">
        <f t="shared" si="208"/>
        <v>0</v>
      </c>
      <c r="AI1810">
        <f t="shared" si="208"/>
        <v>0</v>
      </c>
      <c r="AJ1810" s="3">
        <f t="shared" si="203"/>
        <v>1.4654697683547493</v>
      </c>
      <c r="AK1810" s="3">
        <f t="shared" si="204"/>
        <v>1.4100153493873597</v>
      </c>
      <c r="AL1810" s="3">
        <f t="shared" si="205"/>
        <v>0.82942079375727029</v>
      </c>
    </row>
    <row r="1811" spans="1:38">
      <c r="A1811" t="s">
        <v>2966</v>
      </c>
      <c r="B1811" t="s">
        <v>2967</v>
      </c>
      <c r="C1811" s="5">
        <v>0.99990000000000001</v>
      </c>
      <c r="D1811" s="5">
        <v>0.99960000000000004</v>
      </c>
      <c r="E1811" s="5">
        <v>2</v>
      </c>
      <c r="F1811" s="5">
        <v>2</v>
      </c>
      <c r="G1811" s="5">
        <v>1</v>
      </c>
      <c r="H1811" s="5">
        <v>0</v>
      </c>
      <c r="I1811" s="5">
        <v>1.06</v>
      </c>
      <c r="J1811" s="5">
        <v>0.97</v>
      </c>
      <c r="K1811" s="5">
        <v>0.03</v>
      </c>
      <c r="L1811" s="5">
        <v>965</v>
      </c>
      <c r="M1811" s="6">
        <v>1</v>
      </c>
      <c r="N1811" s="6">
        <v>1</v>
      </c>
      <c r="O1811" s="6">
        <v>2</v>
      </c>
      <c r="P1811" s="6">
        <v>2</v>
      </c>
      <c r="Q1811" s="6">
        <v>0</v>
      </c>
      <c r="R1811" s="6">
        <v>1</v>
      </c>
      <c r="S1811" s="6">
        <v>0.24</v>
      </c>
      <c r="T1811" s="6">
        <v>0.53</v>
      </c>
      <c r="U1811" s="6">
        <v>0.16</v>
      </c>
      <c r="V1811" s="6">
        <v>554</v>
      </c>
      <c r="W1811">
        <v>945</v>
      </c>
      <c r="X1811">
        <f t="shared" si="206"/>
        <v>0</v>
      </c>
      <c r="Y1811">
        <f t="shared" si="206"/>
        <v>0</v>
      </c>
      <c r="Z1811">
        <f t="shared" si="206"/>
        <v>0</v>
      </c>
      <c r="AA1811">
        <f t="shared" si="207"/>
        <v>1</v>
      </c>
      <c r="AB1811">
        <f t="shared" si="207"/>
        <v>1</v>
      </c>
      <c r="AC1811">
        <f t="shared" si="207"/>
        <v>1</v>
      </c>
      <c r="AD1811">
        <f t="shared" si="202"/>
        <v>0</v>
      </c>
      <c r="AE1811">
        <f t="shared" si="202"/>
        <v>0</v>
      </c>
      <c r="AF1811">
        <f t="shared" si="202"/>
        <v>0</v>
      </c>
      <c r="AG1811">
        <f t="shared" si="208"/>
        <v>0</v>
      </c>
      <c r="AH1811">
        <f t="shared" si="208"/>
        <v>0</v>
      </c>
      <c r="AI1811">
        <f t="shared" si="208"/>
        <v>0</v>
      </c>
      <c r="AJ1811" s="3">
        <f t="shared" si="203"/>
        <v>0.94339622641509424</v>
      </c>
      <c r="AK1811" s="3">
        <f t="shared" si="204"/>
        <v>4.166666666666667</v>
      </c>
      <c r="AL1811" s="3">
        <f t="shared" si="205"/>
        <v>2.4509803921568625</v>
      </c>
    </row>
    <row r="1812" spans="1:38">
      <c r="A1812" t="s">
        <v>2968</v>
      </c>
      <c r="B1812" t="s">
        <v>2967</v>
      </c>
      <c r="C1812" s="5">
        <v>0.99990000000000001</v>
      </c>
      <c r="D1812" s="5">
        <v>0.99960000000000004</v>
      </c>
      <c r="E1812" s="5">
        <v>2</v>
      </c>
      <c r="F1812" s="5">
        <v>2</v>
      </c>
      <c r="G1812" s="5">
        <v>1</v>
      </c>
      <c r="H1812" s="5">
        <v>0</v>
      </c>
      <c r="I1812" s="5">
        <v>1.06</v>
      </c>
      <c r="J1812" s="5">
        <v>0.97</v>
      </c>
      <c r="K1812" s="5">
        <v>0.03</v>
      </c>
      <c r="L1812" s="5">
        <v>965</v>
      </c>
      <c r="M1812" s="6">
        <v>1</v>
      </c>
      <c r="N1812" s="6">
        <v>1</v>
      </c>
      <c r="O1812" s="6">
        <v>2</v>
      </c>
      <c r="P1812" s="6">
        <v>2</v>
      </c>
      <c r="Q1812" s="6">
        <v>0</v>
      </c>
      <c r="R1812" s="6">
        <v>1</v>
      </c>
      <c r="S1812" s="6">
        <v>0.24</v>
      </c>
      <c r="T1812" s="6">
        <v>0.53</v>
      </c>
      <c r="U1812" s="6">
        <v>0.16</v>
      </c>
      <c r="V1812" s="6">
        <v>554</v>
      </c>
      <c r="W1812">
        <v>945</v>
      </c>
      <c r="X1812">
        <f t="shared" si="206"/>
        <v>0</v>
      </c>
      <c r="Y1812">
        <f t="shared" si="206"/>
        <v>0</v>
      </c>
      <c r="Z1812">
        <f t="shared" si="206"/>
        <v>0</v>
      </c>
      <c r="AA1812">
        <f t="shared" si="207"/>
        <v>1</v>
      </c>
      <c r="AB1812">
        <f t="shared" si="207"/>
        <v>1</v>
      </c>
      <c r="AC1812">
        <f t="shared" si="207"/>
        <v>1</v>
      </c>
      <c r="AD1812">
        <f t="shared" si="202"/>
        <v>0</v>
      </c>
      <c r="AE1812">
        <f t="shared" si="202"/>
        <v>0</v>
      </c>
      <c r="AF1812">
        <f t="shared" si="202"/>
        <v>0</v>
      </c>
      <c r="AG1812">
        <f t="shared" si="208"/>
        <v>0</v>
      </c>
      <c r="AH1812">
        <f t="shared" si="208"/>
        <v>0</v>
      </c>
      <c r="AI1812">
        <f t="shared" si="208"/>
        <v>0</v>
      </c>
      <c r="AJ1812" s="3">
        <f t="shared" si="203"/>
        <v>0.94339622641509424</v>
      </c>
      <c r="AK1812" s="3">
        <f t="shared" si="204"/>
        <v>4.166666666666667</v>
      </c>
      <c r="AL1812" s="3">
        <f t="shared" si="205"/>
        <v>2.4509803921568625</v>
      </c>
    </row>
    <row r="1813" spans="1:38">
      <c r="A1813" t="s">
        <v>2969</v>
      </c>
      <c r="B1813" t="s">
        <v>2967</v>
      </c>
      <c r="C1813" s="5">
        <v>0.99990000000000001</v>
      </c>
      <c r="D1813" s="5">
        <v>0.99960000000000004</v>
      </c>
      <c r="E1813" s="5">
        <v>2</v>
      </c>
      <c r="F1813" s="5">
        <v>2</v>
      </c>
      <c r="G1813" s="5">
        <v>1</v>
      </c>
      <c r="H1813" s="5">
        <v>0</v>
      </c>
      <c r="I1813" s="5">
        <v>1.06</v>
      </c>
      <c r="J1813" s="5">
        <v>0.97</v>
      </c>
      <c r="K1813" s="5">
        <v>0.03</v>
      </c>
      <c r="L1813" s="5">
        <v>965</v>
      </c>
      <c r="M1813" s="6">
        <v>1</v>
      </c>
      <c r="N1813" s="6">
        <v>1</v>
      </c>
      <c r="O1813" s="6">
        <v>2</v>
      </c>
      <c r="P1813" s="6">
        <v>2</v>
      </c>
      <c r="Q1813" s="6">
        <v>0</v>
      </c>
      <c r="R1813" s="6">
        <v>1</v>
      </c>
      <c r="S1813" s="6">
        <v>0.24</v>
      </c>
      <c r="T1813" s="6">
        <v>0.53</v>
      </c>
      <c r="U1813" s="6">
        <v>0.16</v>
      </c>
      <c r="V1813" s="6">
        <v>554</v>
      </c>
      <c r="W1813">
        <v>945</v>
      </c>
      <c r="X1813">
        <f t="shared" si="206"/>
        <v>0</v>
      </c>
      <c r="Y1813">
        <f t="shared" si="206"/>
        <v>0</v>
      </c>
      <c r="Z1813">
        <f t="shared" si="206"/>
        <v>0</v>
      </c>
      <c r="AA1813">
        <f t="shared" si="207"/>
        <v>1</v>
      </c>
      <c r="AB1813">
        <f t="shared" si="207"/>
        <v>1</v>
      </c>
      <c r="AC1813">
        <f t="shared" si="207"/>
        <v>1</v>
      </c>
      <c r="AD1813">
        <f t="shared" ref="AD1813:AF1876" si="209">IF(AND($S1813&lt;&gt;"",$S1813&gt;=AD$5),1,0)</f>
        <v>0</v>
      </c>
      <c r="AE1813">
        <f t="shared" si="209"/>
        <v>0</v>
      </c>
      <c r="AF1813">
        <f t="shared" si="209"/>
        <v>0</v>
      </c>
      <c r="AG1813">
        <f t="shared" si="208"/>
        <v>0</v>
      </c>
      <c r="AH1813">
        <f t="shared" si="208"/>
        <v>0</v>
      </c>
      <c r="AI1813">
        <f t="shared" si="208"/>
        <v>0</v>
      </c>
      <c r="AJ1813" s="3">
        <f t="shared" si="203"/>
        <v>0.94339622641509424</v>
      </c>
      <c r="AK1813" s="3">
        <f t="shared" si="204"/>
        <v>4.166666666666667</v>
      </c>
      <c r="AL1813" s="3">
        <f t="shared" si="205"/>
        <v>2.4509803921568625</v>
      </c>
    </row>
    <row r="1814" spans="1:38">
      <c r="A1814" t="s">
        <v>2970</v>
      </c>
      <c r="B1814" t="s">
        <v>2967</v>
      </c>
      <c r="C1814" s="5">
        <v>0.99990000000000001</v>
      </c>
      <c r="D1814" s="5">
        <v>0.99960000000000004</v>
      </c>
      <c r="E1814" s="5">
        <v>2</v>
      </c>
      <c r="F1814" s="5">
        <v>2</v>
      </c>
      <c r="G1814" s="5">
        <v>1</v>
      </c>
      <c r="H1814" s="5">
        <v>0</v>
      </c>
      <c r="I1814" s="5">
        <v>1.06</v>
      </c>
      <c r="J1814" s="5">
        <v>0.97</v>
      </c>
      <c r="K1814" s="5">
        <v>0.03</v>
      </c>
      <c r="L1814" s="5">
        <v>965</v>
      </c>
      <c r="M1814" s="6">
        <v>1</v>
      </c>
      <c r="N1814" s="6">
        <v>1</v>
      </c>
      <c r="O1814" s="6">
        <v>2</v>
      </c>
      <c r="P1814" s="6">
        <v>2</v>
      </c>
      <c r="Q1814" s="6">
        <v>0</v>
      </c>
      <c r="R1814" s="6">
        <v>1</v>
      </c>
      <c r="S1814" s="6">
        <v>0.24</v>
      </c>
      <c r="T1814" s="6">
        <v>0.53</v>
      </c>
      <c r="U1814" s="6">
        <v>0.16</v>
      </c>
      <c r="V1814" s="6">
        <v>554</v>
      </c>
      <c r="W1814">
        <v>945</v>
      </c>
      <c r="X1814">
        <f t="shared" si="206"/>
        <v>0</v>
      </c>
      <c r="Y1814">
        <f t="shared" si="206"/>
        <v>0</v>
      </c>
      <c r="Z1814">
        <f t="shared" si="206"/>
        <v>0</v>
      </c>
      <c r="AA1814">
        <f t="shared" si="207"/>
        <v>1</v>
      </c>
      <c r="AB1814">
        <f t="shared" si="207"/>
        <v>1</v>
      </c>
      <c r="AC1814">
        <f t="shared" si="207"/>
        <v>1</v>
      </c>
      <c r="AD1814">
        <f t="shared" si="209"/>
        <v>0</v>
      </c>
      <c r="AE1814">
        <f t="shared" si="209"/>
        <v>0</v>
      </c>
      <c r="AF1814">
        <f t="shared" si="209"/>
        <v>0</v>
      </c>
      <c r="AG1814">
        <f t="shared" si="208"/>
        <v>0</v>
      </c>
      <c r="AH1814">
        <f t="shared" si="208"/>
        <v>0</v>
      </c>
      <c r="AI1814">
        <f t="shared" si="208"/>
        <v>0</v>
      </c>
      <c r="AJ1814" s="3">
        <f t="shared" si="203"/>
        <v>0.94339622641509424</v>
      </c>
      <c r="AK1814" s="3">
        <f t="shared" si="204"/>
        <v>4.166666666666667</v>
      </c>
      <c r="AL1814" s="3">
        <f t="shared" si="205"/>
        <v>2.4509803921568625</v>
      </c>
    </row>
    <row r="1815" spans="1:38">
      <c r="A1815" t="s">
        <v>2971</v>
      </c>
      <c r="B1815" t="s">
        <v>2972</v>
      </c>
      <c r="C1815" s="5">
        <v>1</v>
      </c>
      <c r="D1815" s="5">
        <v>1</v>
      </c>
      <c r="E1815" s="5">
        <v>5</v>
      </c>
      <c r="F1815" s="5">
        <v>2</v>
      </c>
      <c r="G1815" s="5">
        <v>2</v>
      </c>
      <c r="H1815" s="5">
        <v>2</v>
      </c>
      <c r="I1815" s="5">
        <v>0.374966665185054</v>
      </c>
      <c r="J1815" s="5">
        <v>0.38</v>
      </c>
      <c r="K1815" s="5">
        <v>0</v>
      </c>
      <c r="L1815" s="5">
        <v>660</v>
      </c>
      <c r="M1815" s="6">
        <v>1</v>
      </c>
      <c r="N1815" s="6">
        <v>1</v>
      </c>
      <c r="O1815" s="6">
        <v>5</v>
      </c>
      <c r="P1815" s="6">
        <v>3</v>
      </c>
      <c r="Q1815" s="6">
        <v>3</v>
      </c>
      <c r="R1815" s="6">
        <v>1</v>
      </c>
      <c r="S1815" s="6">
        <v>1.56824520773552</v>
      </c>
      <c r="T1815" s="6">
        <v>1.57</v>
      </c>
      <c r="U1815" s="6">
        <v>0.12</v>
      </c>
      <c r="V1815" s="6">
        <v>555</v>
      </c>
      <c r="W1815">
        <v>946</v>
      </c>
      <c r="X1815">
        <f t="shared" si="206"/>
        <v>0</v>
      </c>
      <c r="Y1815">
        <f t="shared" si="206"/>
        <v>1</v>
      </c>
      <c r="Z1815">
        <f t="shared" si="206"/>
        <v>1</v>
      </c>
      <c r="AA1815">
        <f t="shared" si="207"/>
        <v>0</v>
      </c>
      <c r="AB1815">
        <f t="shared" si="207"/>
        <v>0</v>
      </c>
      <c r="AC1815">
        <f t="shared" si="207"/>
        <v>0</v>
      </c>
      <c r="AD1815">
        <f t="shared" si="209"/>
        <v>0</v>
      </c>
      <c r="AE1815">
        <f t="shared" si="209"/>
        <v>0</v>
      </c>
      <c r="AF1815">
        <f t="shared" si="209"/>
        <v>1</v>
      </c>
      <c r="AG1815">
        <f t="shared" si="208"/>
        <v>0</v>
      </c>
      <c r="AH1815">
        <f t="shared" si="208"/>
        <v>0</v>
      </c>
      <c r="AI1815">
        <f t="shared" si="208"/>
        <v>0</v>
      </c>
      <c r="AJ1815" s="3">
        <f t="shared" si="203"/>
        <v>2.6669037353133214</v>
      </c>
      <c r="AK1815" s="3">
        <f t="shared" si="204"/>
        <v>0.6376553839076976</v>
      </c>
      <c r="AL1815" s="3">
        <f t="shared" si="205"/>
        <v>0.37509140229864563</v>
      </c>
    </row>
    <row r="1816" spans="1:38">
      <c r="A1816" t="s">
        <v>2973</v>
      </c>
      <c r="B1816" t="s">
        <v>2974</v>
      </c>
      <c r="C1816" s="5">
        <v>0.94020000000000004</v>
      </c>
      <c r="D1816" s="5">
        <v>0.94020000000000004</v>
      </c>
      <c r="E1816" s="5">
        <v>2</v>
      </c>
      <c r="F1816" s="5">
        <v>1</v>
      </c>
      <c r="G1816" s="5">
        <v>0</v>
      </c>
      <c r="H1816" s="5">
        <v>2</v>
      </c>
      <c r="I1816" s="5">
        <v>2.5611852027653201</v>
      </c>
      <c r="J1816" s="5">
        <v>2.57</v>
      </c>
      <c r="K1816" s="5">
        <v>0.16</v>
      </c>
      <c r="L1816" s="5">
        <v>1343</v>
      </c>
      <c r="M1816" s="6">
        <v>0.99990000000000001</v>
      </c>
      <c r="N1816" s="6">
        <v>0.99990000000000001</v>
      </c>
      <c r="O1816" s="6">
        <v>4</v>
      </c>
      <c r="P1816" s="6">
        <v>1</v>
      </c>
      <c r="Q1816" s="6">
        <v>2</v>
      </c>
      <c r="R1816" s="6">
        <v>2</v>
      </c>
      <c r="S1816" s="6">
        <v>0.88301207019726302</v>
      </c>
      <c r="T1816" s="6">
        <v>0.88</v>
      </c>
      <c r="U1816" s="6">
        <v>0.04</v>
      </c>
      <c r="V1816" s="6">
        <v>806</v>
      </c>
      <c r="W1816">
        <v>947</v>
      </c>
      <c r="X1816">
        <f t="shared" si="206"/>
        <v>0</v>
      </c>
      <c r="Y1816">
        <f t="shared" si="206"/>
        <v>0</v>
      </c>
      <c r="Z1816">
        <f t="shared" si="206"/>
        <v>0</v>
      </c>
      <c r="AA1816">
        <f t="shared" si="207"/>
        <v>0</v>
      </c>
      <c r="AB1816">
        <f t="shared" si="207"/>
        <v>0</v>
      </c>
      <c r="AC1816">
        <f t="shared" si="207"/>
        <v>0</v>
      </c>
      <c r="AD1816">
        <f t="shared" si="209"/>
        <v>0</v>
      </c>
      <c r="AE1816">
        <f t="shared" si="209"/>
        <v>0</v>
      </c>
      <c r="AF1816">
        <f t="shared" si="209"/>
        <v>0</v>
      </c>
      <c r="AG1816">
        <f t="shared" si="208"/>
        <v>0</v>
      </c>
      <c r="AH1816">
        <f t="shared" si="208"/>
        <v>1</v>
      </c>
      <c r="AI1816">
        <f t="shared" si="208"/>
        <v>1</v>
      </c>
      <c r="AJ1816" s="3">
        <f t="shared" si="203"/>
        <v>0.39044423609830975</v>
      </c>
      <c r="AK1816" s="3">
        <f t="shared" si="204"/>
        <v>1.132487350684348</v>
      </c>
      <c r="AL1816" s="3">
        <f t="shared" si="205"/>
        <v>0.66616902981432224</v>
      </c>
    </row>
    <row r="1817" spans="1:38">
      <c r="A1817" t="s">
        <v>2975</v>
      </c>
      <c r="B1817" t="s">
        <v>2974</v>
      </c>
      <c r="C1817" s="5">
        <v>0.94020000000000004</v>
      </c>
      <c r="D1817" s="5">
        <v>0.94020000000000004</v>
      </c>
      <c r="E1817" s="5">
        <v>2</v>
      </c>
      <c r="F1817" s="5">
        <v>1</v>
      </c>
      <c r="G1817" s="5">
        <v>0</v>
      </c>
      <c r="H1817" s="5">
        <v>2</v>
      </c>
      <c r="I1817" s="5">
        <v>2.5611852027653201</v>
      </c>
      <c r="J1817" s="5">
        <v>2.57</v>
      </c>
      <c r="K1817" s="5">
        <v>0.16</v>
      </c>
      <c r="L1817" s="5">
        <v>1343</v>
      </c>
      <c r="M1817" s="6">
        <v>0.99990000000000001</v>
      </c>
      <c r="N1817" s="6">
        <v>0.99990000000000001</v>
      </c>
      <c r="O1817" s="6">
        <v>4</v>
      </c>
      <c r="P1817" s="6">
        <v>1</v>
      </c>
      <c r="Q1817" s="6">
        <v>2</v>
      </c>
      <c r="R1817" s="6">
        <v>2</v>
      </c>
      <c r="S1817" s="6">
        <v>0.88301207019726302</v>
      </c>
      <c r="T1817" s="6">
        <v>0.88</v>
      </c>
      <c r="U1817" s="6">
        <v>0.04</v>
      </c>
      <c r="V1817" s="6">
        <v>806</v>
      </c>
      <c r="W1817">
        <v>947</v>
      </c>
      <c r="X1817">
        <f t="shared" si="206"/>
        <v>0</v>
      </c>
      <c r="Y1817">
        <f t="shared" si="206"/>
        <v>0</v>
      </c>
      <c r="Z1817">
        <f t="shared" si="206"/>
        <v>0</v>
      </c>
      <c r="AA1817">
        <f t="shared" si="207"/>
        <v>0</v>
      </c>
      <c r="AB1817">
        <f t="shared" si="207"/>
        <v>0</v>
      </c>
      <c r="AC1817">
        <f t="shared" si="207"/>
        <v>0</v>
      </c>
      <c r="AD1817">
        <f t="shared" si="209"/>
        <v>0</v>
      </c>
      <c r="AE1817">
        <f t="shared" si="209"/>
        <v>0</v>
      </c>
      <c r="AF1817">
        <f t="shared" si="209"/>
        <v>0</v>
      </c>
      <c r="AG1817">
        <f t="shared" si="208"/>
        <v>0</v>
      </c>
      <c r="AH1817">
        <f t="shared" si="208"/>
        <v>1</v>
      </c>
      <c r="AI1817">
        <f t="shared" si="208"/>
        <v>1</v>
      </c>
      <c r="AJ1817" s="3">
        <f t="shared" si="203"/>
        <v>0.39044423609830975</v>
      </c>
      <c r="AK1817" s="3">
        <f t="shared" si="204"/>
        <v>1.132487350684348</v>
      </c>
      <c r="AL1817" s="3">
        <f t="shared" si="205"/>
        <v>0.66616902981432224</v>
      </c>
    </row>
    <row r="1818" spans="1:38">
      <c r="A1818" t="s">
        <v>2976</v>
      </c>
      <c r="B1818" t="s">
        <v>2974</v>
      </c>
      <c r="C1818" s="5">
        <v>0.94020000000000004</v>
      </c>
      <c r="D1818" s="5">
        <v>0.94020000000000004</v>
      </c>
      <c r="E1818" s="5">
        <v>2</v>
      </c>
      <c r="F1818" s="5">
        <v>1</v>
      </c>
      <c r="G1818" s="5">
        <v>0</v>
      </c>
      <c r="H1818" s="5">
        <v>2</v>
      </c>
      <c r="I1818" s="5">
        <v>2.5611852027653201</v>
      </c>
      <c r="J1818" s="5">
        <v>2.57</v>
      </c>
      <c r="K1818" s="5">
        <v>0.16</v>
      </c>
      <c r="L1818" s="5">
        <v>1343</v>
      </c>
      <c r="M1818" s="6">
        <v>0.99990000000000001</v>
      </c>
      <c r="N1818" s="6">
        <v>0.99990000000000001</v>
      </c>
      <c r="O1818" s="6">
        <v>4</v>
      </c>
      <c r="P1818" s="6">
        <v>1</v>
      </c>
      <c r="Q1818" s="6">
        <v>2</v>
      </c>
      <c r="R1818" s="6">
        <v>2</v>
      </c>
      <c r="S1818" s="6">
        <v>0.88301207019726302</v>
      </c>
      <c r="T1818" s="6">
        <v>0.88</v>
      </c>
      <c r="U1818" s="6">
        <v>0.04</v>
      </c>
      <c r="V1818" s="6">
        <v>806</v>
      </c>
      <c r="W1818">
        <v>947</v>
      </c>
      <c r="X1818">
        <f t="shared" si="206"/>
        <v>0</v>
      </c>
      <c r="Y1818">
        <f t="shared" si="206"/>
        <v>0</v>
      </c>
      <c r="Z1818">
        <f t="shared" si="206"/>
        <v>0</v>
      </c>
      <c r="AA1818">
        <f t="shared" si="207"/>
        <v>0</v>
      </c>
      <c r="AB1818">
        <f t="shared" si="207"/>
        <v>0</v>
      </c>
      <c r="AC1818">
        <f t="shared" si="207"/>
        <v>0</v>
      </c>
      <c r="AD1818">
        <f t="shared" si="209"/>
        <v>0</v>
      </c>
      <c r="AE1818">
        <f t="shared" si="209"/>
        <v>0</v>
      </c>
      <c r="AF1818">
        <f t="shared" si="209"/>
        <v>0</v>
      </c>
      <c r="AG1818">
        <f t="shared" si="208"/>
        <v>0</v>
      </c>
      <c r="AH1818">
        <f t="shared" si="208"/>
        <v>1</v>
      </c>
      <c r="AI1818">
        <f t="shared" si="208"/>
        <v>1</v>
      </c>
      <c r="AJ1818" s="3">
        <f t="shared" si="203"/>
        <v>0.39044423609830975</v>
      </c>
      <c r="AK1818" s="3">
        <f t="shared" si="204"/>
        <v>1.132487350684348</v>
      </c>
      <c r="AL1818" s="3">
        <f t="shared" si="205"/>
        <v>0.66616902981432224</v>
      </c>
    </row>
    <row r="1819" spans="1:38">
      <c r="A1819" t="s">
        <v>2977</v>
      </c>
      <c r="B1819" t="s">
        <v>2978</v>
      </c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6">
        <v>1</v>
      </c>
      <c r="N1819" s="6">
        <v>1</v>
      </c>
      <c r="O1819" s="6">
        <v>3</v>
      </c>
      <c r="P1819" s="6">
        <v>2</v>
      </c>
      <c r="Q1819" s="6"/>
      <c r="R1819" s="6"/>
      <c r="S1819" s="6"/>
      <c r="T1819" s="6"/>
      <c r="U1819" s="6"/>
      <c r="V1819" s="6">
        <v>194</v>
      </c>
      <c r="W1819">
        <v>948</v>
      </c>
      <c r="X1819">
        <f t="shared" si="206"/>
        <v>0</v>
      </c>
      <c r="Y1819">
        <f t="shared" si="206"/>
        <v>0</v>
      </c>
      <c r="Z1819">
        <f t="shared" si="206"/>
        <v>0</v>
      </c>
      <c r="AA1819">
        <f t="shared" si="207"/>
        <v>0</v>
      </c>
      <c r="AB1819">
        <f t="shared" si="207"/>
        <v>0</v>
      </c>
      <c r="AC1819">
        <f t="shared" si="207"/>
        <v>0</v>
      </c>
      <c r="AD1819">
        <f t="shared" si="209"/>
        <v>0</v>
      </c>
      <c r="AE1819">
        <f t="shared" si="209"/>
        <v>0</v>
      </c>
      <c r="AF1819">
        <f t="shared" si="209"/>
        <v>0</v>
      </c>
      <c r="AG1819">
        <f t="shared" si="208"/>
        <v>0</v>
      </c>
      <c r="AH1819">
        <f t="shared" si="208"/>
        <v>0</v>
      </c>
      <c r="AI1819">
        <f t="shared" si="208"/>
        <v>0</v>
      </c>
      <c r="AJ1819" s="3" t="str">
        <f t="shared" si="203"/>
        <v/>
      </c>
      <c r="AK1819" s="3" t="str">
        <f t="shared" si="204"/>
        <v/>
      </c>
      <c r="AL1819" s="3" t="str">
        <f t="shared" si="205"/>
        <v/>
      </c>
    </row>
    <row r="1820" spans="1:38">
      <c r="A1820" t="s">
        <v>2979</v>
      </c>
      <c r="B1820" t="s">
        <v>2980</v>
      </c>
      <c r="C1820" s="5">
        <v>0.95899999999999996</v>
      </c>
      <c r="D1820" s="5">
        <v>0.95899999999999996</v>
      </c>
      <c r="E1820" s="5">
        <v>1</v>
      </c>
      <c r="F1820" s="5">
        <v>1</v>
      </c>
      <c r="G1820" s="5">
        <v>0</v>
      </c>
      <c r="H1820" s="5">
        <v>1</v>
      </c>
      <c r="I1820" s="5">
        <v>0</v>
      </c>
      <c r="J1820" s="5">
        <v>0.16</v>
      </c>
      <c r="K1820" s="5">
        <v>0</v>
      </c>
      <c r="L1820" s="5">
        <v>1320</v>
      </c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>
        <v>949</v>
      </c>
      <c r="X1820">
        <f t="shared" si="206"/>
        <v>1</v>
      </c>
      <c r="Y1820">
        <f t="shared" si="206"/>
        <v>1</v>
      </c>
      <c r="Z1820">
        <f t="shared" si="206"/>
        <v>1</v>
      </c>
      <c r="AA1820">
        <f t="shared" si="207"/>
        <v>0</v>
      </c>
      <c r="AB1820">
        <f t="shared" si="207"/>
        <v>0</v>
      </c>
      <c r="AC1820">
        <f t="shared" si="207"/>
        <v>0</v>
      </c>
      <c r="AD1820">
        <f t="shared" si="209"/>
        <v>0</v>
      </c>
      <c r="AE1820">
        <f t="shared" si="209"/>
        <v>0</v>
      </c>
      <c r="AF1820">
        <f t="shared" si="209"/>
        <v>0</v>
      </c>
      <c r="AG1820">
        <f t="shared" si="208"/>
        <v>0</v>
      </c>
      <c r="AH1820">
        <f t="shared" si="208"/>
        <v>0</v>
      </c>
      <c r="AI1820">
        <f t="shared" si="208"/>
        <v>0</v>
      </c>
      <c r="AJ1820" s="3">
        <f t="shared" si="203"/>
        <v>100</v>
      </c>
      <c r="AK1820" s="3" t="str">
        <f t="shared" si="204"/>
        <v/>
      </c>
      <c r="AL1820" s="3" t="str">
        <f t="shared" si="205"/>
        <v/>
      </c>
    </row>
    <row r="1821" spans="1:38">
      <c r="A1821" t="s">
        <v>2981</v>
      </c>
      <c r="B1821" t="s">
        <v>2980</v>
      </c>
      <c r="C1821" s="5">
        <v>0.95899999999999996</v>
      </c>
      <c r="D1821" s="5">
        <v>0.95899999999999996</v>
      </c>
      <c r="E1821" s="5">
        <v>1</v>
      </c>
      <c r="F1821" s="5">
        <v>1</v>
      </c>
      <c r="G1821" s="5">
        <v>0</v>
      </c>
      <c r="H1821" s="5">
        <v>1</v>
      </c>
      <c r="I1821" s="5">
        <v>0</v>
      </c>
      <c r="J1821" s="5">
        <v>0.16</v>
      </c>
      <c r="K1821" s="5">
        <v>0</v>
      </c>
      <c r="L1821" s="5">
        <v>1320</v>
      </c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>
        <v>949</v>
      </c>
      <c r="X1821">
        <f t="shared" si="206"/>
        <v>1</v>
      </c>
      <c r="Y1821">
        <f t="shared" si="206"/>
        <v>1</v>
      </c>
      <c r="Z1821">
        <f t="shared" si="206"/>
        <v>1</v>
      </c>
      <c r="AA1821">
        <f t="shared" si="207"/>
        <v>0</v>
      </c>
      <c r="AB1821">
        <f t="shared" si="207"/>
        <v>0</v>
      </c>
      <c r="AC1821">
        <f t="shared" si="207"/>
        <v>0</v>
      </c>
      <c r="AD1821">
        <f t="shared" si="209"/>
        <v>0</v>
      </c>
      <c r="AE1821">
        <f t="shared" si="209"/>
        <v>0</v>
      </c>
      <c r="AF1821">
        <f t="shared" si="209"/>
        <v>0</v>
      </c>
      <c r="AG1821">
        <f t="shared" si="208"/>
        <v>0</v>
      </c>
      <c r="AH1821">
        <f t="shared" si="208"/>
        <v>0</v>
      </c>
      <c r="AI1821">
        <f t="shared" si="208"/>
        <v>0</v>
      </c>
      <c r="AJ1821" s="3">
        <f t="shared" si="203"/>
        <v>100</v>
      </c>
      <c r="AK1821" s="3" t="str">
        <f t="shared" si="204"/>
        <v/>
      </c>
      <c r="AL1821" s="3" t="str">
        <f t="shared" si="205"/>
        <v/>
      </c>
    </row>
    <row r="1822" spans="1:38">
      <c r="A1822" t="s">
        <v>2982</v>
      </c>
      <c r="B1822" t="s">
        <v>2980</v>
      </c>
      <c r="C1822" s="5">
        <v>0.95899999999999996</v>
      </c>
      <c r="D1822" s="5">
        <v>0.95899999999999996</v>
      </c>
      <c r="E1822" s="5">
        <v>1</v>
      </c>
      <c r="F1822" s="5">
        <v>1</v>
      </c>
      <c r="G1822" s="5">
        <v>0</v>
      </c>
      <c r="H1822" s="5">
        <v>1</v>
      </c>
      <c r="I1822" s="5">
        <v>0</v>
      </c>
      <c r="J1822" s="5">
        <v>0.16</v>
      </c>
      <c r="K1822" s="5">
        <v>0</v>
      </c>
      <c r="L1822" s="5">
        <v>1320</v>
      </c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>
        <v>949</v>
      </c>
      <c r="X1822">
        <f t="shared" si="206"/>
        <v>1</v>
      </c>
      <c r="Y1822">
        <f t="shared" si="206"/>
        <v>1</v>
      </c>
      <c r="Z1822">
        <f t="shared" si="206"/>
        <v>1</v>
      </c>
      <c r="AA1822">
        <f t="shared" si="207"/>
        <v>0</v>
      </c>
      <c r="AB1822">
        <f t="shared" si="207"/>
        <v>0</v>
      </c>
      <c r="AC1822">
        <f t="shared" si="207"/>
        <v>0</v>
      </c>
      <c r="AD1822">
        <f t="shared" si="209"/>
        <v>0</v>
      </c>
      <c r="AE1822">
        <f t="shared" si="209"/>
        <v>0</v>
      </c>
      <c r="AF1822">
        <f t="shared" si="209"/>
        <v>0</v>
      </c>
      <c r="AG1822">
        <f t="shared" si="208"/>
        <v>0</v>
      </c>
      <c r="AH1822">
        <f t="shared" si="208"/>
        <v>0</v>
      </c>
      <c r="AI1822">
        <f t="shared" si="208"/>
        <v>0</v>
      </c>
      <c r="AJ1822" s="3">
        <f t="shared" si="203"/>
        <v>100</v>
      </c>
      <c r="AK1822" s="3" t="str">
        <f t="shared" si="204"/>
        <v/>
      </c>
      <c r="AL1822" s="3" t="str">
        <f t="shared" si="205"/>
        <v/>
      </c>
    </row>
    <row r="1823" spans="1:38">
      <c r="A1823" t="s">
        <v>2983</v>
      </c>
      <c r="B1823" t="s">
        <v>2984</v>
      </c>
      <c r="C1823" s="5">
        <v>0.9819</v>
      </c>
      <c r="D1823" s="5">
        <v>0.9819</v>
      </c>
      <c r="E1823" s="5">
        <v>1</v>
      </c>
      <c r="F1823" s="5">
        <v>1</v>
      </c>
      <c r="G1823" s="5"/>
      <c r="H1823" s="5"/>
      <c r="I1823" s="5"/>
      <c r="J1823" s="5"/>
      <c r="K1823" s="5"/>
      <c r="L1823" s="5">
        <v>1231</v>
      </c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>
        <v>950</v>
      </c>
      <c r="X1823">
        <f t="shared" si="206"/>
        <v>0</v>
      </c>
      <c r="Y1823">
        <f t="shared" si="206"/>
        <v>0</v>
      </c>
      <c r="Z1823">
        <f t="shared" si="206"/>
        <v>0</v>
      </c>
      <c r="AA1823">
        <f t="shared" si="207"/>
        <v>0</v>
      </c>
      <c r="AB1823">
        <f t="shared" si="207"/>
        <v>0</v>
      </c>
      <c r="AC1823">
        <f t="shared" si="207"/>
        <v>0</v>
      </c>
      <c r="AD1823">
        <f t="shared" si="209"/>
        <v>0</v>
      </c>
      <c r="AE1823">
        <f t="shared" si="209"/>
        <v>0</v>
      </c>
      <c r="AF1823">
        <f t="shared" si="209"/>
        <v>0</v>
      </c>
      <c r="AG1823">
        <f t="shared" si="208"/>
        <v>0</v>
      </c>
      <c r="AH1823">
        <f t="shared" si="208"/>
        <v>0</v>
      </c>
      <c r="AI1823">
        <f t="shared" si="208"/>
        <v>0</v>
      </c>
      <c r="AJ1823" s="3" t="str">
        <f t="shared" si="203"/>
        <v/>
      </c>
      <c r="AK1823" s="3" t="str">
        <f t="shared" si="204"/>
        <v/>
      </c>
      <c r="AL1823" s="3" t="str">
        <f t="shared" si="205"/>
        <v/>
      </c>
    </row>
    <row r="1824" spans="1:38">
      <c r="A1824" t="s">
        <v>2985</v>
      </c>
      <c r="B1824" t="s">
        <v>2986</v>
      </c>
      <c r="C1824" s="5">
        <v>0.9819</v>
      </c>
      <c r="D1824" s="5">
        <v>0.9819</v>
      </c>
      <c r="E1824" s="5">
        <v>1</v>
      </c>
      <c r="F1824" s="5">
        <v>1</v>
      </c>
      <c r="G1824" s="5"/>
      <c r="H1824" s="5"/>
      <c r="I1824" s="5"/>
      <c r="J1824" s="5"/>
      <c r="K1824" s="5"/>
      <c r="L1824" s="5">
        <v>1231</v>
      </c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>
        <v>950</v>
      </c>
      <c r="X1824">
        <f t="shared" si="206"/>
        <v>0</v>
      </c>
      <c r="Y1824">
        <f t="shared" si="206"/>
        <v>0</v>
      </c>
      <c r="Z1824">
        <f t="shared" si="206"/>
        <v>0</v>
      </c>
      <c r="AA1824">
        <f t="shared" si="207"/>
        <v>0</v>
      </c>
      <c r="AB1824">
        <f t="shared" si="207"/>
        <v>0</v>
      </c>
      <c r="AC1824">
        <f t="shared" si="207"/>
        <v>0</v>
      </c>
      <c r="AD1824">
        <f t="shared" si="209"/>
        <v>0</v>
      </c>
      <c r="AE1824">
        <f t="shared" si="209"/>
        <v>0</v>
      </c>
      <c r="AF1824">
        <f t="shared" si="209"/>
        <v>0</v>
      </c>
      <c r="AG1824">
        <f t="shared" si="208"/>
        <v>0</v>
      </c>
      <c r="AH1824">
        <f t="shared" si="208"/>
        <v>0</v>
      </c>
      <c r="AI1824">
        <f t="shared" si="208"/>
        <v>0</v>
      </c>
      <c r="AJ1824" s="3" t="str">
        <f t="shared" si="203"/>
        <v/>
      </c>
      <c r="AK1824" s="3" t="str">
        <f t="shared" si="204"/>
        <v/>
      </c>
      <c r="AL1824" s="3" t="str">
        <f t="shared" si="205"/>
        <v/>
      </c>
    </row>
    <row r="1825" spans="1:38">
      <c r="A1825" t="s">
        <v>2987</v>
      </c>
      <c r="B1825" t="s">
        <v>2986</v>
      </c>
      <c r="C1825" s="5">
        <v>0.9819</v>
      </c>
      <c r="D1825" s="5">
        <v>0.9819</v>
      </c>
      <c r="E1825" s="5">
        <v>1</v>
      </c>
      <c r="F1825" s="5">
        <v>1</v>
      </c>
      <c r="G1825" s="5"/>
      <c r="H1825" s="5"/>
      <c r="I1825" s="5"/>
      <c r="J1825" s="5"/>
      <c r="K1825" s="5"/>
      <c r="L1825" s="5">
        <v>1231</v>
      </c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>
        <v>950</v>
      </c>
      <c r="X1825">
        <f t="shared" si="206"/>
        <v>0</v>
      </c>
      <c r="Y1825">
        <f t="shared" si="206"/>
        <v>0</v>
      </c>
      <c r="Z1825">
        <f t="shared" si="206"/>
        <v>0</v>
      </c>
      <c r="AA1825">
        <f t="shared" si="207"/>
        <v>0</v>
      </c>
      <c r="AB1825">
        <f t="shared" si="207"/>
        <v>0</v>
      </c>
      <c r="AC1825">
        <f t="shared" si="207"/>
        <v>0</v>
      </c>
      <c r="AD1825">
        <f t="shared" si="209"/>
        <v>0</v>
      </c>
      <c r="AE1825">
        <f t="shared" si="209"/>
        <v>0</v>
      </c>
      <c r="AF1825">
        <f t="shared" si="209"/>
        <v>0</v>
      </c>
      <c r="AG1825">
        <f t="shared" si="208"/>
        <v>0</v>
      </c>
      <c r="AH1825">
        <f t="shared" si="208"/>
        <v>0</v>
      </c>
      <c r="AI1825">
        <f t="shared" si="208"/>
        <v>0</v>
      </c>
      <c r="AJ1825" s="3" t="str">
        <f t="shared" si="203"/>
        <v/>
      </c>
      <c r="AK1825" s="3" t="str">
        <f t="shared" si="204"/>
        <v/>
      </c>
      <c r="AL1825" s="3" t="str">
        <f t="shared" si="205"/>
        <v/>
      </c>
    </row>
    <row r="1826" spans="1:38">
      <c r="A1826" t="s">
        <v>2988</v>
      </c>
      <c r="B1826" t="s">
        <v>2989</v>
      </c>
      <c r="C1826" s="5">
        <v>1</v>
      </c>
      <c r="D1826" s="5">
        <v>1</v>
      </c>
      <c r="E1826" s="5">
        <v>2</v>
      </c>
      <c r="F1826" s="5">
        <v>2</v>
      </c>
      <c r="G1826" s="5">
        <v>1</v>
      </c>
      <c r="H1826" s="5">
        <v>0</v>
      </c>
      <c r="I1826" s="5">
        <v>0.7</v>
      </c>
      <c r="J1826" s="5">
        <v>0.7</v>
      </c>
      <c r="K1826" s="5">
        <v>0</v>
      </c>
      <c r="L1826" s="5">
        <v>211</v>
      </c>
      <c r="M1826" s="6">
        <v>1</v>
      </c>
      <c r="N1826" s="6">
        <v>1</v>
      </c>
      <c r="O1826" s="6">
        <v>3</v>
      </c>
      <c r="P1826" s="6">
        <v>2</v>
      </c>
      <c r="Q1826" s="6">
        <v>1</v>
      </c>
      <c r="R1826" s="6">
        <v>1</v>
      </c>
      <c r="S1826" s="6">
        <v>0.69</v>
      </c>
      <c r="T1826" s="6">
        <v>0.69</v>
      </c>
      <c r="U1826" s="6">
        <v>0</v>
      </c>
      <c r="V1826" s="6">
        <v>195</v>
      </c>
      <c r="W1826">
        <v>951</v>
      </c>
      <c r="X1826">
        <f t="shared" si="206"/>
        <v>0</v>
      </c>
      <c r="Y1826">
        <f t="shared" si="206"/>
        <v>0</v>
      </c>
      <c r="Z1826">
        <f t="shared" si="206"/>
        <v>0</v>
      </c>
      <c r="AA1826">
        <f t="shared" si="207"/>
        <v>0</v>
      </c>
      <c r="AB1826">
        <f t="shared" si="207"/>
        <v>0</v>
      </c>
      <c r="AC1826">
        <f t="shared" si="207"/>
        <v>0</v>
      </c>
      <c r="AD1826">
        <f t="shared" si="209"/>
        <v>0</v>
      </c>
      <c r="AE1826">
        <f t="shared" si="209"/>
        <v>0</v>
      </c>
      <c r="AF1826">
        <f t="shared" si="209"/>
        <v>0</v>
      </c>
      <c r="AG1826">
        <f t="shared" si="208"/>
        <v>0</v>
      </c>
      <c r="AH1826">
        <f t="shared" si="208"/>
        <v>0</v>
      </c>
      <c r="AI1826">
        <f t="shared" si="208"/>
        <v>0</v>
      </c>
      <c r="AJ1826" s="3">
        <f t="shared" si="203"/>
        <v>1.4285714285714286</v>
      </c>
      <c r="AK1826" s="3">
        <f t="shared" si="204"/>
        <v>1.4492753623188408</v>
      </c>
      <c r="AL1826" s="3">
        <f t="shared" si="205"/>
        <v>0.85251491901108278</v>
      </c>
    </row>
    <row r="1827" spans="1:38">
      <c r="A1827" t="s">
        <v>2990</v>
      </c>
      <c r="B1827" t="s">
        <v>2989</v>
      </c>
      <c r="C1827" s="5">
        <v>1</v>
      </c>
      <c r="D1827" s="5">
        <v>1</v>
      </c>
      <c r="E1827" s="5">
        <v>2</v>
      </c>
      <c r="F1827" s="5">
        <v>2</v>
      </c>
      <c r="G1827" s="5">
        <v>1</v>
      </c>
      <c r="H1827" s="5">
        <v>0</v>
      </c>
      <c r="I1827" s="5">
        <v>0.7</v>
      </c>
      <c r="J1827" s="5">
        <v>0.7</v>
      </c>
      <c r="K1827" s="5">
        <v>0</v>
      </c>
      <c r="L1827" s="5">
        <v>211</v>
      </c>
      <c r="M1827" s="6">
        <v>1</v>
      </c>
      <c r="N1827" s="6">
        <v>1</v>
      </c>
      <c r="O1827" s="6">
        <v>3</v>
      </c>
      <c r="P1827" s="6">
        <v>2</v>
      </c>
      <c r="Q1827" s="6">
        <v>1</v>
      </c>
      <c r="R1827" s="6">
        <v>1</v>
      </c>
      <c r="S1827" s="6">
        <v>0.69</v>
      </c>
      <c r="T1827" s="6">
        <v>0.69</v>
      </c>
      <c r="U1827" s="6">
        <v>0</v>
      </c>
      <c r="V1827" s="6">
        <v>195</v>
      </c>
      <c r="W1827">
        <v>951</v>
      </c>
      <c r="X1827">
        <f t="shared" si="206"/>
        <v>0</v>
      </c>
      <c r="Y1827">
        <f t="shared" si="206"/>
        <v>0</v>
      </c>
      <c r="Z1827">
        <f t="shared" si="206"/>
        <v>0</v>
      </c>
      <c r="AA1827">
        <f t="shared" si="207"/>
        <v>0</v>
      </c>
      <c r="AB1827">
        <f t="shared" si="207"/>
        <v>0</v>
      </c>
      <c r="AC1827">
        <f t="shared" si="207"/>
        <v>0</v>
      </c>
      <c r="AD1827">
        <f t="shared" si="209"/>
        <v>0</v>
      </c>
      <c r="AE1827">
        <f t="shared" si="209"/>
        <v>0</v>
      </c>
      <c r="AF1827">
        <f t="shared" si="209"/>
        <v>0</v>
      </c>
      <c r="AG1827">
        <f t="shared" si="208"/>
        <v>0</v>
      </c>
      <c r="AH1827">
        <f t="shared" si="208"/>
        <v>0</v>
      </c>
      <c r="AI1827">
        <f t="shared" si="208"/>
        <v>0</v>
      </c>
      <c r="AJ1827" s="3">
        <f t="shared" si="203"/>
        <v>1.4285714285714286</v>
      </c>
      <c r="AK1827" s="3">
        <f t="shared" si="204"/>
        <v>1.4492753623188408</v>
      </c>
      <c r="AL1827" s="3">
        <f t="shared" si="205"/>
        <v>0.85251491901108278</v>
      </c>
    </row>
    <row r="1828" spans="1:38">
      <c r="A1828" t="s">
        <v>2991</v>
      </c>
      <c r="B1828" t="s">
        <v>2989</v>
      </c>
      <c r="C1828" s="5">
        <v>1</v>
      </c>
      <c r="D1828" s="5">
        <v>1</v>
      </c>
      <c r="E1828" s="5">
        <v>2</v>
      </c>
      <c r="F1828" s="5">
        <v>2</v>
      </c>
      <c r="G1828" s="5">
        <v>1</v>
      </c>
      <c r="H1828" s="5">
        <v>0</v>
      </c>
      <c r="I1828" s="5">
        <v>0.7</v>
      </c>
      <c r="J1828" s="5">
        <v>0.7</v>
      </c>
      <c r="K1828" s="5">
        <v>0</v>
      </c>
      <c r="L1828" s="5">
        <v>211</v>
      </c>
      <c r="M1828" s="6">
        <v>1</v>
      </c>
      <c r="N1828" s="6">
        <v>1</v>
      </c>
      <c r="O1828" s="6">
        <v>3</v>
      </c>
      <c r="P1828" s="6">
        <v>2</v>
      </c>
      <c r="Q1828" s="6">
        <v>1</v>
      </c>
      <c r="R1828" s="6">
        <v>1</v>
      </c>
      <c r="S1828" s="6">
        <v>0.69</v>
      </c>
      <c r="T1828" s="6">
        <v>0.69</v>
      </c>
      <c r="U1828" s="6">
        <v>0</v>
      </c>
      <c r="V1828" s="6">
        <v>195</v>
      </c>
      <c r="W1828">
        <v>951</v>
      </c>
      <c r="X1828">
        <f t="shared" si="206"/>
        <v>0</v>
      </c>
      <c r="Y1828">
        <f t="shared" si="206"/>
        <v>0</v>
      </c>
      <c r="Z1828">
        <f t="shared" si="206"/>
        <v>0</v>
      </c>
      <c r="AA1828">
        <f t="shared" si="207"/>
        <v>0</v>
      </c>
      <c r="AB1828">
        <f t="shared" si="207"/>
        <v>0</v>
      </c>
      <c r="AC1828">
        <f t="shared" si="207"/>
        <v>0</v>
      </c>
      <c r="AD1828">
        <f t="shared" si="209"/>
        <v>0</v>
      </c>
      <c r="AE1828">
        <f t="shared" si="209"/>
        <v>0</v>
      </c>
      <c r="AF1828">
        <f t="shared" si="209"/>
        <v>0</v>
      </c>
      <c r="AG1828">
        <f t="shared" si="208"/>
        <v>0</v>
      </c>
      <c r="AH1828">
        <f t="shared" si="208"/>
        <v>0</v>
      </c>
      <c r="AI1828">
        <f t="shared" si="208"/>
        <v>0</v>
      </c>
      <c r="AJ1828" s="3">
        <f t="shared" si="203"/>
        <v>1.4285714285714286</v>
      </c>
      <c r="AK1828" s="3">
        <f t="shared" si="204"/>
        <v>1.4492753623188408</v>
      </c>
      <c r="AL1828" s="3">
        <f t="shared" si="205"/>
        <v>0.85251491901108278</v>
      </c>
    </row>
    <row r="1829" spans="1:38">
      <c r="A1829" t="s">
        <v>2992</v>
      </c>
      <c r="B1829" t="s">
        <v>2989</v>
      </c>
      <c r="C1829" s="5">
        <v>1</v>
      </c>
      <c r="D1829" s="5">
        <v>1</v>
      </c>
      <c r="E1829" s="5">
        <v>2</v>
      </c>
      <c r="F1829" s="5">
        <v>2</v>
      </c>
      <c r="G1829" s="5">
        <v>1</v>
      </c>
      <c r="H1829" s="5">
        <v>0</v>
      </c>
      <c r="I1829" s="5">
        <v>0.7</v>
      </c>
      <c r="J1829" s="5">
        <v>0.7</v>
      </c>
      <c r="K1829" s="5">
        <v>0</v>
      </c>
      <c r="L1829" s="5">
        <v>211</v>
      </c>
      <c r="M1829" s="6">
        <v>1</v>
      </c>
      <c r="N1829" s="6">
        <v>1</v>
      </c>
      <c r="O1829" s="6">
        <v>3</v>
      </c>
      <c r="P1829" s="6">
        <v>2</v>
      </c>
      <c r="Q1829" s="6">
        <v>1</v>
      </c>
      <c r="R1829" s="6">
        <v>1</v>
      </c>
      <c r="S1829" s="6">
        <v>0.69</v>
      </c>
      <c r="T1829" s="6">
        <v>0.69</v>
      </c>
      <c r="U1829" s="6">
        <v>0</v>
      </c>
      <c r="V1829" s="6">
        <v>195</v>
      </c>
      <c r="W1829">
        <v>951</v>
      </c>
      <c r="X1829">
        <f t="shared" si="206"/>
        <v>0</v>
      </c>
      <c r="Y1829">
        <f t="shared" si="206"/>
        <v>0</v>
      </c>
      <c r="Z1829">
        <f t="shared" si="206"/>
        <v>0</v>
      </c>
      <c r="AA1829">
        <f t="shared" si="207"/>
        <v>0</v>
      </c>
      <c r="AB1829">
        <f t="shared" si="207"/>
        <v>0</v>
      </c>
      <c r="AC1829">
        <f t="shared" si="207"/>
        <v>0</v>
      </c>
      <c r="AD1829">
        <f t="shared" si="209"/>
        <v>0</v>
      </c>
      <c r="AE1829">
        <f t="shared" si="209"/>
        <v>0</v>
      </c>
      <c r="AF1829">
        <f t="shared" si="209"/>
        <v>0</v>
      </c>
      <c r="AG1829">
        <f t="shared" si="208"/>
        <v>0</v>
      </c>
      <c r="AH1829">
        <f t="shared" si="208"/>
        <v>0</v>
      </c>
      <c r="AI1829">
        <f t="shared" si="208"/>
        <v>0</v>
      </c>
      <c r="AJ1829" s="3">
        <f t="shared" si="203"/>
        <v>1.4285714285714286</v>
      </c>
      <c r="AK1829" s="3">
        <f t="shared" si="204"/>
        <v>1.4492753623188408</v>
      </c>
      <c r="AL1829" s="3">
        <f t="shared" si="205"/>
        <v>0.85251491901108278</v>
      </c>
    </row>
    <row r="1830" spans="1:38">
      <c r="A1830" t="s">
        <v>2993</v>
      </c>
      <c r="B1830" t="s">
        <v>2989</v>
      </c>
      <c r="C1830" s="5">
        <v>1</v>
      </c>
      <c r="D1830" s="5">
        <v>1</v>
      </c>
      <c r="E1830" s="5">
        <v>2</v>
      </c>
      <c r="F1830" s="5">
        <v>2</v>
      </c>
      <c r="G1830" s="5">
        <v>1</v>
      </c>
      <c r="H1830" s="5">
        <v>0</v>
      </c>
      <c r="I1830" s="5">
        <v>0.7</v>
      </c>
      <c r="J1830" s="5">
        <v>0.7</v>
      </c>
      <c r="K1830" s="5">
        <v>0</v>
      </c>
      <c r="L1830" s="5">
        <v>211</v>
      </c>
      <c r="M1830" s="6">
        <v>1</v>
      </c>
      <c r="N1830" s="6">
        <v>1</v>
      </c>
      <c r="O1830" s="6">
        <v>3</v>
      </c>
      <c r="P1830" s="6">
        <v>2</v>
      </c>
      <c r="Q1830" s="6">
        <v>1</v>
      </c>
      <c r="R1830" s="6">
        <v>1</v>
      </c>
      <c r="S1830" s="6">
        <v>0.69</v>
      </c>
      <c r="T1830" s="6">
        <v>0.69</v>
      </c>
      <c r="U1830" s="6">
        <v>0</v>
      </c>
      <c r="V1830" s="6">
        <v>195</v>
      </c>
      <c r="W1830">
        <v>951</v>
      </c>
      <c r="X1830">
        <f t="shared" si="206"/>
        <v>0</v>
      </c>
      <c r="Y1830">
        <f t="shared" si="206"/>
        <v>0</v>
      </c>
      <c r="Z1830">
        <f t="shared" si="206"/>
        <v>0</v>
      </c>
      <c r="AA1830">
        <f t="shared" si="207"/>
        <v>0</v>
      </c>
      <c r="AB1830">
        <f t="shared" si="207"/>
        <v>0</v>
      </c>
      <c r="AC1830">
        <f t="shared" si="207"/>
        <v>0</v>
      </c>
      <c r="AD1830">
        <f t="shared" si="209"/>
        <v>0</v>
      </c>
      <c r="AE1830">
        <f t="shared" si="209"/>
        <v>0</v>
      </c>
      <c r="AF1830">
        <f t="shared" si="209"/>
        <v>0</v>
      </c>
      <c r="AG1830">
        <f t="shared" si="208"/>
        <v>0</v>
      </c>
      <c r="AH1830">
        <f t="shared" si="208"/>
        <v>0</v>
      </c>
      <c r="AI1830">
        <f t="shared" si="208"/>
        <v>0</v>
      </c>
      <c r="AJ1830" s="3">
        <f t="shared" si="203"/>
        <v>1.4285714285714286</v>
      </c>
      <c r="AK1830" s="3">
        <f t="shared" si="204"/>
        <v>1.4492753623188408</v>
      </c>
      <c r="AL1830" s="3">
        <f t="shared" si="205"/>
        <v>0.85251491901108278</v>
      </c>
    </row>
    <row r="1831" spans="1:38">
      <c r="A1831" t="s">
        <v>2994</v>
      </c>
      <c r="B1831" t="s">
        <v>2995</v>
      </c>
      <c r="C1831" s="5">
        <v>0.99729999999999996</v>
      </c>
      <c r="D1831" s="5">
        <v>0.99729999999999996</v>
      </c>
      <c r="E1831" s="5">
        <v>2</v>
      </c>
      <c r="F1831" s="5">
        <v>1</v>
      </c>
      <c r="G1831" s="5"/>
      <c r="H1831" s="5"/>
      <c r="I1831" s="5"/>
      <c r="J1831" s="5"/>
      <c r="K1831" s="5"/>
      <c r="L1831" s="5">
        <v>1089</v>
      </c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>
        <v>952</v>
      </c>
      <c r="X1831">
        <f t="shared" si="206"/>
        <v>0</v>
      </c>
      <c r="Y1831">
        <f t="shared" si="206"/>
        <v>0</v>
      </c>
      <c r="Z1831">
        <f t="shared" si="206"/>
        <v>0</v>
      </c>
      <c r="AA1831">
        <f t="shared" si="207"/>
        <v>0</v>
      </c>
      <c r="AB1831">
        <f t="shared" si="207"/>
        <v>0</v>
      </c>
      <c r="AC1831">
        <f t="shared" si="207"/>
        <v>0</v>
      </c>
      <c r="AD1831">
        <f t="shared" si="209"/>
        <v>0</v>
      </c>
      <c r="AE1831">
        <f t="shared" si="209"/>
        <v>0</v>
      </c>
      <c r="AF1831">
        <f t="shared" si="209"/>
        <v>0</v>
      </c>
      <c r="AG1831">
        <f t="shared" si="208"/>
        <v>0</v>
      </c>
      <c r="AH1831">
        <f t="shared" si="208"/>
        <v>0</v>
      </c>
      <c r="AI1831">
        <f t="shared" si="208"/>
        <v>0</v>
      </c>
      <c r="AJ1831" s="3" t="str">
        <f t="shared" si="203"/>
        <v/>
      </c>
      <c r="AK1831" s="3" t="str">
        <f t="shared" si="204"/>
        <v/>
      </c>
      <c r="AL1831" s="3" t="str">
        <f t="shared" si="205"/>
        <v/>
      </c>
    </row>
    <row r="1832" spans="1:38">
      <c r="A1832" t="s">
        <v>2996</v>
      </c>
      <c r="B1832" t="s">
        <v>2997</v>
      </c>
      <c r="C1832" s="5">
        <v>1</v>
      </c>
      <c r="D1832" s="5">
        <v>1</v>
      </c>
      <c r="E1832" s="5">
        <v>3</v>
      </c>
      <c r="F1832" s="5">
        <v>1</v>
      </c>
      <c r="G1832" s="5">
        <v>2</v>
      </c>
      <c r="H1832" s="5">
        <v>1</v>
      </c>
      <c r="I1832" s="5">
        <v>0.71331891408123704</v>
      </c>
      <c r="J1832" s="5">
        <v>0.71</v>
      </c>
      <c r="K1832" s="5">
        <v>0</v>
      </c>
      <c r="L1832" s="5">
        <v>212</v>
      </c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>
        <v>953</v>
      </c>
      <c r="X1832">
        <f t="shared" si="206"/>
        <v>0</v>
      </c>
      <c r="Y1832">
        <f t="shared" si="206"/>
        <v>0</v>
      </c>
      <c r="Z1832">
        <f t="shared" si="206"/>
        <v>0</v>
      </c>
      <c r="AA1832">
        <f t="shared" si="207"/>
        <v>0</v>
      </c>
      <c r="AB1832">
        <f t="shared" si="207"/>
        <v>0</v>
      </c>
      <c r="AC1832">
        <f t="shared" si="207"/>
        <v>0</v>
      </c>
      <c r="AD1832">
        <f t="shared" si="209"/>
        <v>0</v>
      </c>
      <c r="AE1832">
        <f t="shared" si="209"/>
        <v>0</v>
      </c>
      <c r="AF1832">
        <f t="shared" si="209"/>
        <v>0</v>
      </c>
      <c r="AG1832">
        <f t="shared" si="208"/>
        <v>0</v>
      </c>
      <c r="AH1832">
        <f t="shared" si="208"/>
        <v>0</v>
      </c>
      <c r="AI1832">
        <f t="shared" si="208"/>
        <v>0</v>
      </c>
      <c r="AJ1832" s="3">
        <f t="shared" si="203"/>
        <v>1.4018974967010533</v>
      </c>
      <c r="AK1832" s="3" t="str">
        <f t="shared" si="204"/>
        <v/>
      </c>
      <c r="AL1832" s="3" t="str">
        <f t="shared" si="205"/>
        <v/>
      </c>
    </row>
    <row r="1833" spans="1:38">
      <c r="A1833" t="s">
        <v>2998</v>
      </c>
      <c r="B1833" t="s">
        <v>2997</v>
      </c>
      <c r="C1833" s="5">
        <v>1</v>
      </c>
      <c r="D1833" s="5">
        <v>1</v>
      </c>
      <c r="E1833" s="5">
        <v>3</v>
      </c>
      <c r="F1833" s="5">
        <v>1</v>
      </c>
      <c r="G1833" s="5">
        <v>2</v>
      </c>
      <c r="H1833" s="5">
        <v>1</v>
      </c>
      <c r="I1833" s="5">
        <v>0.71331891408123704</v>
      </c>
      <c r="J1833" s="5">
        <v>0.71</v>
      </c>
      <c r="K1833" s="5">
        <v>0</v>
      </c>
      <c r="L1833" s="5">
        <v>212</v>
      </c>
      <c r="M1833" s="6">
        <v>1</v>
      </c>
      <c r="N1833" s="6">
        <v>1</v>
      </c>
      <c r="O1833" s="6">
        <v>2</v>
      </c>
      <c r="P1833" s="6">
        <v>2</v>
      </c>
      <c r="Q1833" s="6">
        <v>0</v>
      </c>
      <c r="R1833" s="6">
        <v>1</v>
      </c>
      <c r="S1833" s="6">
        <v>0.38</v>
      </c>
      <c r="T1833" s="6">
        <v>0.37</v>
      </c>
      <c r="U1833" s="6">
        <v>0</v>
      </c>
      <c r="V1833" s="6">
        <v>775</v>
      </c>
      <c r="W1833">
        <v>953</v>
      </c>
      <c r="X1833">
        <f t="shared" si="206"/>
        <v>0</v>
      </c>
      <c r="Y1833">
        <f t="shared" si="206"/>
        <v>0</v>
      </c>
      <c r="Z1833">
        <f t="shared" si="206"/>
        <v>0</v>
      </c>
      <c r="AA1833">
        <f t="shared" si="207"/>
        <v>0</v>
      </c>
      <c r="AB1833">
        <f t="shared" si="207"/>
        <v>1</v>
      </c>
      <c r="AC1833">
        <f t="shared" si="207"/>
        <v>1</v>
      </c>
      <c r="AD1833">
        <f t="shared" si="209"/>
        <v>0</v>
      </c>
      <c r="AE1833">
        <f t="shared" si="209"/>
        <v>0</v>
      </c>
      <c r="AF1833">
        <f t="shared" si="209"/>
        <v>0</v>
      </c>
      <c r="AG1833">
        <f t="shared" si="208"/>
        <v>0</v>
      </c>
      <c r="AH1833">
        <f t="shared" si="208"/>
        <v>0</v>
      </c>
      <c r="AI1833">
        <f t="shared" si="208"/>
        <v>0</v>
      </c>
      <c r="AJ1833" s="3">
        <f t="shared" si="203"/>
        <v>1.4018974967010533</v>
      </c>
      <c r="AK1833" s="3">
        <f t="shared" si="204"/>
        <v>2.6315789473684212</v>
      </c>
      <c r="AL1833" s="3">
        <f t="shared" si="205"/>
        <v>1.5479876160990711</v>
      </c>
    </row>
    <row r="1834" spans="1:38">
      <c r="A1834" t="s">
        <v>2999</v>
      </c>
      <c r="B1834" t="s">
        <v>2997</v>
      </c>
      <c r="C1834" s="5">
        <v>1</v>
      </c>
      <c r="D1834" s="5">
        <v>1</v>
      </c>
      <c r="E1834" s="5">
        <v>3</v>
      </c>
      <c r="F1834" s="5">
        <v>1</v>
      </c>
      <c r="G1834" s="5">
        <v>2</v>
      </c>
      <c r="H1834" s="5">
        <v>1</v>
      </c>
      <c r="I1834" s="5">
        <v>0.71331891408123704</v>
      </c>
      <c r="J1834" s="5">
        <v>0.71</v>
      </c>
      <c r="K1834" s="5">
        <v>0</v>
      </c>
      <c r="L1834" s="5">
        <v>212</v>
      </c>
      <c r="M1834" s="6">
        <v>1</v>
      </c>
      <c r="N1834" s="6">
        <v>1</v>
      </c>
      <c r="O1834" s="6">
        <v>2</v>
      </c>
      <c r="P1834" s="6">
        <v>2</v>
      </c>
      <c r="Q1834" s="6">
        <v>0</v>
      </c>
      <c r="R1834" s="6">
        <v>1</v>
      </c>
      <c r="S1834" s="6">
        <v>0.38</v>
      </c>
      <c r="T1834" s="6">
        <v>0.37</v>
      </c>
      <c r="U1834" s="6">
        <v>0</v>
      </c>
      <c r="V1834" s="6">
        <v>775</v>
      </c>
      <c r="W1834">
        <v>953</v>
      </c>
      <c r="X1834">
        <f t="shared" si="206"/>
        <v>0</v>
      </c>
      <c r="Y1834">
        <f t="shared" si="206"/>
        <v>0</v>
      </c>
      <c r="Z1834">
        <f t="shared" si="206"/>
        <v>0</v>
      </c>
      <c r="AA1834">
        <f t="shared" si="207"/>
        <v>0</v>
      </c>
      <c r="AB1834">
        <f t="shared" si="207"/>
        <v>1</v>
      </c>
      <c r="AC1834">
        <f t="shared" si="207"/>
        <v>1</v>
      </c>
      <c r="AD1834">
        <f t="shared" si="209"/>
        <v>0</v>
      </c>
      <c r="AE1834">
        <f t="shared" si="209"/>
        <v>0</v>
      </c>
      <c r="AF1834">
        <f t="shared" si="209"/>
        <v>0</v>
      </c>
      <c r="AG1834">
        <f t="shared" si="208"/>
        <v>0</v>
      </c>
      <c r="AH1834">
        <f t="shared" si="208"/>
        <v>0</v>
      </c>
      <c r="AI1834">
        <f t="shared" si="208"/>
        <v>0</v>
      </c>
      <c r="AJ1834" s="3">
        <f t="shared" si="203"/>
        <v>1.4018974967010533</v>
      </c>
      <c r="AK1834" s="3">
        <f t="shared" si="204"/>
        <v>2.6315789473684212</v>
      </c>
      <c r="AL1834" s="3">
        <f t="shared" si="205"/>
        <v>1.5479876160990711</v>
      </c>
    </row>
    <row r="1835" spans="1:38">
      <c r="A1835" t="s">
        <v>3000</v>
      </c>
      <c r="B1835" t="s">
        <v>2997</v>
      </c>
      <c r="C1835" s="5">
        <v>1</v>
      </c>
      <c r="D1835" s="5">
        <v>1</v>
      </c>
      <c r="E1835" s="5">
        <v>3</v>
      </c>
      <c r="F1835" s="5">
        <v>1</v>
      </c>
      <c r="G1835" s="5">
        <v>2</v>
      </c>
      <c r="H1835" s="5">
        <v>1</v>
      </c>
      <c r="I1835" s="5">
        <v>0.71331891408123704</v>
      </c>
      <c r="J1835" s="5">
        <v>0.71</v>
      </c>
      <c r="K1835" s="5">
        <v>0</v>
      </c>
      <c r="L1835" s="5">
        <v>212</v>
      </c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>
        <v>953</v>
      </c>
      <c r="X1835">
        <f t="shared" si="206"/>
        <v>0</v>
      </c>
      <c r="Y1835">
        <f t="shared" si="206"/>
        <v>0</v>
      </c>
      <c r="Z1835">
        <f t="shared" si="206"/>
        <v>0</v>
      </c>
      <c r="AA1835">
        <f t="shared" si="207"/>
        <v>0</v>
      </c>
      <c r="AB1835">
        <f t="shared" si="207"/>
        <v>0</v>
      </c>
      <c r="AC1835">
        <f t="shared" si="207"/>
        <v>0</v>
      </c>
      <c r="AD1835">
        <f t="shared" si="209"/>
        <v>0</v>
      </c>
      <c r="AE1835">
        <f t="shared" si="209"/>
        <v>0</v>
      </c>
      <c r="AF1835">
        <f t="shared" si="209"/>
        <v>0</v>
      </c>
      <c r="AG1835">
        <f t="shared" si="208"/>
        <v>0</v>
      </c>
      <c r="AH1835">
        <f t="shared" si="208"/>
        <v>0</v>
      </c>
      <c r="AI1835">
        <f t="shared" si="208"/>
        <v>0</v>
      </c>
      <c r="AJ1835" s="3">
        <f t="shared" si="203"/>
        <v>1.4018974967010533</v>
      </c>
      <c r="AK1835" s="3" t="str">
        <f t="shared" si="204"/>
        <v/>
      </c>
      <c r="AL1835" s="3" t="str">
        <f t="shared" si="205"/>
        <v/>
      </c>
    </row>
    <row r="1836" spans="1:38">
      <c r="A1836" t="s">
        <v>3001</v>
      </c>
      <c r="B1836" t="s">
        <v>3002</v>
      </c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6">
        <v>0.95020000000000004</v>
      </c>
      <c r="N1836" s="6">
        <v>0.95020000000000004</v>
      </c>
      <c r="O1836" s="6">
        <v>1</v>
      </c>
      <c r="P1836" s="6">
        <v>1</v>
      </c>
      <c r="Q1836" s="6"/>
      <c r="R1836" s="6"/>
      <c r="S1836" s="6"/>
      <c r="T1836" s="6"/>
      <c r="U1836" s="6"/>
      <c r="V1836" s="6">
        <v>1145</v>
      </c>
      <c r="W1836">
        <v>954</v>
      </c>
      <c r="X1836">
        <f t="shared" si="206"/>
        <v>0</v>
      </c>
      <c r="Y1836">
        <f t="shared" si="206"/>
        <v>0</v>
      </c>
      <c r="Z1836">
        <f t="shared" si="206"/>
        <v>0</v>
      </c>
      <c r="AA1836">
        <f t="shared" si="207"/>
        <v>0</v>
      </c>
      <c r="AB1836">
        <f t="shared" si="207"/>
        <v>0</v>
      </c>
      <c r="AC1836">
        <f t="shared" si="207"/>
        <v>0</v>
      </c>
      <c r="AD1836">
        <f t="shared" si="209"/>
        <v>0</v>
      </c>
      <c r="AE1836">
        <f t="shared" si="209"/>
        <v>0</v>
      </c>
      <c r="AF1836">
        <f t="shared" si="209"/>
        <v>0</v>
      </c>
      <c r="AG1836">
        <f t="shared" si="208"/>
        <v>0</v>
      </c>
      <c r="AH1836">
        <f t="shared" si="208"/>
        <v>0</v>
      </c>
      <c r="AI1836">
        <f t="shared" si="208"/>
        <v>0</v>
      </c>
      <c r="AJ1836" s="3" t="str">
        <f t="shared" si="203"/>
        <v/>
      </c>
      <c r="AK1836" s="3" t="str">
        <f t="shared" si="204"/>
        <v/>
      </c>
      <c r="AL1836" s="3" t="str">
        <f t="shared" si="205"/>
        <v/>
      </c>
    </row>
    <row r="1837" spans="1:38">
      <c r="A1837" t="s">
        <v>3003</v>
      </c>
      <c r="B1837" t="s">
        <v>3004</v>
      </c>
      <c r="C1837" s="5">
        <v>0.98360000000000003</v>
      </c>
      <c r="D1837" s="5">
        <v>0.98360000000000003</v>
      </c>
      <c r="E1837" s="5">
        <v>1</v>
      </c>
      <c r="F1837" s="5">
        <v>1</v>
      </c>
      <c r="G1837" s="5"/>
      <c r="H1837" s="5"/>
      <c r="I1837" s="5"/>
      <c r="J1837" s="5"/>
      <c r="K1837" s="5"/>
      <c r="L1837" s="5">
        <v>1185</v>
      </c>
      <c r="M1837" s="6">
        <v>1</v>
      </c>
      <c r="N1837" s="6">
        <v>1</v>
      </c>
      <c r="O1837" s="6">
        <v>3</v>
      </c>
      <c r="P1837" s="6">
        <v>2</v>
      </c>
      <c r="Q1837" s="6"/>
      <c r="R1837" s="6"/>
      <c r="S1837" s="6"/>
      <c r="T1837" s="6"/>
      <c r="U1837" s="6"/>
      <c r="V1837" s="6">
        <v>556</v>
      </c>
      <c r="W1837">
        <v>955</v>
      </c>
      <c r="X1837">
        <f t="shared" si="206"/>
        <v>0</v>
      </c>
      <c r="Y1837">
        <f t="shared" si="206"/>
        <v>0</v>
      </c>
      <c r="Z1837">
        <f t="shared" si="206"/>
        <v>0</v>
      </c>
      <c r="AA1837">
        <f t="shared" si="207"/>
        <v>0</v>
      </c>
      <c r="AB1837">
        <f t="shared" si="207"/>
        <v>0</v>
      </c>
      <c r="AC1837">
        <f t="shared" si="207"/>
        <v>0</v>
      </c>
      <c r="AD1837">
        <f t="shared" si="209"/>
        <v>0</v>
      </c>
      <c r="AE1837">
        <f t="shared" si="209"/>
        <v>0</v>
      </c>
      <c r="AF1837">
        <f t="shared" si="209"/>
        <v>0</v>
      </c>
      <c r="AG1837">
        <f t="shared" si="208"/>
        <v>0</v>
      </c>
      <c r="AH1837">
        <f t="shared" si="208"/>
        <v>0</v>
      </c>
      <c r="AI1837">
        <f t="shared" si="208"/>
        <v>0</v>
      </c>
      <c r="AJ1837" s="3" t="str">
        <f t="shared" si="203"/>
        <v/>
      </c>
      <c r="AK1837" s="3" t="str">
        <f t="shared" si="204"/>
        <v/>
      </c>
      <c r="AL1837" s="3" t="str">
        <f t="shared" si="205"/>
        <v/>
      </c>
    </row>
    <row r="1838" spans="1:38">
      <c r="A1838" t="s">
        <v>3005</v>
      </c>
      <c r="B1838" t="s">
        <v>3004</v>
      </c>
      <c r="C1838" s="5">
        <v>0.98360000000000003</v>
      </c>
      <c r="D1838" s="5">
        <v>0.98360000000000003</v>
      </c>
      <c r="E1838" s="5">
        <v>1</v>
      </c>
      <c r="F1838" s="5">
        <v>1</v>
      </c>
      <c r="G1838" s="5"/>
      <c r="H1838" s="5"/>
      <c r="I1838" s="5"/>
      <c r="J1838" s="5"/>
      <c r="K1838" s="5"/>
      <c r="L1838" s="5">
        <v>1185</v>
      </c>
      <c r="M1838" s="6">
        <v>1</v>
      </c>
      <c r="N1838" s="6">
        <v>1</v>
      </c>
      <c r="O1838" s="6">
        <v>3</v>
      </c>
      <c r="P1838" s="6">
        <v>2</v>
      </c>
      <c r="Q1838" s="6"/>
      <c r="R1838" s="6"/>
      <c r="S1838" s="6"/>
      <c r="T1838" s="6"/>
      <c r="U1838" s="6"/>
      <c r="V1838" s="6">
        <v>556</v>
      </c>
      <c r="W1838">
        <v>955</v>
      </c>
      <c r="X1838">
        <f t="shared" si="206"/>
        <v>0</v>
      </c>
      <c r="Y1838">
        <f t="shared" si="206"/>
        <v>0</v>
      </c>
      <c r="Z1838">
        <f t="shared" si="206"/>
        <v>0</v>
      </c>
      <c r="AA1838">
        <f t="shared" si="207"/>
        <v>0</v>
      </c>
      <c r="AB1838">
        <f t="shared" si="207"/>
        <v>0</v>
      </c>
      <c r="AC1838">
        <f t="shared" si="207"/>
        <v>0</v>
      </c>
      <c r="AD1838">
        <f t="shared" si="209"/>
        <v>0</v>
      </c>
      <c r="AE1838">
        <f t="shared" si="209"/>
        <v>0</v>
      </c>
      <c r="AF1838">
        <f t="shared" si="209"/>
        <v>0</v>
      </c>
      <c r="AG1838">
        <f t="shared" si="208"/>
        <v>0</v>
      </c>
      <c r="AH1838">
        <f t="shared" si="208"/>
        <v>0</v>
      </c>
      <c r="AI1838">
        <f t="shared" si="208"/>
        <v>0</v>
      </c>
      <c r="AJ1838" s="3" t="str">
        <f t="shared" si="203"/>
        <v/>
      </c>
      <c r="AK1838" s="3" t="str">
        <f t="shared" si="204"/>
        <v/>
      </c>
      <c r="AL1838" s="3" t="str">
        <f t="shared" si="205"/>
        <v/>
      </c>
    </row>
    <row r="1839" spans="1:38">
      <c r="A1839" t="s">
        <v>3006</v>
      </c>
      <c r="B1839" t="s">
        <v>3007</v>
      </c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6">
        <v>1</v>
      </c>
      <c r="N1839" s="6">
        <v>1</v>
      </c>
      <c r="O1839" s="6">
        <v>3</v>
      </c>
      <c r="P1839" s="6">
        <v>3</v>
      </c>
      <c r="Q1839" s="6"/>
      <c r="R1839" s="6"/>
      <c r="S1839" s="6"/>
      <c r="T1839" s="6">
        <v>0.53</v>
      </c>
      <c r="U1839" s="6">
        <v>0</v>
      </c>
      <c r="V1839" s="6">
        <v>196</v>
      </c>
      <c r="W1839">
        <v>956</v>
      </c>
      <c r="X1839">
        <f t="shared" si="206"/>
        <v>0</v>
      </c>
      <c r="Y1839">
        <f t="shared" si="206"/>
        <v>0</v>
      </c>
      <c r="Z1839">
        <f t="shared" si="206"/>
        <v>0</v>
      </c>
      <c r="AA1839">
        <f t="shared" si="207"/>
        <v>0</v>
      </c>
      <c r="AB1839">
        <f t="shared" si="207"/>
        <v>0</v>
      </c>
      <c r="AC1839">
        <f t="shared" si="207"/>
        <v>0</v>
      </c>
      <c r="AD1839">
        <f t="shared" si="209"/>
        <v>0</v>
      </c>
      <c r="AE1839">
        <f t="shared" si="209"/>
        <v>0</v>
      </c>
      <c r="AF1839">
        <f t="shared" si="209"/>
        <v>0</v>
      </c>
      <c r="AG1839">
        <f t="shared" si="208"/>
        <v>0</v>
      </c>
      <c r="AH1839">
        <f t="shared" si="208"/>
        <v>0</v>
      </c>
      <c r="AI1839">
        <f t="shared" si="208"/>
        <v>0</v>
      </c>
      <c r="AJ1839" s="3" t="str">
        <f t="shared" si="203"/>
        <v/>
      </c>
      <c r="AK1839" s="3" t="str">
        <f t="shared" si="204"/>
        <v/>
      </c>
      <c r="AL1839" s="3" t="str">
        <f t="shared" si="205"/>
        <v/>
      </c>
    </row>
    <row r="1840" spans="1:38">
      <c r="A1840" t="s">
        <v>3008</v>
      </c>
      <c r="B1840" t="s">
        <v>3009</v>
      </c>
      <c r="C1840" s="5">
        <v>0.96299999999999997</v>
      </c>
      <c r="D1840" s="5">
        <v>0.96299999999999997</v>
      </c>
      <c r="E1840" s="5">
        <v>1</v>
      </c>
      <c r="F1840" s="5">
        <v>1</v>
      </c>
      <c r="G1840" s="5"/>
      <c r="H1840" s="5"/>
      <c r="I1840" s="5"/>
      <c r="J1840" s="5"/>
      <c r="K1840" s="5"/>
      <c r="L1840" s="5">
        <v>1307</v>
      </c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>
        <v>957</v>
      </c>
      <c r="X1840">
        <f t="shared" si="206"/>
        <v>0</v>
      </c>
      <c r="Y1840">
        <f t="shared" si="206"/>
        <v>0</v>
      </c>
      <c r="Z1840">
        <f t="shared" si="206"/>
        <v>0</v>
      </c>
      <c r="AA1840">
        <f t="shared" si="207"/>
        <v>0</v>
      </c>
      <c r="AB1840">
        <f t="shared" si="207"/>
        <v>0</v>
      </c>
      <c r="AC1840">
        <f t="shared" si="207"/>
        <v>0</v>
      </c>
      <c r="AD1840">
        <f t="shared" si="209"/>
        <v>0</v>
      </c>
      <c r="AE1840">
        <f t="shared" si="209"/>
        <v>0</v>
      </c>
      <c r="AF1840">
        <f t="shared" si="209"/>
        <v>0</v>
      </c>
      <c r="AG1840">
        <f t="shared" si="208"/>
        <v>0</v>
      </c>
      <c r="AH1840">
        <f t="shared" si="208"/>
        <v>0</v>
      </c>
      <c r="AI1840">
        <f t="shared" si="208"/>
        <v>0</v>
      </c>
      <c r="AJ1840" s="3" t="str">
        <f t="shared" si="203"/>
        <v/>
      </c>
      <c r="AK1840" s="3" t="str">
        <f t="shared" si="204"/>
        <v/>
      </c>
      <c r="AL1840" s="3" t="str">
        <f t="shared" si="205"/>
        <v/>
      </c>
    </row>
    <row r="1841" spans="1:38">
      <c r="A1841" t="s">
        <v>3010</v>
      </c>
      <c r="B1841" t="s">
        <v>3011</v>
      </c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6">
        <v>0.99260000000000004</v>
      </c>
      <c r="N1841" s="6">
        <v>0.99260000000000004</v>
      </c>
      <c r="O1841" s="6">
        <v>2</v>
      </c>
      <c r="P1841" s="6">
        <v>1</v>
      </c>
      <c r="Q1841" s="6"/>
      <c r="R1841" s="6"/>
      <c r="S1841" s="6"/>
      <c r="T1841" s="6"/>
      <c r="U1841" s="6"/>
      <c r="V1841" s="6">
        <v>962</v>
      </c>
      <c r="W1841">
        <v>958</v>
      </c>
      <c r="X1841">
        <f t="shared" si="206"/>
        <v>0</v>
      </c>
      <c r="Y1841">
        <f t="shared" si="206"/>
        <v>0</v>
      </c>
      <c r="Z1841">
        <f t="shared" si="206"/>
        <v>0</v>
      </c>
      <c r="AA1841">
        <f t="shared" si="207"/>
        <v>0</v>
      </c>
      <c r="AB1841">
        <f t="shared" si="207"/>
        <v>0</v>
      </c>
      <c r="AC1841">
        <f t="shared" si="207"/>
        <v>0</v>
      </c>
      <c r="AD1841">
        <f t="shared" si="209"/>
        <v>0</v>
      </c>
      <c r="AE1841">
        <f t="shared" si="209"/>
        <v>0</v>
      </c>
      <c r="AF1841">
        <f t="shared" si="209"/>
        <v>0</v>
      </c>
      <c r="AG1841">
        <f t="shared" si="208"/>
        <v>0</v>
      </c>
      <c r="AH1841">
        <f t="shared" si="208"/>
        <v>0</v>
      </c>
      <c r="AI1841">
        <f t="shared" si="208"/>
        <v>0</v>
      </c>
      <c r="AJ1841" s="3" t="str">
        <f t="shared" si="203"/>
        <v/>
      </c>
      <c r="AK1841" s="3" t="str">
        <f t="shared" si="204"/>
        <v/>
      </c>
      <c r="AL1841" s="3" t="str">
        <f t="shared" si="205"/>
        <v/>
      </c>
    </row>
    <row r="1842" spans="1:38">
      <c r="A1842" t="s">
        <v>3012</v>
      </c>
      <c r="B1842" t="s">
        <v>3011</v>
      </c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6">
        <v>0.99260000000000004</v>
      </c>
      <c r="N1842" s="6">
        <v>0.99260000000000004</v>
      </c>
      <c r="O1842" s="6">
        <v>2</v>
      </c>
      <c r="P1842" s="6">
        <v>1</v>
      </c>
      <c r="Q1842" s="6"/>
      <c r="R1842" s="6"/>
      <c r="S1842" s="6"/>
      <c r="T1842" s="6"/>
      <c r="U1842" s="6"/>
      <c r="V1842" s="6">
        <v>962</v>
      </c>
      <c r="W1842">
        <v>958</v>
      </c>
      <c r="X1842">
        <f t="shared" si="206"/>
        <v>0</v>
      </c>
      <c r="Y1842">
        <f t="shared" si="206"/>
        <v>0</v>
      </c>
      <c r="Z1842">
        <f t="shared" si="206"/>
        <v>0</v>
      </c>
      <c r="AA1842">
        <f t="shared" si="207"/>
        <v>0</v>
      </c>
      <c r="AB1842">
        <f t="shared" si="207"/>
        <v>0</v>
      </c>
      <c r="AC1842">
        <f t="shared" si="207"/>
        <v>0</v>
      </c>
      <c r="AD1842">
        <f t="shared" si="209"/>
        <v>0</v>
      </c>
      <c r="AE1842">
        <f t="shared" si="209"/>
        <v>0</v>
      </c>
      <c r="AF1842">
        <f t="shared" si="209"/>
        <v>0</v>
      </c>
      <c r="AG1842">
        <f t="shared" si="208"/>
        <v>0</v>
      </c>
      <c r="AH1842">
        <f t="shared" si="208"/>
        <v>0</v>
      </c>
      <c r="AI1842">
        <f t="shared" si="208"/>
        <v>0</v>
      </c>
      <c r="AJ1842" s="3" t="str">
        <f t="shared" si="203"/>
        <v/>
      </c>
      <c r="AK1842" s="3" t="str">
        <f t="shared" si="204"/>
        <v/>
      </c>
      <c r="AL1842" s="3" t="str">
        <f t="shared" si="205"/>
        <v/>
      </c>
    </row>
    <row r="1843" spans="1:38">
      <c r="A1843" t="s">
        <v>3013</v>
      </c>
      <c r="B1843" t="s">
        <v>3014</v>
      </c>
      <c r="C1843" s="5">
        <v>0.99990000000000001</v>
      </c>
      <c r="D1843" s="5">
        <v>0.99990000000000001</v>
      </c>
      <c r="E1843" s="5">
        <v>2</v>
      </c>
      <c r="F1843" s="5">
        <v>2</v>
      </c>
      <c r="G1843" s="5">
        <v>1</v>
      </c>
      <c r="H1843" s="5">
        <v>0</v>
      </c>
      <c r="I1843" s="5">
        <v>1.33</v>
      </c>
      <c r="J1843" s="5">
        <v>1.33</v>
      </c>
      <c r="K1843" s="5">
        <v>0</v>
      </c>
      <c r="L1843" s="5">
        <v>954</v>
      </c>
      <c r="M1843" s="6">
        <v>0.99739999999999995</v>
      </c>
      <c r="N1843" s="6">
        <v>0.99739999999999995</v>
      </c>
      <c r="O1843" s="6">
        <v>1</v>
      </c>
      <c r="P1843" s="6">
        <v>1</v>
      </c>
      <c r="Q1843" s="6"/>
      <c r="R1843" s="6"/>
      <c r="S1843" s="6"/>
      <c r="T1843" s="6"/>
      <c r="U1843" s="6"/>
      <c r="V1843" s="6">
        <v>935</v>
      </c>
      <c r="W1843">
        <v>959</v>
      </c>
      <c r="X1843">
        <f t="shared" si="206"/>
        <v>0</v>
      </c>
      <c r="Y1843">
        <f t="shared" si="206"/>
        <v>0</v>
      </c>
      <c r="Z1843">
        <f t="shared" si="206"/>
        <v>0</v>
      </c>
      <c r="AA1843">
        <f t="shared" si="207"/>
        <v>0</v>
      </c>
      <c r="AB1843">
        <f t="shared" si="207"/>
        <v>0</v>
      </c>
      <c r="AC1843">
        <f t="shared" si="207"/>
        <v>0</v>
      </c>
      <c r="AD1843">
        <f t="shared" si="209"/>
        <v>0</v>
      </c>
      <c r="AE1843">
        <f t="shared" si="209"/>
        <v>0</v>
      </c>
      <c r="AF1843">
        <f t="shared" si="209"/>
        <v>0</v>
      </c>
      <c r="AG1843">
        <f t="shared" si="208"/>
        <v>0</v>
      </c>
      <c r="AH1843">
        <f t="shared" si="208"/>
        <v>0</v>
      </c>
      <c r="AI1843">
        <f t="shared" si="208"/>
        <v>0</v>
      </c>
      <c r="AJ1843" s="3">
        <f t="shared" si="203"/>
        <v>0.75187969924812026</v>
      </c>
      <c r="AK1843" s="3" t="str">
        <f t="shared" si="204"/>
        <v/>
      </c>
      <c r="AL1843" s="3" t="str">
        <f t="shared" si="205"/>
        <v/>
      </c>
    </row>
    <row r="1844" spans="1:38">
      <c r="A1844" t="s">
        <v>3015</v>
      </c>
      <c r="B1844" t="s">
        <v>3016</v>
      </c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6">
        <v>0.94279999999999997</v>
      </c>
      <c r="N1844" s="6">
        <v>0.94279999999999997</v>
      </c>
      <c r="O1844" s="6">
        <v>1</v>
      </c>
      <c r="P1844" s="6">
        <v>1</v>
      </c>
      <c r="Q1844" s="6">
        <v>0</v>
      </c>
      <c r="R1844" s="6">
        <v>1</v>
      </c>
      <c r="S1844" s="6">
        <v>1E-3</v>
      </c>
      <c r="T1844" s="6">
        <v>0</v>
      </c>
      <c r="U1844" s="6">
        <v>0</v>
      </c>
      <c r="V1844" s="6">
        <v>1152</v>
      </c>
      <c r="W1844">
        <v>960</v>
      </c>
      <c r="X1844">
        <f t="shared" si="206"/>
        <v>0</v>
      </c>
      <c r="Y1844">
        <f t="shared" si="206"/>
        <v>0</v>
      </c>
      <c r="Z1844">
        <f t="shared" si="206"/>
        <v>0</v>
      </c>
      <c r="AA1844">
        <f t="shared" si="207"/>
        <v>1</v>
      </c>
      <c r="AB1844">
        <f t="shared" si="207"/>
        <v>1</v>
      </c>
      <c r="AC1844">
        <f t="shared" si="207"/>
        <v>1</v>
      </c>
      <c r="AD1844">
        <f t="shared" si="209"/>
        <v>0</v>
      </c>
      <c r="AE1844">
        <f t="shared" si="209"/>
        <v>0</v>
      </c>
      <c r="AF1844">
        <f t="shared" si="209"/>
        <v>0</v>
      </c>
      <c r="AG1844">
        <f t="shared" si="208"/>
        <v>0</v>
      </c>
      <c r="AH1844">
        <f t="shared" si="208"/>
        <v>0</v>
      </c>
      <c r="AI1844">
        <f t="shared" si="208"/>
        <v>0</v>
      </c>
      <c r="AJ1844" s="3" t="str">
        <f t="shared" si="203"/>
        <v/>
      </c>
      <c r="AK1844" s="3">
        <f t="shared" si="204"/>
        <v>100</v>
      </c>
      <c r="AL1844" s="3">
        <f t="shared" si="205"/>
        <v>58.823529411764703</v>
      </c>
    </row>
    <row r="1845" spans="1:38">
      <c r="A1845" t="s">
        <v>3017</v>
      </c>
      <c r="B1845" t="s">
        <v>3016</v>
      </c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6">
        <v>0.94279999999999997</v>
      </c>
      <c r="N1845" s="6">
        <v>0.94279999999999997</v>
      </c>
      <c r="O1845" s="6">
        <v>1</v>
      </c>
      <c r="P1845" s="6">
        <v>1</v>
      </c>
      <c r="Q1845" s="6">
        <v>0</v>
      </c>
      <c r="R1845" s="6">
        <v>1</v>
      </c>
      <c r="S1845" s="6">
        <v>1E-3</v>
      </c>
      <c r="T1845" s="6">
        <v>0</v>
      </c>
      <c r="U1845" s="6">
        <v>0</v>
      </c>
      <c r="V1845" s="6">
        <v>1152</v>
      </c>
      <c r="W1845">
        <v>960</v>
      </c>
      <c r="X1845">
        <f t="shared" si="206"/>
        <v>0</v>
      </c>
      <c r="Y1845">
        <f t="shared" si="206"/>
        <v>0</v>
      </c>
      <c r="Z1845">
        <f t="shared" si="206"/>
        <v>0</v>
      </c>
      <c r="AA1845">
        <f t="shared" si="207"/>
        <v>1</v>
      </c>
      <c r="AB1845">
        <f t="shared" si="207"/>
        <v>1</v>
      </c>
      <c r="AC1845">
        <f t="shared" si="207"/>
        <v>1</v>
      </c>
      <c r="AD1845">
        <f t="shared" si="209"/>
        <v>0</v>
      </c>
      <c r="AE1845">
        <f t="shared" si="209"/>
        <v>0</v>
      </c>
      <c r="AF1845">
        <f t="shared" si="209"/>
        <v>0</v>
      </c>
      <c r="AG1845">
        <f t="shared" si="208"/>
        <v>0</v>
      </c>
      <c r="AH1845">
        <f t="shared" si="208"/>
        <v>0</v>
      </c>
      <c r="AI1845">
        <f t="shared" si="208"/>
        <v>0</v>
      </c>
      <c r="AJ1845" s="3" t="str">
        <f t="shared" si="203"/>
        <v/>
      </c>
      <c r="AK1845" s="3">
        <f t="shared" si="204"/>
        <v>100</v>
      </c>
      <c r="AL1845" s="3">
        <f t="shared" si="205"/>
        <v>58.823529411764703</v>
      </c>
    </row>
    <row r="1846" spans="1:38">
      <c r="A1846" t="s">
        <v>3018</v>
      </c>
      <c r="B1846" t="s">
        <v>3019</v>
      </c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6">
        <v>0.95089999999999997</v>
      </c>
      <c r="N1846" s="6">
        <v>0.95089999999999997</v>
      </c>
      <c r="O1846" s="6">
        <v>0</v>
      </c>
      <c r="P1846" s="6">
        <v>0</v>
      </c>
      <c r="Q1846" s="6"/>
      <c r="R1846" s="6"/>
      <c r="S1846" s="6"/>
      <c r="T1846" s="6">
        <v>1.87</v>
      </c>
      <c r="U1846" s="6">
        <v>1.06</v>
      </c>
      <c r="V1846" s="6">
        <v>1143</v>
      </c>
      <c r="W1846">
        <v>961</v>
      </c>
      <c r="X1846">
        <f t="shared" si="206"/>
        <v>0</v>
      </c>
      <c r="Y1846">
        <f t="shared" si="206"/>
        <v>0</v>
      </c>
      <c r="Z1846">
        <f t="shared" si="206"/>
        <v>0</v>
      </c>
      <c r="AA1846">
        <f t="shared" si="207"/>
        <v>0</v>
      </c>
      <c r="AB1846">
        <f t="shared" si="207"/>
        <v>0</v>
      </c>
      <c r="AC1846">
        <f t="shared" si="207"/>
        <v>0</v>
      </c>
      <c r="AD1846">
        <f t="shared" si="209"/>
        <v>0</v>
      </c>
      <c r="AE1846">
        <f t="shared" si="209"/>
        <v>0</v>
      </c>
      <c r="AF1846">
        <f t="shared" si="209"/>
        <v>0</v>
      </c>
      <c r="AG1846">
        <f t="shared" si="208"/>
        <v>0</v>
      </c>
      <c r="AH1846">
        <f t="shared" si="208"/>
        <v>0</v>
      </c>
      <c r="AI1846">
        <f t="shared" si="208"/>
        <v>0</v>
      </c>
      <c r="AJ1846" s="3" t="str">
        <f t="shared" si="203"/>
        <v/>
      </c>
      <c r="AK1846" s="3" t="str">
        <f t="shared" si="204"/>
        <v/>
      </c>
      <c r="AL1846" s="3" t="str">
        <f t="shared" si="205"/>
        <v/>
      </c>
    </row>
    <row r="1847" spans="1:38">
      <c r="A1847" t="s">
        <v>3020</v>
      </c>
      <c r="B1847" t="s">
        <v>3021</v>
      </c>
      <c r="C1847" s="5">
        <v>1</v>
      </c>
      <c r="D1847" s="5">
        <v>1</v>
      </c>
      <c r="E1847" s="5">
        <v>242</v>
      </c>
      <c r="F1847" s="5">
        <v>15</v>
      </c>
      <c r="G1847" s="5">
        <v>108</v>
      </c>
      <c r="H1847" s="5">
        <v>92</v>
      </c>
      <c r="I1847" s="5">
        <v>0.92487735254977699</v>
      </c>
      <c r="J1847" s="5">
        <v>0.91</v>
      </c>
      <c r="K1847" s="5">
        <v>0.18</v>
      </c>
      <c r="L1847" s="5">
        <v>661</v>
      </c>
      <c r="M1847" s="6">
        <v>1</v>
      </c>
      <c r="N1847" s="6">
        <v>1</v>
      </c>
      <c r="O1847" s="6">
        <v>236</v>
      </c>
      <c r="P1847" s="6">
        <v>17</v>
      </c>
      <c r="Q1847" s="6">
        <v>64</v>
      </c>
      <c r="R1847" s="6">
        <v>126</v>
      </c>
      <c r="S1847" s="6">
        <v>0.62123658033956997</v>
      </c>
      <c r="T1847" s="6">
        <v>0.6</v>
      </c>
      <c r="U1847" s="6">
        <v>0.17</v>
      </c>
      <c r="V1847" s="6">
        <v>557</v>
      </c>
      <c r="W1847">
        <v>962</v>
      </c>
      <c r="X1847">
        <f t="shared" si="206"/>
        <v>0</v>
      </c>
      <c r="Y1847">
        <f t="shared" si="206"/>
        <v>0</v>
      </c>
      <c r="Z1847">
        <f t="shared" si="206"/>
        <v>0</v>
      </c>
      <c r="AA1847">
        <f t="shared" si="207"/>
        <v>0</v>
      </c>
      <c r="AB1847">
        <f t="shared" si="207"/>
        <v>0</v>
      </c>
      <c r="AC1847">
        <f t="shared" si="207"/>
        <v>1</v>
      </c>
      <c r="AD1847">
        <f t="shared" si="209"/>
        <v>0</v>
      </c>
      <c r="AE1847">
        <f t="shared" si="209"/>
        <v>0</v>
      </c>
      <c r="AF1847">
        <f t="shared" si="209"/>
        <v>0</v>
      </c>
      <c r="AG1847">
        <f t="shared" si="208"/>
        <v>0</v>
      </c>
      <c r="AH1847">
        <f t="shared" si="208"/>
        <v>0</v>
      </c>
      <c r="AI1847">
        <f t="shared" si="208"/>
        <v>0</v>
      </c>
      <c r="AJ1847" s="3">
        <f t="shared" si="203"/>
        <v>1.0812244426173037</v>
      </c>
      <c r="AK1847" s="3">
        <f t="shared" si="204"/>
        <v>1.6096927187600523</v>
      </c>
      <c r="AL1847" s="3">
        <f t="shared" si="205"/>
        <v>0.94687806985885414</v>
      </c>
    </row>
    <row r="1848" spans="1:38">
      <c r="A1848" t="s">
        <v>3022</v>
      </c>
      <c r="B1848" t="s">
        <v>3023</v>
      </c>
      <c r="C1848" s="5">
        <v>1</v>
      </c>
      <c r="D1848" s="5">
        <v>1</v>
      </c>
      <c r="E1848" s="5">
        <v>16</v>
      </c>
      <c r="F1848" s="5">
        <v>4</v>
      </c>
      <c r="G1848" s="5">
        <v>12</v>
      </c>
      <c r="H1848" s="5">
        <v>4</v>
      </c>
      <c r="I1848" s="5">
        <v>1.23078062031164</v>
      </c>
      <c r="J1848" s="5">
        <v>1.2</v>
      </c>
      <c r="K1848" s="5">
        <v>0.06</v>
      </c>
      <c r="L1848" s="5">
        <v>662</v>
      </c>
      <c r="M1848" s="6">
        <v>1</v>
      </c>
      <c r="N1848" s="6">
        <v>1</v>
      </c>
      <c r="O1848" s="6">
        <v>7</v>
      </c>
      <c r="P1848" s="6">
        <v>4</v>
      </c>
      <c r="Q1848" s="6">
        <v>1</v>
      </c>
      <c r="R1848" s="6">
        <v>6</v>
      </c>
      <c r="S1848" s="6">
        <v>0.45720835410256799</v>
      </c>
      <c r="T1848" s="6">
        <v>0.42</v>
      </c>
      <c r="U1848" s="6">
        <v>0.09</v>
      </c>
      <c r="V1848" s="6">
        <v>558</v>
      </c>
      <c r="W1848">
        <v>963</v>
      </c>
      <c r="X1848">
        <f t="shared" si="206"/>
        <v>0</v>
      </c>
      <c r="Y1848">
        <f t="shared" si="206"/>
        <v>0</v>
      </c>
      <c r="Z1848">
        <f t="shared" si="206"/>
        <v>0</v>
      </c>
      <c r="AA1848">
        <f t="shared" si="207"/>
        <v>0</v>
      </c>
      <c r="AB1848">
        <f t="shared" si="207"/>
        <v>1</v>
      </c>
      <c r="AC1848">
        <f t="shared" si="207"/>
        <v>1</v>
      </c>
      <c r="AD1848">
        <f t="shared" si="209"/>
        <v>0</v>
      </c>
      <c r="AE1848">
        <f t="shared" si="209"/>
        <v>0</v>
      </c>
      <c r="AF1848">
        <f t="shared" si="209"/>
        <v>0</v>
      </c>
      <c r="AG1848">
        <f t="shared" si="208"/>
        <v>0</v>
      </c>
      <c r="AH1848">
        <f t="shared" si="208"/>
        <v>0</v>
      </c>
      <c r="AI1848">
        <f t="shared" si="208"/>
        <v>0</v>
      </c>
      <c r="AJ1848" s="3">
        <f t="shared" si="203"/>
        <v>0.81249248119197293</v>
      </c>
      <c r="AK1848" s="3">
        <f t="shared" si="204"/>
        <v>2.1871866317115995</v>
      </c>
      <c r="AL1848" s="3">
        <f t="shared" si="205"/>
        <v>1.2865803715950583</v>
      </c>
    </row>
    <row r="1849" spans="1:38">
      <c r="A1849" t="s">
        <v>3024</v>
      </c>
      <c r="B1849" t="s">
        <v>3023</v>
      </c>
      <c r="C1849" s="5">
        <v>1</v>
      </c>
      <c r="D1849" s="5">
        <v>1</v>
      </c>
      <c r="E1849" s="5">
        <v>16</v>
      </c>
      <c r="F1849" s="5">
        <v>4</v>
      </c>
      <c r="G1849" s="5">
        <v>12</v>
      </c>
      <c r="H1849" s="5">
        <v>4</v>
      </c>
      <c r="I1849" s="5">
        <v>1.23078062031164</v>
      </c>
      <c r="J1849" s="5">
        <v>1.2</v>
      </c>
      <c r="K1849" s="5">
        <v>0.06</v>
      </c>
      <c r="L1849" s="5">
        <v>662</v>
      </c>
      <c r="M1849" s="6">
        <v>1</v>
      </c>
      <c r="N1849" s="6">
        <v>1</v>
      </c>
      <c r="O1849" s="6">
        <v>7</v>
      </c>
      <c r="P1849" s="6">
        <v>4</v>
      </c>
      <c r="Q1849" s="6">
        <v>1</v>
      </c>
      <c r="R1849" s="6">
        <v>6</v>
      </c>
      <c r="S1849" s="6">
        <v>0.45720835410256799</v>
      </c>
      <c r="T1849" s="6">
        <v>0.42</v>
      </c>
      <c r="U1849" s="6">
        <v>0.09</v>
      </c>
      <c r="V1849" s="6">
        <v>558</v>
      </c>
      <c r="W1849">
        <v>963</v>
      </c>
      <c r="X1849">
        <f t="shared" si="206"/>
        <v>0</v>
      </c>
      <c r="Y1849">
        <f t="shared" si="206"/>
        <v>0</v>
      </c>
      <c r="Z1849">
        <f t="shared" si="206"/>
        <v>0</v>
      </c>
      <c r="AA1849">
        <f t="shared" si="207"/>
        <v>0</v>
      </c>
      <c r="AB1849">
        <f t="shared" si="207"/>
        <v>1</v>
      </c>
      <c r="AC1849">
        <f t="shared" si="207"/>
        <v>1</v>
      </c>
      <c r="AD1849">
        <f t="shared" si="209"/>
        <v>0</v>
      </c>
      <c r="AE1849">
        <f t="shared" si="209"/>
        <v>0</v>
      </c>
      <c r="AF1849">
        <f t="shared" si="209"/>
        <v>0</v>
      </c>
      <c r="AG1849">
        <f t="shared" si="208"/>
        <v>0</v>
      </c>
      <c r="AH1849">
        <f t="shared" si="208"/>
        <v>0</v>
      </c>
      <c r="AI1849">
        <f t="shared" si="208"/>
        <v>0</v>
      </c>
      <c r="AJ1849" s="3">
        <f t="shared" si="203"/>
        <v>0.81249248119197293</v>
      </c>
      <c r="AK1849" s="3">
        <f t="shared" si="204"/>
        <v>2.1871866317115995</v>
      </c>
      <c r="AL1849" s="3">
        <f t="shared" si="205"/>
        <v>1.2865803715950583</v>
      </c>
    </row>
    <row r="1850" spans="1:38">
      <c r="A1850" t="s">
        <v>3025</v>
      </c>
      <c r="B1850" t="s">
        <v>3026</v>
      </c>
      <c r="C1850" s="5">
        <v>1</v>
      </c>
      <c r="D1850" s="5">
        <v>1</v>
      </c>
      <c r="E1850" s="5">
        <v>4</v>
      </c>
      <c r="F1850" s="5">
        <v>3</v>
      </c>
      <c r="G1850" s="5"/>
      <c r="H1850" s="5"/>
      <c r="I1850" s="5"/>
      <c r="J1850" s="5"/>
      <c r="K1850" s="5"/>
      <c r="L1850" s="5">
        <v>213</v>
      </c>
      <c r="M1850" s="6">
        <v>0.99960000000000004</v>
      </c>
      <c r="N1850" s="6">
        <v>0.99960000000000004</v>
      </c>
      <c r="O1850" s="6">
        <v>2</v>
      </c>
      <c r="P1850" s="6">
        <v>1</v>
      </c>
      <c r="Q1850" s="6"/>
      <c r="R1850" s="6"/>
      <c r="S1850" s="6"/>
      <c r="T1850" s="6">
        <v>1.46</v>
      </c>
      <c r="U1850" s="6">
        <v>0</v>
      </c>
      <c r="V1850" s="6">
        <v>869</v>
      </c>
      <c r="W1850">
        <v>964</v>
      </c>
      <c r="X1850">
        <f t="shared" si="206"/>
        <v>0</v>
      </c>
      <c r="Y1850">
        <f t="shared" si="206"/>
        <v>0</v>
      </c>
      <c r="Z1850">
        <f t="shared" si="206"/>
        <v>0</v>
      </c>
      <c r="AA1850">
        <f t="shared" si="207"/>
        <v>0</v>
      </c>
      <c r="AB1850">
        <f t="shared" si="207"/>
        <v>0</v>
      </c>
      <c r="AC1850">
        <f t="shared" si="207"/>
        <v>0</v>
      </c>
      <c r="AD1850">
        <f t="shared" si="209"/>
        <v>0</v>
      </c>
      <c r="AE1850">
        <f t="shared" si="209"/>
        <v>0</v>
      </c>
      <c r="AF1850">
        <f t="shared" si="209"/>
        <v>0</v>
      </c>
      <c r="AG1850">
        <f t="shared" si="208"/>
        <v>0</v>
      </c>
      <c r="AH1850">
        <f t="shared" si="208"/>
        <v>0</v>
      </c>
      <c r="AI1850">
        <f t="shared" si="208"/>
        <v>0</v>
      </c>
      <c r="AJ1850" s="3" t="str">
        <f t="shared" si="203"/>
        <v/>
      </c>
      <c r="AK1850" s="3" t="str">
        <f t="shared" si="204"/>
        <v/>
      </c>
      <c r="AL1850" s="3" t="str">
        <f t="shared" si="205"/>
        <v/>
      </c>
    </row>
    <row r="1851" spans="1:38">
      <c r="A1851" t="s">
        <v>3027</v>
      </c>
      <c r="B1851" t="s">
        <v>3028</v>
      </c>
      <c r="C1851" s="5">
        <v>1</v>
      </c>
      <c r="D1851" s="5">
        <v>1</v>
      </c>
      <c r="E1851" s="5">
        <v>5</v>
      </c>
      <c r="F1851" s="5">
        <v>2</v>
      </c>
      <c r="G1851" s="5"/>
      <c r="H1851" s="5"/>
      <c r="I1851" s="5"/>
      <c r="J1851" s="5">
        <v>0.81</v>
      </c>
      <c r="K1851" s="5">
        <v>0.02</v>
      </c>
      <c r="L1851" s="5">
        <v>214</v>
      </c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>
        <v>965</v>
      </c>
      <c r="X1851">
        <f t="shared" si="206"/>
        <v>0</v>
      </c>
      <c r="Y1851">
        <f t="shared" si="206"/>
        <v>0</v>
      </c>
      <c r="Z1851">
        <f t="shared" si="206"/>
        <v>0</v>
      </c>
      <c r="AA1851">
        <f t="shared" si="207"/>
        <v>0</v>
      </c>
      <c r="AB1851">
        <f t="shared" si="207"/>
        <v>0</v>
      </c>
      <c r="AC1851">
        <f t="shared" si="207"/>
        <v>0</v>
      </c>
      <c r="AD1851">
        <f t="shared" si="209"/>
        <v>0</v>
      </c>
      <c r="AE1851">
        <f t="shared" si="209"/>
        <v>0</v>
      </c>
      <c r="AF1851">
        <f t="shared" si="209"/>
        <v>0</v>
      </c>
      <c r="AG1851">
        <f t="shared" si="208"/>
        <v>0</v>
      </c>
      <c r="AH1851">
        <f t="shared" si="208"/>
        <v>0</v>
      </c>
      <c r="AI1851">
        <f t="shared" si="208"/>
        <v>0</v>
      </c>
      <c r="AJ1851" s="3" t="str">
        <f t="shared" si="203"/>
        <v/>
      </c>
      <c r="AK1851" s="3" t="str">
        <f t="shared" si="204"/>
        <v/>
      </c>
      <c r="AL1851" s="3" t="str">
        <f t="shared" si="205"/>
        <v/>
      </c>
    </row>
    <row r="1852" spans="1:38">
      <c r="A1852" t="s">
        <v>3029</v>
      </c>
      <c r="B1852" t="s">
        <v>3028</v>
      </c>
      <c r="C1852" s="5">
        <v>1</v>
      </c>
      <c r="D1852" s="5">
        <v>1</v>
      </c>
      <c r="E1852" s="5">
        <v>5</v>
      </c>
      <c r="F1852" s="5">
        <v>2</v>
      </c>
      <c r="G1852" s="5"/>
      <c r="H1852" s="5"/>
      <c r="I1852" s="5"/>
      <c r="J1852" s="5">
        <v>0.81</v>
      </c>
      <c r="K1852" s="5">
        <v>0.02</v>
      </c>
      <c r="L1852" s="5">
        <v>214</v>
      </c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>
        <v>965</v>
      </c>
      <c r="X1852">
        <f t="shared" si="206"/>
        <v>0</v>
      </c>
      <c r="Y1852">
        <f t="shared" si="206"/>
        <v>0</v>
      </c>
      <c r="Z1852">
        <f t="shared" si="206"/>
        <v>0</v>
      </c>
      <c r="AA1852">
        <f t="shared" si="207"/>
        <v>0</v>
      </c>
      <c r="AB1852">
        <f t="shared" si="207"/>
        <v>0</v>
      </c>
      <c r="AC1852">
        <f t="shared" si="207"/>
        <v>0</v>
      </c>
      <c r="AD1852">
        <f t="shared" si="209"/>
        <v>0</v>
      </c>
      <c r="AE1852">
        <f t="shared" si="209"/>
        <v>0</v>
      </c>
      <c r="AF1852">
        <f t="shared" si="209"/>
        <v>0</v>
      </c>
      <c r="AG1852">
        <f t="shared" si="208"/>
        <v>0</v>
      </c>
      <c r="AH1852">
        <f t="shared" si="208"/>
        <v>0</v>
      </c>
      <c r="AI1852">
        <f t="shared" si="208"/>
        <v>0</v>
      </c>
      <c r="AJ1852" s="3" t="str">
        <f t="shared" si="203"/>
        <v/>
      </c>
      <c r="AK1852" s="3" t="str">
        <f t="shared" si="204"/>
        <v/>
      </c>
      <c r="AL1852" s="3" t="str">
        <f t="shared" si="205"/>
        <v/>
      </c>
    </row>
    <row r="1853" spans="1:38">
      <c r="A1853" t="s">
        <v>3030</v>
      </c>
      <c r="B1853" t="s">
        <v>3031</v>
      </c>
      <c r="C1853" s="5">
        <v>0.99980000000000002</v>
      </c>
      <c r="D1853" s="5">
        <v>0.99850000000000005</v>
      </c>
      <c r="E1853" s="5">
        <v>2</v>
      </c>
      <c r="F1853" s="5">
        <v>2</v>
      </c>
      <c r="G1853" s="5">
        <v>1</v>
      </c>
      <c r="H1853" s="5">
        <v>0</v>
      </c>
      <c r="I1853" s="5">
        <v>1.59</v>
      </c>
      <c r="J1853" s="5">
        <v>1.59</v>
      </c>
      <c r="K1853" s="5">
        <v>0</v>
      </c>
      <c r="L1853" s="5">
        <v>986</v>
      </c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>
        <v>966</v>
      </c>
      <c r="X1853">
        <f t="shared" si="206"/>
        <v>0</v>
      </c>
      <c r="Y1853">
        <f t="shared" si="206"/>
        <v>0</v>
      </c>
      <c r="Z1853">
        <f t="shared" si="206"/>
        <v>0</v>
      </c>
      <c r="AA1853">
        <f t="shared" si="207"/>
        <v>0</v>
      </c>
      <c r="AB1853">
        <f t="shared" si="207"/>
        <v>0</v>
      </c>
      <c r="AC1853">
        <f t="shared" si="207"/>
        <v>0</v>
      </c>
      <c r="AD1853">
        <f t="shared" si="209"/>
        <v>0</v>
      </c>
      <c r="AE1853">
        <f t="shared" si="209"/>
        <v>0</v>
      </c>
      <c r="AF1853">
        <f t="shared" si="209"/>
        <v>0</v>
      </c>
      <c r="AG1853">
        <f t="shared" si="208"/>
        <v>0</v>
      </c>
      <c r="AH1853">
        <f t="shared" si="208"/>
        <v>0</v>
      </c>
      <c r="AI1853">
        <f t="shared" si="208"/>
        <v>1</v>
      </c>
      <c r="AJ1853" s="3">
        <f t="shared" si="203"/>
        <v>0.62893081761006286</v>
      </c>
      <c r="AK1853" s="3" t="str">
        <f t="shared" si="204"/>
        <v/>
      </c>
      <c r="AL1853" s="3" t="str">
        <f t="shared" si="205"/>
        <v/>
      </c>
    </row>
    <row r="1854" spans="1:38">
      <c r="A1854" t="s">
        <v>3032</v>
      </c>
      <c r="B1854" t="s">
        <v>3031</v>
      </c>
      <c r="C1854" s="5">
        <v>0.99980000000000002</v>
      </c>
      <c r="D1854" s="5">
        <v>0.99850000000000005</v>
      </c>
      <c r="E1854" s="5">
        <v>2</v>
      </c>
      <c r="F1854" s="5">
        <v>2</v>
      </c>
      <c r="G1854" s="5">
        <v>1</v>
      </c>
      <c r="H1854" s="5">
        <v>0</v>
      </c>
      <c r="I1854" s="5">
        <v>1.59</v>
      </c>
      <c r="J1854" s="5">
        <v>1.59</v>
      </c>
      <c r="K1854" s="5">
        <v>0</v>
      </c>
      <c r="L1854" s="5">
        <v>986</v>
      </c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>
        <v>966</v>
      </c>
      <c r="X1854">
        <f t="shared" si="206"/>
        <v>0</v>
      </c>
      <c r="Y1854">
        <f t="shared" si="206"/>
        <v>0</v>
      </c>
      <c r="Z1854">
        <f t="shared" si="206"/>
        <v>0</v>
      </c>
      <c r="AA1854">
        <f t="shared" si="207"/>
        <v>0</v>
      </c>
      <c r="AB1854">
        <f t="shared" si="207"/>
        <v>0</v>
      </c>
      <c r="AC1854">
        <f t="shared" si="207"/>
        <v>0</v>
      </c>
      <c r="AD1854">
        <f t="shared" si="209"/>
        <v>0</v>
      </c>
      <c r="AE1854">
        <f t="shared" si="209"/>
        <v>0</v>
      </c>
      <c r="AF1854">
        <f t="shared" si="209"/>
        <v>0</v>
      </c>
      <c r="AG1854">
        <f t="shared" si="208"/>
        <v>0</v>
      </c>
      <c r="AH1854">
        <f t="shared" si="208"/>
        <v>0</v>
      </c>
      <c r="AI1854">
        <f t="shared" si="208"/>
        <v>1</v>
      </c>
      <c r="AJ1854" s="3">
        <f t="shared" si="203"/>
        <v>0.62893081761006286</v>
      </c>
      <c r="AK1854" s="3" t="str">
        <f t="shared" si="204"/>
        <v/>
      </c>
      <c r="AL1854" s="3" t="str">
        <f t="shared" si="205"/>
        <v/>
      </c>
    </row>
    <row r="1855" spans="1:38">
      <c r="A1855" t="s">
        <v>3033</v>
      </c>
      <c r="B1855" t="s">
        <v>3031</v>
      </c>
      <c r="C1855" s="5">
        <v>0.99980000000000002</v>
      </c>
      <c r="D1855" s="5">
        <v>0.99850000000000005</v>
      </c>
      <c r="E1855" s="5">
        <v>2</v>
      </c>
      <c r="F1855" s="5">
        <v>2</v>
      </c>
      <c r="G1855" s="5">
        <v>1</v>
      </c>
      <c r="H1855" s="5">
        <v>0</v>
      </c>
      <c r="I1855" s="5">
        <v>1.59</v>
      </c>
      <c r="J1855" s="5">
        <v>1.59</v>
      </c>
      <c r="K1855" s="5">
        <v>0</v>
      </c>
      <c r="L1855" s="5">
        <v>986</v>
      </c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>
        <v>966</v>
      </c>
      <c r="X1855">
        <f t="shared" si="206"/>
        <v>0</v>
      </c>
      <c r="Y1855">
        <f t="shared" si="206"/>
        <v>0</v>
      </c>
      <c r="Z1855">
        <f t="shared" si="206"/>
        <v>0</v>
      </c>
      <c r="AA1855">
        <f t="shared" si="207"/>
        <v>0</v>
      </c>
      <c r="AB1855">
        <f t="shared" si="207"/>
        <v>0</v>
      </c>
      <c r="AC1855">
        <f t="shared" si="207"/>
        <v>0</v>
      </c>
      <c r="AD1855">
        <f t="shared" si="209"/>
        <v>0</v>
      </c>
      <c r="AE1855">
        <f t="shared" si="209"/>
        <v>0</v>
      </c>
      <c r="AF1855">
        <f t="shared" si="209"/>
        <v>0</v>
      </c>
      <c r="AG1855">
        <f t="shared" si="208"/>
        <v>0</v>
      </c>
      <c r="AH1855">
        <f t="shared" si="208"/>
        <v>0</v>
      </c>
      <c r="AI1855">
        <f t="shared" si="208"/>
        <v>1</v>
      </c>
      <c r="AJ1855" s="3">
        <f t="shared" si="203"/>
        <v>0.62893081761006286</v>
      </c>
      <c r="AK1855" s="3" t="str">
        <f t="shared" si="204"/>
        <v/>
      </c>
      <c r="AL1855" s="3" t="str">
        <f t="shared" si="205"/>
        <v/>
      </c>
    </row>
    <row r="1856" spans="1:38">
      <c r="A1856" t="s">
        <v>3034</v>
      </c>
      <c r="B1856" t="s">
        <v>3031</v>
      </c>
      <c r="C1856" s="5">
        <v>0.99980000000000002</v>
      </c>
      <c r="D1856" s="5">
        <v>0.99850000000000005</v>
      </c>
      <c r="E1856" s="5">
        <v>2</v>
      </c>
      <c r="F1856" s="5">
        <v>2</v>
      </c>
      <c r="G1856" s="5">
        <v>1</v>
      </c>
      <c r="H1856" s="5">
        <v>0</v>
      </c>
      <c r="I1856" s="5">
        <v>1.59</v>
      </c>
      <c r="J1856" s="5">
        <v>1.59</v>
      </c>
      <c r="K1856" s="5">
        <v>0</v>
      </c>
      <c r="L1856" s="5">
        <v>986</v>
      </c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>
        <v>966</v>
      </c>
      <c r="X1856">
        <f t="shared" si="206"/>
        <v>0</v>
      </c>
      <c r="Y1856">
        <f t="shared" si="206"/>
        <v>0</v>
      </c>
      <c r="Z1856">
        <f t="shared" si="206"/>
        <v>0</v>
      </c>
      <c r="AA1856">
        <f t="shared" si="207"/>
        <v>0</v>
      </c>
      <c r="AB1856">
        <f t="shared" si="207"/>
        <v>0</v>
      </c>
      <c r="AC1856">
        <f t="shared" si="207"/>
        <v>0</v>
      </c>
      <c r="AD1856">
        <f t="shared" si="209"/>
        <v>0</v>
      </c>
      <c r="AE1856">
        <f t="shared" si="209"/>
        <v>0</v>
      </c>
      <c r="AF1856">
        <f t="shared" si="209"/>
        <v>0</v>
      </c>
      <c r="AG1856">
        <f t="shared" si="208"/>
        <v>0</v>
      </c>
      <c r="AH1856">
        <f t="shared" si="208"/>
        <v>0</v>
      </c>
      <c r="AI1856">
        <f t="shared" si="208"/>
        <v>1</v>
      </c>
      <c r="AJ1856" s="3">
        <f t="shared" si="203"/>
        <v>0.62893081761006286</v>
      </c>
      <c r="AK1856" s="3" t="str">
        <f t="shared" si="204"/>
        <v/>
      </c>
      <c r="AL1856" s="3" t="str">
        <f t="shared" si="205"/>
        <v/>
      </c>
    </row>
    <row r="1857" spans="1:38">
      <c r="A1857" t="s">
        <v>3035</v>
      </c>
      <c r="B1857" t="s">
        <v>3036</v>
      </c>
      <c r="C1857" s="5">
        <v>1</v>
      </c>
      <c r="D1857" s="5">
        <v>1</v>
      </c>
      <c r="E1857" s="5">
        <v>9</v>
      </c>
      <c r="F1857" s="5">
        <v>5</v>
      </c>
      <c r="G1857" s="5">
        <v>1</v>
      </c>
      <c r="H1857" s="5">
        <v>0</v>
      </c>
      <c r="I1857" s="5">
        <v>1.2</v>
      </c>
      <c r="J1857" s="5">
        <v>1.18</v>
      </c>
      <c r="K1857" s="5">
        <v>0.05</v>
      </c>
      <c r="L1857" s="5">
        <v>215</v>
      </c>
      <c r="M1857" s="6">
        <v>1</v>
      </c>
      <c r="N1857" s="6">
        <v>1</v>
      </c>
      <c r="O1857" s="6">
        <v>8</v>
      </c>
      <c r="P1857" s="6">
        <v>5</v>
      </c>
      <c r="Q1857" s="6">
        <v>0</v>
      </c>
      <c r="R1857" s="6">
        <v>2</v>
      </c>
      <c r="S1857" s="6">
        <v>0.59139027638737296</v>
      </c>
      <c r="T1857" s="6">
        <v>0.59</v>
      </c>
      <c r="U1857" s="6">
        <v>0.03</v>
      </c>
      <c r="V1857" s="6">
        <v>197</v>
      </c>
      <c r="W1857">
        <v>967</v>
      </c>
      <c r="X1857">
        <f t="shared" si="206"/>
        <v>0</v>
      </c>
      <c r="Y1857">
        <f t="shared" si="206"/>
        <v>0</v>
      </c>
      <c r="Z1857">
        <f t="shared" si="206"/>
        <v>0</v>
      </c>
      <c r="AA1857">
        <f t="shared" si="207"/>
        <v>0</v>
      </c>
      <c r="AB1857">
        <f t="shared" si="207"/>
        <v>0</v>
      </c>
      <c r="AC1857">
        <f t="shared" si="207"/>
        <v>1</v>
      </c>
      <c r="AD1857">
        <f t="shared" si="209"/>
        <v>0</v>
      </c>
      <c r="AE1857">
        <f t="shared" si="209"/>
        <v>0</v>
      </c>
      <c r="AF1857">
        <f t="shared" si="209"/>
        <v>0</v>
      </c>
      <c r="AG1857">
        <f t="shared" si="208"/>
        <v>0</v>
      </c>
      <c r="AH1857">
        <f t="shared" si="208"/>
        <v>0</v>
      </c>
      <c r="AI1857">
        <f t="shared" si="208"/>
        <v>0</v>
      </c>
      <c r="AJ1857" s="3">
        <f t="shared" si="203"/>
        <v>0.83333333333333337</v>
      </c>
      <c r="AK1857" s="3">
        <f t="shared" si="204"/>
        <v>1.6909307439221053</v>
      </c>
      <c r="AL1857" s="3">
        <f t="shared" si="205"/>
        <v>0.99466514348359125</v>
      </c>
    </row>
    <row r="1858" spans="1:38">
      <c r="A1858" t="s">
        <v>3037</v>
      </c>
      <c r="B1858" t="s">
        <v>3038</v>
      </c>
      <c r="C1858" s="5">
        <v>1</v>
      </c>
      <c r="D1858" s="5">
        <v>1</v>
      </c>
      <c r="E1858" s="5">
        <v>9</v>
      </c>
      <c r="F1858" s="5">
        <v>5</v>
      </c>
      <c r="G1858" s="5">
        <v>1</v>
      </c>
      <c r="H1858" s="5">
        <v>0</v>
      </c>
      <c r="I1858" s="5">
        <v>1.2</v>
      </c>
      <c r="J1858" s="5">
        <v>1.18</v>
      </c>
      <c r="K1858" s="5">
        <v>0.05</v>
      </c>
      <c r="L1858" s="5">
        <v>215</v>
      </c>
      <c r="M1858" s="6">
        <v>1</v>
      </c>
      <c r="N1858" s="6">
        <v>1</v>
      </c>
      <c r="O1858" s="6">
        <v>8</v>
      </c>
      <c r="P1858" s="6">
        <v>5</v>
      </c>
      <c r="Q1858" s="6">
        <v>0</v>
      </c>
      <c r="R1858" s="6">
        <v>2</v>
      </c>
      <c r="S1858" s="6">
        <v>0.59139027638737296</v>
      </c>
      <c r="T1858" s="6">
        <v>0.59</v>
      </c>
      <c r="U1858" s="6">
        <v>0.03</v>
      </c>
      <c r="V1858" s="6">
        <v>197</v>
      </c>
      <c r="W1858">
        <v>967</v>
      </c>
      <c r="X1858">
        <f t="shared" si="206"/>
        <v>0</v>
      </c>
      <c r="Y1858">
        <f t="shared" si="206"/>
        <v>0</v>
      </c>
      <c r="Z1858">
        <f t="shared" si="206"/>
        <v>0</v>
      </c>
      <c r="AA1858">
        <f t="shared" si="207"/>
        <v>0</v>
      </c>
      <c r="AB1858">
        <f t="shared" si="207"/>
        <v>0</v>
      </c>
      <c r="AC1858">
        <f t="shared" si="207"/>
        <v>1</v>
      </c>
      <c r="AD1858">
        <f t="shared" si="209"/>
        <v>0</v>
      </c>
      <c r="AE1858">
        <f t="shared" si="209"/>
        <v>0</v>
      </c>
      <c r="AF1858">
        <f t="shared" si="209"/>
        <v>0</v>
      </c>
      <c r="AG1858">
        <f t="shared" si="208"/>
        <v>0</v>
      </c>
      <c r="AH1858">
        <f t="shared" si="208"/>
        <v>0</v>
      </c>
      <c r="AI1858">
        <f t="shared" si="208"/>
        <v>0</v>
      </c>
      <c r="AJ1858" s="3">
        <f t="shared" si="203"/>
        <v>0.83333333333333337</v>
      </c>
      <c r="AK1858" s="3">
        <f t="shared" si="204"/>
        <v>1.6909307439221053</v>
      </c>
      <c r="AL1858" s="3">
        <f t="shared" si="205"/>
        <v>0.99466514348359125</v>
      </c>
    </row>
    <row r="1859" spans="1:38">
      <c r="A1859" t="s">
        <v>3039</v>
      </c>
      <c r="B1859" t="s">
        <v>3040</v>
      </c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6">
        <v>0.99909999999999999</v>
      </c>
      <c r="N1859" s="6">
        <v>0.99909999999999999</v>
      </c>
      <c r="O1859" s="6">
        <v>2</v>
      </c>
      <c r="P1859" s="6">
        <v>2</v>
      </c>
      <c r="Q1859" s="6"/>
      <c r="R1859" s="6"/>
      <c r="S1859" s="6"/>
      <c r="T1859" s="6"/>
      <c r="U1859" s="6"/>
      <c r="V1859" s="6">
        <v>890</v>
      </c>
      <c r="W1859">
        <v>968</v>
      </c>
      <c r="X1859">
        <f t="shared" si="206"/>
        <v>0</v>
      </c>
      <c r="Y1859">
        <f t="shared" si="206"/>
        <v>0</v>
      </c>
      <c r="Z1859">
        <f t="shared" si="206"/>
        <v>0</v>
      </c>
      <c r="AA1859">
        <f t="shared" si="207"/>
        <v>0</v>
      </c>
      <c r="AB1859">
        <f t="shared" si="207"/>
        <v>0</v>
      </c>
      <c r="AC1859">
        <f t="shared" si="207"/>
        <v>0</v>
      </c>
      <c r="AD1859">
        <f t="shared" si="209"/>
        <v>0</v>
      </c>
      <c r="AE1859">
        <f t="shared" si="209"/>
        <v>0</v>
      </c>
      <c r="AF1859">
        <f t="shared" si="209"/>
        <v>0</v>
      </c>
      <c r="AG1859">
        <f t="shared" si="208"/>
        <v>0</v>
      </c>
      <c r="AH1859">
        <f t="shared" si="208"/>
        <v>0</v>
      </c>
      <c r="AI1859">
        <f t="shared" si="208"/>
        <v>0</v>
      </c>
      <c r="AJ1859" s="3" t="str">
        <f t="shared" si="203"/>
        <v/>
      </c>
      <c r="AK1859" s="3" t="str">
        <f t="shared" si="204"/>
        <v/>
      </c>
      <c r="AL1859" s="3" t="str">
        <f t="shared" si="205"/>
        <v/>
      </c>
    </row>
    <row r="1860" spans="1:38">
      <c r="A1860" t="s">
        <v>3041</v>
      </c>
      <c r="B1860" t="s">
        <v>3042</v>
      </c>
      <c r="C1860" s="5">
        <v>1</v>
      </c>
      <c r="D1860" s="5">
        <v>1</v>
      </c>
      <c r="E1860" s="5">
        <v>3</v>
      </c>
      <c r="F1860" s="5">
        <v>3</v>
      </c>
      <c r="G1860" s="5">
        <v>0</v>
      </c>
      <c r="H1860" s="5">
        <v>1</v>
      </c>
      <c r="I1860" s="5">
        <v>1.07</v>
      </c>
      <c r="J1860" s="5">
        <v>0.81</v>
      </c>
      <c r="K1860" s="5">
        <v>0.1</v>
      </c>
      <c r="L1860" s="5">
        <v>216</v>
      </c>
      <c r="M1860" s="6">
        <v>1</v>
      </c>
      <c r="N1860" s="6">
        <v>1</v>
      </c>
      <c r="O1860" s="6">
        <v>2</v>
      </c>
      <c r="P1860" s="6">
        <v>2</v>
      </c>
      <c r="Q1860" s="6"/>
      <c r="R1860" s="6"/>
      <c r="S1860" s="6"/>
      <c r="T1860" s="6"/>
      <c r="U1860" s="6"/>
      <c r="V1860" s="6">
        <v>198</v>
      </c>
      <c r="W1860">
        <v>969</v>
      </c>
      <c r="X1860">
        <f t="shared" si="206"/>
        <v>0</v>
      </c>
      <c r="Y1860">
        <f t="shared" si="206"/>
        <v>0</v>
      </c>
      <c r="Z1860">
        <f t="shared" si="206"/>
        <v>0</v>
      </c>
      <c r="AA1860">
        <f t="shared" si="207"/>
        <v>0</v>
      </c>
      <c r="AB1860">
        <f t="shared" si="207"/>
        <v>0</v>
      </c>
      <c r="AC1860">
        <f t="shared" si="207"/>
        <v>0</v>
      </c>
      <c r="AD1860">
        <f t="shared" si="209"/>
        <v>0</v>
      </c>
      <c r="AE1860">
        <f t="shared" si="209"/>
        <v>0</v>
      </c>
      <c r="AF1860">
        <f t="shared" si="209"/>
        <v>0</v>
      </c>
      <c r="AG1860">
        <f t="shared" si="208"/>
        <v>0</v>
      </c>
      <c r="AH1860">
        <f t="shared" si="208"/>
        <v>0</v>
      </c>
      <c r="AI1860">
        <f t="shared" si="208"/>
        <v>0</v>
      </c>
      <c r="AJ1860" s="3">
        <f t="shared" si="203"/>
        <v>0.93457943925233644</v>
      </c>
      <c r="AK1860" s="3" t="str">
        <f t="shared" si="204"/>
        <v/>
      </c>
      <c r="AL1860" s="3" t="str">
        <f t="shared" si="205"/>
        <v/>
      </c>
    </row>
    <row r="1861" spans="1:38">
      <c r="A1861" t="s">
        <v>3043</v>
      </c>
      <c r="B1861" t="s">
        <v>3044</v>
      </c>
      <c r="C1861" s="5">
        <v>1</v>
      </c>
      <c r="D1861" s="5">
        <v>1</v>
      </c>
      <c r="E1861" s="5">
        <v>6</v>
      </c>
      <c r="F1861" s="5">
        <v>6</v>
      </c>
      <c r="G1861" s="5"/>
      <c r="H1861" s="5"/>
      <c r="I1861" s="5"/>
      <c r="J1861" s="5">
        <v>0.66</v>
      </c>
      <c r="K1861" s="5">
        <v>0</v>
      </c>
      <c r="L1861" s="5">
        <v>217</v>
      </c>
      <c r="M1861" s="6">
        <v>1</v>
      </c>
      <c r="N1861" s="6">
        <v>1</v>
      </c>
      <c r="O1861" s="6">
        <v>6</v>
      </c>
      <c r="P1861" s="6">
        <v>4</v>
      </c>
      <c r="Q1861" s="6"/>
      <c r="R1861" s="6"/>
      <c r="S1861" s="6"/>
      <c r="T1861" s="6"/>
      <c r="U1861" s="6"/>
      <c r="V1861" s="6">
        <v>199</v>
      </c>
      <c r="W1861">
        <v>970</v>
      </c>
      <c r="X1861">
        <f t="shared" si="206"/>
        <v>0</v>
      </c>
      <c r="Y1861">
        <f t="shared" si="206"/>
        <v>0</v>
      </c>
      <c r="Z1861">
        <f t="shared" si="206"/>
        <v>0</v>
      </c>
      <c r="AA1861">
        <f t="shared" si="207"/>
        <v>0</v>
      </c>
      <c r="AB1861">
        <f t="shared" si="207"/>
        <v>0</v>
      </c>
      <c r="AC1861">
        <f t="shared" si="207"/>
        <v>0</v>
      </c>
      <c r="AD1861">
        <f t="shared" si="209"/>
        <v>0</v>
      </c>
      <c r="AE1861">
        <f t="shared" si="209"/>
        <v>0</v>
      </c>
      <c r="AF1861">
        <f t="shared" si="209"/>
        <v>0</v>
      </c>
      <c r="AG1861">
        <f t="shared" si="208"/>
        <v>0</v>
      </c>
      <c r="AH1861">
        <f t="shared" si="208"/>
        <v>0</v>
      </c>
      <c r="AI1861">
        <f t="shared" si="208"/>
        <v>0</v>
      </c>
      <c r="AJ1861" s="3" t="str">
        <f t="shared" si="203"/>
        <v/>
      </c>
      <c r="AK1861" s="3" t="str">
        <f t="shared" si="204"/>
        <v/>
      </c>
      <c r="AL1861" s="3" t="str">
        <f t="shared" si="205"/>
        <v/>
      </c>
    </row>
    <row r="1862" spans="1:38">
      <c r="A1862" t="s">
        <v>3045</v>
      </c>
      <c r="B1862" t="s">
        <v>3046</v>
      </c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6">
        <v>0.98450000000000004</v>
      </c>
      <c r="N1862" s="6">
        <v>0.98450000000000004</v>
      </c>
      <c r="O1862" s="6">
        <v>1</v>
      </c>
      <c r="P1862" s="6">
        <v>1</v>
      </c>
      <c r="Q1862" s="6"/>
      <c r="R1862" s="6"/>
      <c r="S1862" s="6"/>
      <c r="T1862" s="6"/>
      <c r="U1862" s="6"/>
      <c r="V1862" s="6">
        <v>1032</v>
      </c>
      <c r="W1862">
        <v>971</v>
      </c>
      <c r="X1862">
        <f t="shared" si="206"/>
        <v>0</v>
      </c>
      <c r="Y1862">
        <f t="shared" si="206"/>
        <v>0</v>
      </c>
      <c r="Z1862">
        <f t="shared" si="206"/>
        <v>0</v>
      </c>
      <c r="AA1862">
        <f t="shared" si="207"/>
        <v>0</v>
      </c>
      <c r="AB1862">
        <f t="shared" si="207"/>
        <v>0</v>
      </c>
      <c r="AC1862">
        <f t="shared" si="207"/>
        <v>0</v>
      </c>
      <c r="AD1862">
        <f t="shared" si="209"/>
        <v>0</v>
      </c>
      <c r="AE1862">
        <f t="shared" si="209"/>
        <v>0</v>
      </c>
      <c r="AF1862">
        <f t="shared" si="209"/>
        <v>0</v>
      </c>
      <c r="AG1862">
        <f t="shared" si="208"/>
        <v>0</v>
      </c>
      <c r="AH1862">
        <f t="shared" si="208"/>
        <v>0</v>
      </c>
      <c r="AI1862">
        <f t="shared" si="208"/>
        <v>0</v>
      </c>
      <c r="AJ1862" s="3" t="str">
        <f t="shared" si="203"/>
        <v/>
      </c>
      <c r="AK1862" s="3" t="str">
        <f t="shared" si="204"/>
        <v/>
      </c>
      <c r="AL1862" s="3" t="str">
        <f t="shared" si="205"/>
        <v/>
      </c>
    </row>
    <row r="1863" spans="1:38">
      <c r="A1863" t="s">
        <v>3047</v>
      </c>
      <c r="B1863" t="s">
        <v>3048</v>
      </c>
      <c r="C1863" s="5">
        <v>1</v>
      </c>
      <c r="D1863" s="5">
        <v>1</v>
      </c>
      <c r="E1863" s="5">
        <v>34</v>
      </c>
      <c r="F1863" s="5">
        <v>18</v>
      </c>
      <c r="G1863" s="5">
        <v>0</v>
      </c>
      <c r="H1863" s="5">
        <v>3</v>
      </c>
      <c r="I1863" s="5">
        <v>0.776947328819385</v>
      </c>
      <c r="J1863" s="5">
        <v>0.2</v>
      </c>
      <c r="K1863" s="5">
        <v>0.23</v>
      </c>
      <c r="L1863" s="5">
        <v>218</v>
      </c>
      <c r="M1863" s="6">
        <v>1</v>
      </c>
      <c r="N1863" s="6">
        <v>1</v>
      </c>
      <c r="O1863" s="6">
        <v>28</v>
      </c>
      <c r="P1863" s="6">
        <v>15</v>
      </c>
      <c r="Q1863" s="6"/>
      <c r="R1863" s="6"/>
      <c r="S1863" s="6"/>
      <c r="T1863" s="6"/>
      <c r="U1863" s="6"/>
      <c r="V1863" s="6">
        <v>200</v>
      </c>
      <c r="W1863">
        <v>972</v>
      </c>
      <c r="X1863">
        <f t="shared" si="206"/>
        <v>0</v>
      </c>
      <c r="Y1863">
        <f t="shared" si="206"/>
        <v>0</v>
      </c>
      <c r="Z1863">
        <f t="shared" si="206"/>
        <v>0</v>
      </c>
      <c r="AA1863">
        <f t="shared" si="207"/>
        <v>0</v>
      </c>
      <c r="AB1863">
        <f t="shared" si="207"/>
        <v>0</v>
      </c>
      <c r="AC1863">
        <f t="shared" si="207"/>
        <v>0</v>
      </c>
      <c r="AD1863">
        <f t="shared" si="209"/>
        <v>0</v>
      </c>
      <c r="AE1863">
        <f t="shared" si="209"/>
        <v>0</v>
      </c>
      <c r="AF1863">
        <f t="shared" si="209"/>
        <v>0</v>
      </c>
      <c r="AG1863">
        <f t="shared" si="208"/>
        <v>0</v>
      </c>
      <c r="AH1863">
        <f t="shared" si="208"/>
        <v>0</v>
      </c>
      <c r="AI1863">
        <f t="shared" si="208"/>
        <v>0</v>
      </c>
      <c r="AJ1863" s="3">
        <f t="shared" si="203"/>
        <v>1.2870885360009616</v>
      </c>
      <c r="AK1863" s="3" t="str">
        <f t="shared" si="204"/>
        <v/>
      </c>
      <c r="AL1863" s="3" t="str">
        <f t="shared" si="205"/>
        <v/>
      </c>
    </row>
    <row r="1864" spans="1:38">
      <c r="A1864" t="s">
        <v>3049</v>
      </c>
      <c r="B1864" t="s">
        <v>3048</v>
      </c>
      <c r="C1864" s="5">
        <v>1</v>
      </c>
      <c r="D1864" s="5">
        <v>1</v>
      </c>
      <c r="E1864" s="5">
        <v>34</v>
      </c>
      <c r="F1864" s="5">
        <v>18</v>
      </c>
      <c r="G1864" s="5">
        <v>0</v>
      </c>
      <c r="H1864" s="5">
        <v>3</v>
      </c>
      <c r="I1864" s="5">
        <v>0.776947328819385</v>
      </c>
      <c r="J1864" s="5">
        <v>0.2</v>
      </c>
      <c r="K1864" s="5">
        <v>0.23</v>
      </c>
      <c r="L1864" s="5">
        <v>218</v>
      </c>
      <c r="M1864" s="6">
        <v>1</v>
      </c>
      <c r="N1864" s="6">
        <v>1</v>
      </c>
      <c r="O1864" s="6">
        <v>28</v>
      </c>
      <c r="P1864" s="6">
        <v>15</v>
      </c>
      <c r="Q1864" s="6"/>
      <c r="R1864" s="6"/>
      <c r="S1864" s="6"/>
      <c r="T1864" s="6"/>
      <c r="U1864" s="6"/>
      <c r="V1864" s="6">
        <v>200</v>
      </c>
      <c r="W1864">
        <v>972</v>
      </c>
      <c r="X1864">
        <f t="shared" si="206"/>
        <v>0</v>
      </c>
      <c r="Y1864">
        <f t="shared" si="206"/>
        <v>0</v>
      </c>
      <c r="Z1864">
        <f t="shared" si="206"/>
        <v>0</v>
      </c>
      <c r="AA1864">
        <f t="shared" si="207"/>
        <v>0</v>
      </c>
      <c r="AB1864">
        <f t="shared" si="207"/>
        <v>0</v>
      </c>
      <c r="AC1864">
        <f t="shared" si="207"/>
        <v>0</v>
      </c>
      <c r="AD1864">
        <f t="shared" si="209"/>
        <v>0</v>
      </c>
      <c r="AE1864">
        <f t="shared" si="209"/>
        <v>0</v>
      </c>
      <c r="AF1864">
        <f t="shared" si="209"/>
        <v>0</v>
      </c>
      <c r="AG1864">
        <f t="shared" si="208"/>
        <v>0</v>
      </c>
      <c r="AH1864">
        <f t="shared" si="208"/>
        <v>0</v>
      </c>
      <c r="AI1864">
        <f t="shared" si="208"/>
        <v>0</v>
      </c>
      <c r="AJ1864" s="3">
        <f t="shared" si="203"/>
        <v>1.2870885360009616</v>
      </c>
      <c r="AK1864" s="3" t="str">
        <f t="shared" si="204"/>
        <v/>
      </c>
      <c r="AL1864" s="3" t="str">
        <f t="shared" si="205"/>
        <v/>
      </c>
    </row>
    <row r="1865" spans="1:38">
      <c r="A1865" t="s">
        <v>3050</v>
      </c>
      <c r="B1865" t="s">
        <v>3051</v>
      </c>
      <c r="C1865" s="5">
        <v>1</v>
      </c>
      <c r="D1865" s="5">
        <v>1</v>
      </c>
      <c r="E1865" s="5">
        <v>3</v>
      </c>
      <c r="F1865" s="5">
        <v>2</v>
      </c>
      <c r="G1865" s="5">
        <v>0</v>
      </c>
      <c r="H1865" s="5">
        <v>1</v>
      </c>
      <c r="I1865" s="5">
        <v>0.34</v>
      </c>
      <c r="J1865" s="5">
        <v>0.34</v>
      </c>
      <c r="K1865" s="5">
        <v>0</v>
      </c>
      <c r="L1865" s="5">
        <v>219</v>
      </c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>
        <v>973</v>
      </c>
      <c r="X1865">
        <f t="shared" si="206"/>
        <v>0</v>
      </c>
      <c r="Y1865">
        <f t="shared" si="206"/>
        <v>1</v>
      </c>
      <c r="Z1865">
        <f t="shared" si="206"/>
        <v>1</v>
      </c>
      <c r="AA1865">
        <f t="shared" si="207"/>
        <v>0</v>
      </c>
      <c r="AB1865">
        <f t="shared" si="207"/>
        <v>0</v>
      </c>
      <c r="AC1865">
        <f t="shared" si="207"/>
        <v>0</v>
      </c>
      <c r="AD1865">
        <f t="shared" si="209"/>
        <v>0</v>
      </c>
      <c r="AE1865">
        <f t="shared" si="209"/>
        <v>0</v>
      </c>
      <c r="AF1865">
        <f t="shared" si="209"/>
        <v>0</v>
      </c>
      <c r="AG1865">
        <f t="shared" si="208"/>
        <v>0</v>
      </c>
      <c r="AH1865">
        <f t="shared" si="208"/>
        <v>0</v>
      </c>
      <c r="AI1865">
        <f t="shared" si="208"/>
        <v>0</v>
      </c>
      <c r="AJ1865" s="3">
        <f t="shared" si="203"/>
        <v>2.9411764705882351</v>
      </c>
      <c r="AK1865" s="3" t="str">
        <f t="shared" si="204"/>
        <v/>
      </c>
      <c r="AL1865" s="3" t="str">
        <f t="shared" si="205"/>
        <v/>
      </c>
    </row>
    <row r="1866" spans="1:38">
      <c r="A1866" t="s">
        <v>3052</v>
      </c>
      <c r="B1866" t="s">
        <v>3053</v>
      </c>
      <c r="C1866" s="5">
        <v>0.98360000000000003</v>
      </c>
      <c r="D1866" s="5">
        <v>0.98360000000000003</v>
      </c>
      <c r="E1866" s="5">
        <v>1</v>
      </c>
      <c r="F1866" s="5">
        <v>1</v>
      </c>
      <c r="G1866" s="5">
        <v>0</v>
      </c>
      <c r="H1866" s="5">
        <v>1</v>
      </c>
      <c r="I1866" s="5">
        <v>0.37</v>
      </c>
      <c r="J1866" s="5">
        <v>0.37</v>
      </c>
      <c r="K1866" s="5">
        <v>0</v>
      </c>
      <c r="L1866" s="5">
        <v>1186</v>
      </c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>
        <v>974</v>
      </c>
      <c r="X1866">
        <f t="shared" si="206"/>
        <v>0</v>
      </c>
      <c r="Y1866">
        <f t="shared" si="206"/>
        <v>1</v>
      </c>
      <c r="Z1866">
        <f t="shared" si="206"/>
        <v>1</v>
      </c>
      <c r="AA1866">
        <f t="shared" si="207"/>
        <v>0</v>
      </c>
      <c r="AB1866">
        <f t="shared" si="207"/>
        <v>0</v>
      </c>
      <c r="AC1866">
        <f t="shared" si="207"/>
        <v>0</v>
      </c>
      <c r="AD1866">
        <f t="shared" si="209"/>
        <v>0</v>
      </c>
      <c r="AE1866">
        <f t="shared" si="209"/>
        <v>0</v>
      </c>
      <c r="AF1866">
        <f t="shared" si="209"/>
        <v>0</v>
      </c>
      <c r="AG1866">
        <f t="shared" si="208"/>
        <v>0</v>
      </c>
      <c r="AH1866">
        <f t="shared" si="208"/>
        <v>0</v>
      </c>
      <c r="AI1866">
        <f t="shared" si="208"/>
        <v>0</v>
      </c>
      <c r="AJ1866" s="3">
        <f t="shared" si="203"/>
        <v>2.7027027027027026</v>
      </c>
      <c r="AK1866" s="3" t="str">
        <f t="shared" si="204"/>
        <v/>
      </c>
      <c r="AL1866" s="3" t="str">
        <f t="shared" si="205"/>
        <v/>
      </c>
    </row>
    <row r="1867" spans="1:38">
      <c r="A1867" t="s">
        <v>3054</v>
      </c>
      <c r="B1867" t="s">
        <v>3053</v>
      </c>
      <c r="C1867" s="5">
        <v>0.98360000000000003</v>
      </c>
      <c r="D1867" s="5">
        <v>0.98360000000000003</v>
      </c>
      <c r="E1867" s="5">
        <v>1</v>
      </c>
      <c r="F1867" s="5">
        <v>1</v>
      </c>
      <c r="G1867" s="5">
        <v>0</v>
      </c>
      <c r="H1867" s="5">
        <v>1</v>
      </c>
      <c r="I1867" s="5">
        <v>0.37</v>
      </c>
      <c r="J1867" s="5">
        <v>0.37</v>
      </c>
      <c r="K1867" s="5">
        <v>0</v>
      </c>
      <c r="L1867" s="5">
        <v>1186</v>
      </c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>
        <v>974</v>
      </c>
      <c r="X1867">
        <f t="shared" si="206"/>
        <v>0</v>
      </c>
      <c r="Y1867">
        <f t="shared" si="206"/>
        <v>1</v>
      </c>
      <c r="Z1867">
        <f t="shared" si="206"/>
        <v>1</v>
      </c>
      <c r="AA1867">
        <f t="shared" si="207"/>
        <v>0</v>
      </c>
      <c r="AB1867">
        <f t="shared" si="207"/>
        <v>0</v>
      </c>
      <c r="AC1867">
        <f t="shared" si="207"/>
        <v>0</v>
      </c>
      <c r="AD1867">
        <f t="shared" si="209"/>
        <v>0</v>
      </c>
      <c r="AE1867">
        <f t="shared" si="209"/>
        <v>0</v>
      </c>
      <c r="AF1867">
        <f t="shared" si="209"/>
        <v>0</v>
      </c>
      <c r="AG1867">
        <f t="shared" si="208"/>
        <v>0</v>
      </c>
      <c r="AH1867">
        <f t="shared" si="208"/>
        <v>0</v>
      </c>
      <c r="AI1867">
        <f t="shared" si="208"/>
        <v>0</v>
      </c>
      <c r="AJ1867" s="3">
        <f t="shared" si="203"/>
        <v>2.7027027027027026</v>
      </c>
      <c r="AK1867" s="3" t="str">
        <f t="shared" si="204"/>
        <v/>
      </c>
      <c r="AL1867" s="3" t="str">
        <f t="shared" si="205"/>
        <v/>
      </c>
    </row>
    <row r="1868" spans="1:38">
      <c r="A1868" t="s">
        <v>3055</v>
      </c>
      <c r="B1868" t="s">
        <v>3056</v>
      </c>
      <c r="C1868" s="5">
        <v>0.95709999999999995</v>
      </c>
      <c r="D1868" s="5">
        <v>0.95709999999999995</v>
      </c>
      <c r="E1868" s="5">
        <v>1</v>
      </c>
      <c r="F1868" s="5">
        <v>1</v>
      </c>
      <c r="G1868" s="5">
        <v>1</v>
      </c>
      <c r="H1868" s="5">
        <v>0</v>
      </c>
      <c r="I1868" s="5">
        <v>4.8</v>
      </c>
      <c r="J1868" s="5">
        <v>69.2</v>
      </c>
      <c r="K1868" s="5">
        <v>80.260000000000005</v>
      </c>
      <c r="L1868" s="5">
        <v>1324</v>
      </c>
      <c r="M1868" s="6">
        <v>0.99780000000000002</v>
      </c>
      <c r="N1868" s="6">
        <v>0.99780000000000002</v>
      </c>
      <c r="O1868" s="6">
        <v>1</v>
      </c>
      <c r="P1868" s="6">
        <v>1</v>
      </c>
      <c r="Q1868" s="6">
        <v>0</v>
      </c>
      <c r="R1868" s="6">
        <v>1</v>
      </c>
      <c r="S1868" s="6">
        <v>0.15</v>
      </c>
      <c r="T1868" s="6">
        <v>2.0499999999999998</v>
      </c>
      <c r="U1868" s="6">
        <v>2.36</v>
      </c>
      <c r="V1868" s="6">
        <v>917</v>
      </c>
      <c r="W1868">
        <v>975</v>
      </c>
      <c r="X1868">
        <f t="shared" si="206"/>
        <v>0</v>
      </c>
      <c r="Y1868">
        <f t="shared" si="206"/>
        <v>0</v>
      </c>
      <c r="Z1868">
        <f t="shared" si="206"/>
        <v>0</v>
      </c>
      <c r="AA1868">
        <f t="shared" si="207"/>
        <v>1</v>
      </c>
      <c r="AB1868">
        <f t="shared" si="207"/>
        <v>1</v>
      </c>
      <c r="AC1868">
        <f t="shared" si="207"/>
        <v>1</v>
      </c>
      <c r="AD1868">
        <f t="shared" si="209"/>
        <v>0</v>
      </c>
      <c r="AE1868">
        <f t="shared" si="209"/>
        <v>0</v>
      </c>
      <c r="AF1868">
        <f t="shared" si="209"/>
        <v>0</v>
      </c>
      <c r="AG1868">
        <f t="shared" si="208"/>
        <v>1</v>
      </c>
      <c r="AH1868">
        <f t="shared" si="208"/>
        <v>1</v>
      </c>
      <c r="AI1868">
        <f t="shared" si="208"/>
        <v>1</v>
      </c>
      <c r="AJ1868" s="3">
        <f t="shared" si="203"/>
        <v>0.20833333333333334</v>
      </c>
      <c r="AK1868" s="3">
        <f t="shared" si="204"/>
        <v>6.666666666666667</v>
      </c>
      <c r="AL1868" s="3">
        <f t="shared" si="205"/>
        <v>3.9215686274509802</v>
      </c>
    </row>
    <row r="1869" spans="1:38">
      <c r="A1869" t="s">
        <v>3057</v>
      </c>
      <c r="B1869" t="s">
        <v>3056</v>
      </c>
      <c r="C1869" s="5">
        <v>0.95709999999999995</v>
      </c>
      <c r="D1869" s="5">
        <v>0.95709999999999995</v>
      </c>
      <c r="E1869" s="5">
        <v>1</v>
      </c>
      <c r="F1869" s="5">
        <v>1</v>
      </c>
      <c r="G1869" s="5">
        <v>1</v>
      </c>
      <c r="H1869" s="5">
        <v>0</v>
      </c>
      <c r="I1869" s="5">
        <v>4.8</v>
      </c>
      <c r="J1869" s="5">
        <v>69.2</v>
      </c>
      <c r="K1869" s="5">
        <v>80.260000000000005</v>
      </c>
      <c r="L1869" s="5">
        <v>1324</v>
      </c>
      <c r="M1869" s="6">
        <v>0.99780000000000002</v>
      </c>
      <c r="N1869" s="6">
        <v>0.99780000000000002</v>
      </c>
      <c r="O1869" s="6">
        <v>1</v>
      </c>
      <c r="P1869" s="6">
        <v>1</v>
      </c>
      <c r="Q1869" s="6">
        <v>0</v>
      </c>
      <c r="R1869" s="6">
        <v>1</v>
      </c>
      <c r="S1869" s="6">
        <v>0.15</v>
      </c>
      <c r="T1869" s="6">
        <v>2.0499999999999998</v>
      </c>
      <c r="U1869" s="6">
        <v>2.36</v>
      </c>
      <c r="V1869" s="6">
        <v>917</v>
      </c>
      <c r="W1869">
        <v>975</v>
      </c>
      <c r="X1869">
        <f t="shared" si="206"/>
        <v>0</v>
      </c>
      <c r="Y1869">
        <f t="shared" si="206"/>
        <v>0</v>
      </c>
      <c r="Z1869">
        <f t="shared" si="206"/>
        <v>0</v>
      </c>
      <c r="AA1869">
        <f t="shared" si="207"/>
        <v>1</v>
      </c>
      <c r="AB1869">
        <f t="shared" si="207"/>
        <v>1</v>
      </c>
      <c r="AC1869">
        <f t="shared" si="207"/>
        <v>1</v>
      </c>
      <c r="AD1869">
        <f t="shared" si="209"/>
        <v>0</v>
      </c>
      <c r="AE1869">
        <f t="shared" si="209"/>
        <v>0</v>
      </c>
      <c r="AF1869">
        <f t="shared" si="209"/>
        <v>0</v>
      </c>
      <c r="AG1869">
        <f t="shared" si="208"/>
        <v>1</v>
      </c>
      <c r="AH1869">
        <f t="shared" si="208"/>
        <v>1</v>
      </c>
      <c r="AI1869">
        <f t="shared" si="208"/>
        <v>1</v>
      </c>
      <c r="AJ1869" s="3">
        <f t="shared" si="203"/>
        <v>0.20833333333333334</v>
      </c>
      <c r="AK1869" s="3">
        <f t="shared" si="204"/>
        <v>6.666666666666667</v>
      </c>
      <c r="AL1869" s="3">
        <f t="shared" si="205"/>
        <v>3.9215686274509802</v>
      </c>
    </row>
    <row r="1870" spans="1:38">
      <c r="A1870" t="s">
        <v>3058</v>
      </c>
      <c r="B1870" t="s">
        <v>3056</v>
      </c>
      <c r="C1870" s="5">
        <v>0.95709999999999995</v>
      </c>
      <c r="D1870" s="5">
        <v>0.95709999999999995</v>
      </c>
      <c r="E1870" s="5">
        <v>1</v>
      </c>
      <c r="F1870" s="5">
        <v>1</v>
      </c>
      <c r="G1870" s="5">
        <v>1</v>
      </c>
      <c r="H1870" s="5">
        <v>0</v>
      </c>
      <c r="I1870" s="5">
        <v>4.8</v>
      </c>
      <c r="J1870" s="5">
        <v>69.2</v>
      </c>
      <c r="K1870" s="5">
        <v>80.260000000000005</v>
      </c>
      <c r="L1870" s="5">
        <v>1324</v>
      </c>
      <c r="M1870" s="6">
        <v>0.99780000000000002</v>
      </c>
      <c r="N1870" s="6">
        <v>0.99780000000000002</v>
      </c>
      <c r="O1870" s="6">
        <v>1</v>
      </c>
      <c r="P1870" s="6">
        <v>1</v>
      </c>
      <c r="Q1870" s="6">
        <v>0</v>
      </c>
      <c r="R1870" s="6">
        <v>1</v>
      </c>
      <c r="S1870" s="6">
        <v>0.15</v>
      </c>
      <c r="T1870" s="6">
        <v>2.0499999999999998</v>
      </c>
      <c r="U1870" s="6">
        <v>2.36</v>
      </c>
      <c r="V1870" s="6">
        <v>917</v>
      </c>
      <c r="W1870">
        <v>975</v>
      </c>
      <c r="X1870">
        <f t="shared" si="206"/>
        <v>0</v>
      </c>
      <c r="Y1870">
        <f t="shared" si="206"/>
        <v>0</v>
      </c>
      <c r="Z1870">
        <f t="shared" si="206"/>
        <v>0</v>
      </c>
      <c r="AA1870">
        <f t="shared" si="207"/>
        <v>1</v>
      </c>
      <c r="AB1870">
        <f t="shared" si="207"/>
        <v>1</v>
      </c>
      <c r="AC1870">
        <f t="shared" si="207"/>
        <v>1</v>
      </c>
      <c r="AD1870">
        <f t="shared" si="209"/>
        <v>0</v>
      </c>
      <c r="AE1870">
        <f t="shared" si="209"/>
        <v>0</v>
      </c>
      <c r="AF1870">
        <f t="shared" si="209"/>
        <v>0</v>
      </c>
      <c r="AG1870">
        <f t="shared" si="208"/>
        <v>1</v>
      </c>
      <c r="AH1870">
        <f t="shared" si="208"/>
        <v>1</v>
      </c>
      <c r="AI1870">
        <f t="shared" si="208"/>
        <v>1</v>
      </c>
      <c r="AJ1870" s="3">
        <f t="shared" si="203"/>
        <v>0.20833333333333334</v>
      </c>
      <c r="AK1870" s="3">
        <f t="shared" si="204"/>
        <v>6.666666666666667</v>
      </c>
      <c r="AL1870" s="3">
        <f t="shared" si="205"/>
        <v>3.9215686274509802</v>
      </c>
    </row>
    <row r="1871" spans="1:38">
      <c r="A1871" t="s">
        <v>3059</v>
      </c>
      <c r="B1871" t="s">
        <v>3060</v>
      </c>
      <c r="C1871" s="5">
        <v>1</v>
      </c>
      <c r="D1871" s="5">
        <v>1</v>
      </c>
      <c r="E1871" s="5">
        <v>21</v>
      </c>
      <c r="F1871" s="5">
        <v>2</v>
      </c>
      <c r="G1871" s="5">
        <v>11</v>
      </c>
      <c r="H1871" s="5">
        <v>10</v>
      </c>
      <c r="I1871" s="5">
        <v>0.81136869564551595</v>
      </c>
      <c r="J1871" s="5">
        <v>0.8</v>
      </c>
      <c r="K1871" s="5">
        <v>0.06</v>
      </c>
      <c r="L1871" s="5">
        <v>664</v>
      </c>
      <c r="M1871" s="6">
        <v>1</v>
      </c>
      <c r="N1871" s="6">
        <v>0.99980000000000002</v>
      </c>
      <c r="O1871" s="6">
        <v>5</v>
      </c>
      <c r="P1871" s="6">
        <v>2</v>
      </c>
      <c r="Q1871" s="6">
        <v>5</v>
      </c>
      <c r="R1871" s="6">
        <v>0</v>
      </c>
      <c r="S1871" s="6">
        <v>1.0149650376292301</v>
      </c>
      <c r="T1871" s="6">
        <v>0.6</v>
      </c>
      <c r="U1871" s="6">
        <v>0.23</v>
      </c>
      <c r="V1871" s="6">
        <v>729</v>
      </c>
      <c r="W1871">
        <v>976</v>
      </c>
      <c r="X1871">
        <f t="shared" si="206"/>
        <v>0</v>
      </c>
      <c r="Y1871">
        <f t="shared" si="206"/>
        <v>0</v>
      </c>
      <c r="Z1871">
        <f t="shared" si="206"/>
        <v>0</v>
      </c>
      <c r="AA1871">
        <f t="shared" si="207"/>
        <v>0</v>
      </c>
      <c r="AB1871">
        <f t="shared" si="207"/>
        <v>0</v>
      </c>
      <c r="AC1871">
        <f t="shared" si="207"/>
        <v>0</v>
      </c>
      <c r="AD1871">
        <f t="shared" si="209"/>
        <v>0</v>
      </c>
      <c r="AE1871">
        <f t="shared" si="209"/>
        <v>0</v>
      </c>
      <c r="AF1871">
        <f t="shared" si="209"/>
        <v>0</v>
      </c>
      <c r="AG1871">
        <f t="shared" si="208"/>
        <v>0</v>
      </c>
      <c r="AH1871">
        <f t="shared" si="208"/>
        <v>0</v>
      </c>
      <c r="AI1871">
        <f t="shared" si="208"/>
        <v>0</v>
      </c>
      <c r="AJ1871" s="3">
        <f t="shared" si="203"/>
        <v>1.2324853120003738</v>
      </c>
      <c r="AK1871" s="3">
        <f t="shared" si="204"/>
        <v>0.98525561268180661</v>
      </c>
      <c r="AL1871" s="3">
        <f t="shared" si="205"/>
        <v>0.57956212510694505</v>
      </c>
    </row>
    <row r="1872" spans="1:38">
      <c r="A1872" t="s">
        <v>3061</v>
      </c>
      <c r="B1872" t="s">
        <v>3060</v>
      </c>
      <c r="C1872" s="5">
        <v>1</v>
      </c>
      <c r="D1872" s="5">
        <v>1</v>
      </c>
      <c r="E1872" s="5">
        <v>21</v>
      </c>
      <c r="F1872" s="5">
        <v>2</v>
      </c>
      <c r="G1872" s="5">
        <v>11</v>
      </c>
      <c r="H1872" s="5">
        <v>10</v>
      </c>
      <c r="I1872" s="5">
        <v>0.81136869564551595</v>
      </c>
      <c r="J1872" s="5">
        <v>0.8</v>
      </c>
      <c r="K1872" s="5">
        <v>0.06</v>
      </c>
      <c r="L1872" s="5">
        <v>664</v>
      </c>
      <c r="M1872" s="6">
        <v>1</v>
      </c>
      <c r="N1872" s="6">
        <v>0.99980000000000002</v>
      </c>
      <c r="O1872" s="6">
        <v>5</v>
      </c>
      <c r="P1872" s="6">
        <v>2</v>
      </c>
      <c r="Q1872" s="6">
        <v>5</v>
      </c>
      <c r="R1872" s="6">
        <v>0</v>
      </c>
      <c r="S1872" s="6">
        <v>1.0149650376292301</v>
      </c>
      <c r="T1872" s="6">
        <v>0.6</v>
      </c>
      <c r="U1872" s="6">
        <v>0.23</v>
      </c>
      <c r="V1872" s="6">
        <v>729</v>
      </c>
      <c r="W1872">
        <v>976</v>
      </c>
      <c r="X1872">
        <f t="shared" si="206"/>
        <v>0</v>
      </c>
      <c r="Y1872">
        <f t="shared" si="206"/>
        <v>0</v>
      </c>
      <c r="Z1872">
        <f t="shared" si="206"/>
        <v>0</v>
      </c>
      <c r="AA1872">
        <f t="shared" si="207"/>
        <v>0</v>
      </c>
      <c r="AB1872">
        <f t="shared" si="207"/>
        <v>0</v>
      </c>
      <c r="AC1872">
        <f t="shared" si="207"/>
        <v>0</v>
      </c>
      <c r="AD1872">
        <f t="shared" si="209"/>
        <v>0</v>
      </c>
      <c r="AE1872">
        <f t="shared" si="209"/>
        <v>0</v>
      </c>
      <c r="AF1872">
        <f t="shared" si="209"/>
        <v>0</v>
      </c>
      <c r="AG1872">
        <f t="shared" si="208"/>
        <v>0</v>
      </c>
      <c r="AH1872">
        <f t="shared" si="208"/>
        <v>0</v>
      </c>
      <c r="AI1872">
        <f t="shared" si="208"/>
        <v>0</v>
      </c>
      <c r="AJ1872" s="3">
        <f t="shared" si="203"/>
        <v>1.2324853120003738</v>
      </c>
      <c r="AK1872" s="3">
        <f t="shared" si="204"/>
        <v>0.98525561268180661</v>
      </c>
      <c r="AL1872" s="3">
        <f t="shared" si="205"/>
        <v>0.57956212510694505</v>
      </c>
    </row>
    <row r="1873" spans="1:38">
      <c r="A1873" t="s">
        <v>3062</v>
      </c>
      <c r="B1873" t="s">
        <v>3063</v>
      </c>
      <c r="C1873" s="5">
        <v>1</v>
      </c>
      <c r="D1873" s="5">
        <v>1</v>
      </c>
      <c r="E1873" s="5">
        <v>3</v>
      </c>
      <c r="F1873" s="5">
        <v>3</v>
      </c>
      <c r="G1873" s="5">
        <v>1</v>
      </c>
      <c r="H1873" s="5">
        <v>1</v>
      </c>
      <c r="I1873" s="5">
        <v>0.322381717537775</v>
      </c>
      <c r="J1873" s="5">
        <v>0.56000000000000005</v>
      </c>
      <c r="K1873" s="5">
        <v>0.92</v>
      </c>
      <c r="L1873" s="5">
        <v>220</v>
      </c>
      <c r="M1873" s="6">
        <v>0.99929999999999997</v>
      </c>
      <c r="N1873" s="6">
        <v>0.99929999999999997</v>
      </c>
      <c r="O1873" s="6">
        <v>1</v>
      </c>
      <c r="P1873" s="6">
        <v>1</v>
      </c>
      <c r="Q1873" s="6"/>
      <c r="R1873" s="6"/>
      <c r="S1873" s="6"/>
      <c r="T1873" s="6">
        <v>0.04</v>
      </c>
      <c r="U1873" s="6">
        <v>0.06</v>
      </c>
      <c r="V1873" s="6">
        <v>888</v>
      </c>
      <c r="W1873">
        <v>977</v>
      </c>
      <c r="X1873">
        <f t="shared" si="206"/>
        <v>1</v>
      </c>
      <c r="Y1873">
        <f t="shared" si="206"/>
        <v>1</v>
      </c>
      <c r="Z1873">
        <f t="shared" si="206"/>
        <v>1</v>
      </c>
      <c r="AA1873">
        <f t="shared" si="207"/>
        <v>0</v>
      </c>
      <c r="AB1873">
        <f t="shared" si="207"/>
        <v>0</v>
      </c>
      <c r="AC1873">
        <f t="shared" si="207"/>
        <v>0</v>
      </c>
      <c r="AD1873">
        <f t="shared" si="209"/>
        <v>0</v>
      </c>
      <c r="AE1873">
        <f t="shared" si="209"/>
        <v>0</v>
      </c>
      <c r="AF1873">
        <f t="shared" si="209"/>
        <v>0</v>
      </c>
      <c r="AG1873">
        <f t="shared" si="208"/>
        <v>0</v>
      </c>
      <c r="AH1873">
        <f t="shared" si="208"/>
        <v>0</v>
      </c>
      <c r="AI1873">
        <f t="shared" si="208"/>
        <v>0</v>
      </c>
      <c r="AJ1873" s="3">
        <f t="shared" ref="AJ1873:AJ1936" si="210">IF(I1873="","",1/MAX(I1873,0.01))</f>
        <v>3.1019128740848192</v>
      </c>
      <c r="AK1873" s="3" t="str">
        <f t="shared" ref="AK1873:AK1936" si="211">IF(S1873="","",1/MAX(S1873,0.01))</f>
        <v/>
      </c>
      <c r="AL1873" s="3" t="str">
        <f t="shared" ref="AL1873:AL1936" si="212">IF(S1873="","",(1/MAX(S1873,0.01))/1.7)</f>
        <v/>
      </c>
    </row>
    <row r="1874" spans="1:38">
      <c r="A1874" t="s">
        <v>3064</v>
      </c>
      <c r="B1874" t="s">
        <v>3065</v>
      </c>
      <c r="C1874" s="5">
        <v>1</v>
      </c>
      <c r="D1874" s="5">
        <v>1</v>
      </c>
      <c r="E1874" s="5">
        <v>2</v>
      </c>
      <c r="F1874" s="5">
        <v>2</v>
      </c>
      <c r="G1874" s="5">
        <v>1</v>
      </c>
      <c r="H1874" s="5">
        <v>0</v>
      </c>
      <c r="I1874" s="5">
        <v>2.1800000000000002</v>
      </c>
      <c r="J1874" s="5">
        <v>2.5099999999999998</v>
      </c>
      <c r="K1874" s="5">
        <v>0.16</v>
      </c>
      <c r="L1874" s="5">
        <v>665</v>
      </c>
      <c r="M1874" s="6">
        <v>0.99990000000000001</v>
      </c>
      <c r="N1874" s="6">
        <v>0.99990000000000001</v>
      </c>
      <c r="O1874" s="6">
        <v>3</v>
      </c>
      <c r="P1874" s="6">
        <v>2</v>
      </c>
      <c r="Q1874" s="6">
        <v>0</v>
      </c>
      <c r="R1874" s="6">
        <v>1</v>
      </c>
      <c r="S1874" s="6">
        <v>0.31</v>
      </c>
      <c r="T1874" s="6">
        <v>0.39</v>
      </c>
      <c r="U1874" s="6">
        <v>0.04</v>
      </c>
      <c r="V1874" s="6">
        <v>807</v>
      </c>
      <c r="W1874">
        <v>978</v>
      </c>
      <c r="X1874">
        <f t="shared" ref="X1874:Z1937" si="213">IF(AND($I1874&lt;&gt;"",$I1874&lt;=(1/X$5)),1,0)</f>
        <v>0</v>
      </c>
      <c r="Y1874">
        <f t="shared" si="213"/>
        <v>0</v>
      </c>
      <c r="Z1874">
        <f t="shared" si="213"/>
        <v>0</v>
      </c>
      <c r="AA1874">
        <f t="shared" ref="AA1874:AC1937" si="214">IF(AND($S1874&lt;&gt;"",$S1874&lt;=(1/AA$5)),1,0)</f>
        <v>1</v>
      </c>
      <c r="AB1874">
        <f t="shared" si="214"/>
        <v>1</v>
      </c>
      <c r="AC1874">
        <f t="shared" si="214"/>
        <v>1</v>
      </c>
      <c r="AD1874">
        <f t="shared" si="209"/>
        <v>0</v>
      </c>
      <c r="AE1874">
        <f t="shared" si="209"/>
        <v>0</v>
      </c>
      <c r="AF1874">
        <f t="shared" si="209"/>
        <v>0</v>
      </c>
      <c r="AG1874">
        <f t="shared" ref="AG1874:AI1937" si="215">IF(AND($I1874&lt;&gt;"",$I1874&gt;=AG$5),1,0)</f>
        <v>0</v>
      </c>
      <c r="AH1874">
        <f t="shared" si="215"/>
        <v>1</v>
      </c>
      <c r="AI1874">
        <f t="shared" si="215"/>
        <v>1</v>
      </c>
      <c r="AJ1874" s="3">
        <f t="shared" si="210"/>
        <v>0.4587155963302752</v>
      </c>
      <c r="AK1874" s="3">
        <f t="shared" si="211"/>
        <v>3.2258064516129035</v>
      </c>
      <c r="AL1874" s="3">
        <f t="shared" si="212"/>
        <v>1.8975332068311195</v>
      </c>
    </row>
    <row r="1875" spans="1:38">
      <c r="A1875" t="s">
        <v>3066</v>
      </c>
      <c r="B1875" t="s">
        <v>3067</v>
      </c>
      <c r="C1875" s="5">
        <v>0.95540000000000003</v>
      </c>
      <c r="D1875" s="5">
        <v>0.95509999999999995</v>
      </c>
      <c r="E1875" s="5">
        <v>1</v>
      </c>
      <c r="F1875" s="5">
        <v>1</v>
      </c>
      <c r="G1875" s="5">
        <v>0</v>
      </c>
      <c r="H1875" s="5">
        <v>1</v>
      </c>
      <c r="I1875" s="5">
        <v>0</v>
      </c>
      <c r="J1875" s="5">
        <v>0</v>
      </c>
      <c r="K1875" s="5">
        <v>0</v>
      </c>
      <c r="L1875" s="5">
        <v>1328</v>
      </c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>
        <v>979</v>
      </c>
      <c r="X1875">
        <f t="shared" si="213"/>
        <v>1</v>
      </c>
      <c r="Y1875">
        <f t="shared" si="213"/>
        <v>1</v>
      </c>
      <c r="Z1875">
        <f t="shared" si="213"/>
        <v>1</v>
      </c>
      <c r="AA1875">
        <f t="shared" si="214"/>
        <v>0</v>
      </c>
      <c r="AB1875">
        <f t="shared" si="214"/>
        <v>0</v>
      </c>
      <c r="AC1875">
        <f t="shared" si="214"/>
        <v>0</v>
      </c>
      <c r="AD1875">
        <f t="shared" si="209"/>
        <v>0</v>
      </c>
      <c r="AE1875">
        <f t="shared" si="209"/>
        <v>0</v>
      </c>
      <c r="AF1875">
        <f t="shared" si="209"/>
        <v>0</v>
      </c>
      <c r="AG1875">
        <f t="shared" si="215"/>
        <v>0</v>
      </c>
      <c r="AH1875">
        <f t="shared" si="215"/>
        <v>0</v>
      </c>
      <c r="AI1875">
        <f t="shared" si="215"/>
        <v>0</v>
      </c>
      <c r="AJ1875" s="3">
        <f t="shared" si="210"/>
        <v>100</v>
      </c>
      <c r="AK1875" s="3" t="str">
        <f t="shared" si="211"/>
        <v/>
      </c>
      <c r="AL1875" s="3" t="str">
        <f t="shared" si="212"/>
        <v/>
      </c>
    </row>
    <row r="1876" spans="1:38">
      <c r="A1876" t="s">
        <v>3068</v>
      </c>
      <c r="B1876" t="s">
        <v>3069</v>
      </c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6">
        <v>1</v>
      </c>
      <c r="N1876" s="6">
        <v>1</v>
      </c>
      <c r="O1876" s="6">
        <v>2</v>
      </c>
      <c r="P1876" s="6">
        <v>1</v>
      </c>
      <c r="Q1876" s="6">
        <v>1</v>
      </c>
      <c r="R1876" s="6">
        <v>1</v>
      </c>
      <c r="S1876" s="6">
        <v>1.2749901960407399</v>
      </c>
      <c r="T1876" s="6">
        <v>1.27</v>
      </c>
      <c r="U1876" s="6">
        <v>0</v>
      </c>
      <c r="V1876" s="6">
        <v>201</v>
      </c>
      <c r="W1876">
        <v>980</v>
      </c>
      <c r="X1876">
        <f t="shared" si="213"/>
        <v>0</v>
      </c>
      <c r="Y1876">
        <f t="shared" si="213"/>
        <v>0</v>
      </c>
      <c r="Z1876">
        <f t="shared" si="213"/>
        <v>0</v>
      </c>
      <c r="AA1876">
        <f t="shared" si="214"/>
        <v>0</v>
      </c>
      <c r="AB1876">
        <f t="shared" si="214"/>
        <v>0</v>
      </c>
      <c r="AC1876">
        <f t="shared" si="214"/>
        <v>0</v>
      </c>
      <c r="AD1876">
        <f t="shared" si="209"/>
        <v>0</v>
      </c>
      <c r="AE1876">
        <f t="shared" si="209"/>
        <v>0</v>
      </c>
      <c r="AF1876">
        <f t="shared" si="209"/>
        <v>0</v>
      </c>
      <c r="AG1876">
        <f t="shared" si="215"/>
        <v>0</v>
      </c>
      <c r="AH1876">
        <f t="shared" si="215"/>
        <v>0</v>
      </c>
      <c r="AI1876">
        <f t="shared" si="215"/>
        <v>0</v>
      </c>
      <c r="AJ1876" s="3" t="str">
        <f t="shared" si="210"/>
        <v/>
      </c>
      <c r="AK1876" s="3">
        <f t="shared" si="211"/>
        <v>0.78431975642269713</v>
      </c>
      <c r="AL1876" s="3">
        <f t="shared" si="212"/>
        <v>0.46136456260158648</v>
      </c>
    </row>
    <row r="1877" spans="1:38">
      <c r="A1877" t="s">
        <v>3070</v>
      </c>
      <c r="B1877" t="s">
        <v>3071</v>
      </c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6">
        <v>1</v>
      </c>
      <c r="N1877" s="6">
        <v>1</v>
      </c>
      <c r="O1877" s="6">
        <v>2</v>
      </c>
      <c r="P1877" s="6">
        <v>1</v>
      </c>
      <c r="Q1877" s="6">
        <v>1</v>
      </c>
      <c r="R1877" s="6">
        <v>1</v>
      </c>
      <c r="S1877" s="6">
        <v>1.2749901960407399</v>
      </c>
      <c r="T1877" s="6">
        <v>1.27</v>
      </c>
      <c r="U1877" s="6">
        <v>0</v>
      </c>
      <c r="V1877" s="6">
        <v>201</v>
      </c>
      <c r="W1877">
        <v>980</v>
      </c>
      <c r="X1877">
        <f t="shared" si="213"/>
        <v>0</v>
      </c>
      <c r="Y1877">
        <f t="shared" si="213"/>
        <v>0</v>
      </c>
      <c r="Z1877">
        <f t="shared" si="213"/>
        <v>0</v>
      </c>
      <c r="AA1877">
        <f t="shared" si="214"/>
        <v>0</v>
      </c>
      <c r="AB1877">
        <f t="shared" si="214"/>
        <v>0</v>
      </c>
      <c r="AC1877">
        <f t="shared" si="214"/>
        <v>0</v>
      </c>
      <c r="AD1877">
        <f t="shared" ref="AD1877:AF1940" si="216">IF(AND($S1877&lt;&gt;"",$S1877&gt;=AD$5),1,0)</f>
        <v>0</v>
      </c>
      <c r="AE1877">
        <f t="shared" si="216"/>
        <v>0</v>
      </c>
      <c r="AF1877">
        <f t="shared" si="216"/>
        <v>0</v>
      </c>
      <c r="AG1877">
        <f t="shared" si="215"/>
        <v>0</v>
      </c>
      <c r="AH1877">
        <f t="shared" si="215"/>
        <v>0</v>
      </c>
      <c r="AI1877">
        <f t="shared" si="215"/>
        <v>0</v>
      </c>
      <c r="AJ1877" s="3" t="str">
        <f t="shared" si="210"/>
        <v/>
      </c>
      <c r="AK1877" s="3">
        <f t="shared" si="211"/>
        <v>0.78431975642269713</v>
      </c>
      <c r="AL1877" s="3">
        <f t="shared" si="212"/>
        <v>0.46136456260158648</v>
      </c>
    </row>
    <row r="1878" spans="1:38">
      <c r="A1878" t="s">
        <v>3072</v>
      </c>
      <c r="B1878" t="s">
        <v>3069</v>
      </c>
      <c r="C1878" s="5">
        <v>1</v>
      </c>
      <c r="D1878" s="5">
        <v>1</v>
      </c>
      <c r="E1878" s="5">
        <v>6</v>
      </c>
      <c r="F1878" s="5">
        <v>2</v>
      </c>
      <c r="G1878" s="5">
        <v>2</v>
      </c>
      <c r="H1878" s="5">
        <v>4</v>
      </c>
      <c r="I1878" s="5">
        <v>0.54269041622772596</v>
      </c>
      <c r="J1878" s="5">
        <v>0.54</v>
      </c>
      <c r="K1878" s="5">
        <v>0.08</v>
      </c>
      <c r="L1878" s="5">
        <v>889</v>
      </c>
      <c r="M1878" s="6">
        <v>1</v>
      </c>
      <c r="N1878" s="6">
        <v>1</v>
      </c>
      <c r="O1878" s="6">
        <v>2</v>
      </c>
      <c r="P1878" s="6">
        <v>1</v>
      </c>
      <c r="Q1878" s="6">
        <v>1</v>
      </c>
      <c r="R1878" s="6">
        <v>1</v>
      </c>
      <c r="S1878" s="6">
        <v>1.2749901960407399</v>
      </c>
      <c r="T1878" s="6">
        <v>1.27</v>
      </c>
      <c r="U1878" s="6">
        <v>0</v>
      </c>
      <c r="V1878" s="6">
        <v>201</v>
      </c>
      <c r="W1878">
        <v>980</v>
      </c>
      <c r="X1878">
        <f t="shared" si="213"/>
        <v>0</v>
      </c>
      <c r="Y1878">
        <f t="shared" si="213"/>
        <v>0</v>
      </c>
      <c r="Z1878">
        <f t="shared" si="213"/>
        <v>1</v>
      </c>
      <c r="AA1878">
        <f t="shared" si="214"/>
        <v>0</v>
      </c>
      <c r="AB1878">
        <f t="shared" si="214"/>
        <v>0</v>
      </c>
      <c r="AC1878">
        <f t="shared" si="214"/>
        <v>0</v>
      </c>
      <c r="AD1878">
        <f t="shared" si="216"/>
        <v>0</v>
      </c>
      <c r="AE1878">
        <f t="shared" si="216"/>
        <v>0</v>
      </c>
      <c r="AF1878">
        <f t="shared" si="216"/>
        <v>0</v>
      </c>
      <c r="AG1878">
        <f t="shared" si="215"/>
        <v>0</v>
      </c>
      <c r="AH1878">
        <f t="shared" si="215"/>
        <v>0</v>
      </c>
      <c r="AI1878">
        <f t="shared" si="215"/>
        <v>0</v>
      </c>
      <c r="AJ1878" s="3">
        <f t="shared" si="210"/>
        <v>1.8426711990807958</v>
      </c>
      <c r="AK1878" s="3">
        <f t="shared" si="211"/>
        <v>0.78431975642269713</v>
      </c>
      <c r="AL1878" s="3">
        <f t="shared" si="212"/>
        <v>0.46136456260158648</v>
      </c>
    </row>
    <row r="1879" spans="1:38">
      <c r="A1879" t="s">
        <v>3073</v>
      </c>
      <c r="B1879" t="s">
        <v>3069</v>
      </c>
      <c r="C1879" s="5">
        <v>1</v>
      </c>
      <c r="D1879" s="5">
        <v>1</v>
      </c>
      <c r="E1879" s="5">
        <v>6</v>
      </c>
      <c r="F1879" s="5">
        <v>2</v>
      </c>
      <c r="G1879" s="5">
        <v>2</v>
      </c>
      <c r="H1879" s="5">
        <v>4</v>
      </c>
      <c r="I1879" s="5">
        <v>0.54269041622772596</v>
      </c>
      <c r="J1879" s="5">
        <v>0.54</v>
      </c>
      <c r="K1879" s="5">
        <v>0.08</v>
      </c>
      <c r="L1879" s="5">
        <v>889</v>
      </c>
      <c r="M1879" s="6">
        <v>1</v>
      </c>
      <c r="N1879" s="6">
        <v>1</v>
      </c>
      <c r="O1879" s="6">
        <v>2</v>
      </c>
      <c r="P1879" s="6">
        <v>1</v>
      </c>
      <c r="Q1879" s="6">
        <v>1</v>
      </c>
      <c r="R1879" s="6">
        <v>1</v>
      </c>
      <c r="S1879" s="6">
        <v>1.2749901960407399</v>
      </c>
      <c r="T1879" s="6">
        <v>1.27</v>
      </c>
      <c r="U1879" s="6">
        <v>0</v>
      </c>
      <c r="V1879" s="6">
        <v>201</v>
      </c>
      <c r="W1879">
        <v>980</v>
      </c>
      <c r="X1879">
        <f t="shared" si="213"/>
        <v>0</v>
      </c>
      <c r="Y1879">
        <f t="shared" si="213"/>
        <v>0</v>
      </c>
      <c r="Z1879">
        <f t="shared" si="213"/>
        <v>1</v>
      </c>
      <c r="AA1879">
        <f t="shared" si="214"/>
        <v>0</v>
      </c>
      <c r="AB1879">
        <f t="shared" si="214"/>
        <v>0</v>
      </c>
      <c r="AC1879">
        <f t="shared" si="214"/>
        <v>0</v>
      </c>
      <c r="AD1879">
        <f t="shared" si="216"/>
        <v>0</v>
      </c>
      <c r="AE1879">
        <f t="shared" si="216"/>
        <v>0</v>
      </c>
      <c r="AF1879">
        <f t="shared" si="216"/>
        <v>0</v>
      </c>
      <c r="AG1879">
        <f t="shared" si="215"/>
        <v>0</v>
      </c>
      <c r="AH1879">
        <f t="shared" si="215"/>
        <v>0</v>
      </c>
      <c r="AI1879">
        <f t="shared" si="215"/>
        <v>0</v>
      </c>
      <c r="AJ1879" s="3">
        <f t="shared" si="210"/>
        <v>1.8426711990807958</v>
      </c>
      <c r="AK1879" s="3">
        <f t="shared" si="211"/>
        <v>0.78431975642269713</v>
      </c>
      <c r="AL1879" s="3">
        <f t="shared" si="212"/>
        <v>0.46136456260158648</v>
      </c>
    </row>
    <row r="1880" spans="1:38">
      <c r="A1880" t="s">
        <v>3074</v>
      </c>
      <c r="B1880" t="s">
        <v>3071</v>
      </c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6">
        <v>1</v>
      </c>
      <c r="N1880" s="6">
        <v>1</v>
      </c>
      <c r="O1880" s="6">
        <v>2</v>
      </c>
      <c r="P1880" s="6">
        <v>1</v>
      </c>
      <c r="Q1880" s="6">
        <v>1</v>
      </c>
      <c r="R1880" s="6">
        <v>1</v>
      </c>
      <c r="S1880" s="6">
        <v>1.2749901960407399</v>
      </c>
      <c r="T1880" s="6">
        <v>1.27</v>
      </c>
      <c r="U1880" s="6">
        <v>0</v>
      </c>
      <c r="V1880" s="6">
        <v>201</v>
      </c>
      <c r="W1880">
        <v>980</v>
      </c>
      <c r="X1880">
        <f t="shared" si="213"/>
        <v>0</v>
      </c>
      <c r="Y1880">
        <f t="shared" si="213"/>
        <v>0</v>
      </c>
      <c r="Z1880">
        <f t="shared" si="213"/>
        <v>0</v>
      </c>
      <c r="AA1880">
        <f t="shared" si="214"/>
        <v>0</v>
      </c>
      <c r="AB1880">
        <f t="shared" si="214"/>
        <v>0</v>
      </c>
      <c r="AC1880">
        <f t="shared" si="214"/>
        <v>0</v>
      </c>
      <c r="AD1880">
        <f t="shared" si="216"/>
        <v>0</v>
      </c>
      <c r="AE1880">
        <f t="shared" si="216"/>
        <v>0</v>
      </c>
      <c r="AF1880">
        <f t="shared" si="216"/>
        <v>0</v>
      </c>
      <c r="AG1880">
        <f t="shared" si="215"/>
        <v>0</v>
      </c>
      <c r="AH1880">
        <f t="shared" si="215"/>
        <v>0</v>
      </c>
      <c r="AI1880">
        <f t="shared" si="215"/>
        <v>0</v>
      </c>
      <c r="AJ1880" s="3" t="str">
        <f t="shared" si="210"/>
        <v/>
      </c>
      <c r="AK1880" s="3">
        <f t="shared" si="211"/>
        <v>0.78431975642269713</v>
      </c>
      <c r="AL1880" s="3">
        <f t="shared" si="212"/>
        <v>0.46136456260158648</v>
      </c>
    </row>
    <row r="1881" spans="1:38">
      <c r="A1881" t="s">
        <v>3075</v>
      </c>
      <c r="B1881" t="s">
        <v>3076</v>
      </c>
      <c r="C1881" s="5">
        <v>1</v>
      </c>
      <c r="D1881" s="5">
        <v>1</v>
      </c>
      <c r="E1881" s="5">
        <v>22</v>
      </c>
      <c r="F1881" s="5">
        <v>6</v>
      </c>
      <c r="G1881" s="5">
        <v>10</v>
      </c>
      <c r="H1881" s="5">
        <v>11</v>
      </c>
      <c r="I1881" s="5">
        <v>0.47588010099831901</v>
      </c>
      <c r="J1881" s="5">
        <v>0.48</v>
      </c>
      <c r="K1881" s="5">
        <v>0.03</v>
      </c>
      <c r="L1881" s="5">
        <v>878</v>
      </c>
      <c r="M1881" s="6">
        <v>1</v>
      </c>
      <c r="N1881" s="6">
        <v>1</v>
      </c>
      <c r="O1881" s="6">
        <v>5</v>
      </c>
      <c r="P1881" s="6">
        <v>1</v>
      </c>
      <c r="Q1881" s="6">
        <v>4</v>
      </c>
      <c r="R1881" s="6">
        <v>1</v>
      </c>
      <c r="S1881" s="6">
        <v>1.2261650652331999</v>
      </c>
      <c r="T1881" s="6">
        <v>1.22</v>
      </c>
      <c r="U1881" s="6">
        <v>0.02</v>
      </c>
      <c r="V1881" s="6">
        <v>562</v>
      </c>
      <c r="W1881">
        <v>981</v>
      </c>
      <c r="X1881">
        <f t="shared" si="213"/>
        <v>0</v>
      </c>
      <c r="Y1881">
        <f t="shared" si="213"/>
        <v>1</v>
      </c>
      <c r="Z1881">
        <f t="shared" si="213"/>
        <v>1</v>
      </c>
      <c r="AA1881">
        <f t="shared" si="214"/>
        <v>0</v>
      </c>
      <c r="AB1881">
        <f t="shared" si="214"/>
        <v>0</v>
      </c>
      <c r="AC1881">
        <f t="shared" si="214"/>
        <v>0</v>
      </c>
      <c r="AD1881">
        <f t="shared" si="216"/>
        <v>0</v>
      </c>
      <c r="AE1881">
        <f t="shared" si="216"/>
        <v>0</v>
      </c>
      <c r="AF1881">
        <f t="shared" si="216"/>
        <v>0</v>
      </c>
      <c r="AG1881">
        <f t="shared" si="215"/>
        <v>0</v>
      </c>
      <c r="AH1881">
        <f t="shared" si="215"/>
        <v>0</v>
      </c>
      <c r="AI1881">
        <f t="shared" si="215"/>
        <v>0</v>
      </c>
      <c r="AJ1881" s="3">
        <f t="shared" si="210"/>
        <v>2.1013696473169663</v>
      </c>
      <c r="AK1881" s="3">
        <f t="shared" si="211"/>
        <v>0.81555088165051715</v>
      </c>
      <c r="AL1881" s="3">
        <f t="shared" si="212"/>
        <v>0.47973581273559829</v>
      </c>
    </row>
    <row r="1882" spans="1:38">
      <c r="A1882" t="s">
        <v>3077</v>
      </c>
      <c r="B1882" t="s">
        <v>3078</v>
      </c>
      <c r="C1882" s="5">
        <v>1</v>
      </c>
      <c r="D1882" s="5">
        <v>1</v>
      </c>
      <c r="E1882" s="5">
        <v>19</v>
      </c>
      <c r="F1882" s="5">
        <v>1</v>
      </c>
      <c r="G1882" s="5">
        <v>4</v>
      </c>
      <c r="H1882" s="5">
        <v>5</v>
      </c>
      <c r="I1882" s="5">
        <v>0.53719302139775804</v>
      </c>
      <c r="J1882" s="5">
        <v>0.54</v>
      </c>
      <c r="K1882" s="5">
        <v>0.01</v>
      </c>
      <c r="L1882" s="5">
        <v>666</v>
      </c>
      <c r="M1882" s="6">
        <v>1</v>
      </c>
      <c r="N1882" s="6">
        <v>1</v>
      </c>
      <c r="O1882" s="6">
        <v>16</v>
      </c>
      <c r="P1882" s="6">
        <v>3</v>
      </c>
      <c r="Q1882" s="6">
        <v>9</v>
      </c>
      <c r="R1882" s="6">
        <v>2</v>
      </c>
      <c r="S1882" s="6">
        <v>1.21159983852548</v>
      </c>
      <c r="T1882" s="6">
        <v>1.2</v>
      </c>
      <c r="U1882" s="6">
        <v>0.03</v>
      </c>
      <c r="V1882" s="6">
        <v>563</v>
      </c>
      <c r="W1882">
        <v>982</v>
      </c>
      <c r="X1882">
        <f t="shared" si="213"/>
        <v>0</v>
      </c>
      <c r="Y1882">
        <f t="shared" si="213"/>
        <v>0</v>
      </c>
      <c r="Z1882">
        <f t="shared" si="213"/>
        <v>1</v>
      </c>
      <c r="AA1882">
        <f t="shared" si="214"/>
        <v>0</v>
      </c>
      <c r="AB1882">
        <f t="shared" si="214"/>
        <v>0</v>
      </c>
      <c r="AC1882">
        <f t="shared" si="214"/>
        <v>0</v>
      </c>
      <c r="AD1882">
        <f t="shared" si="216"/>
        <v>0</v>
      </c>
      <c r="AE1882">
        <f t="shared" si="216"/>
        <v>0</v>
      </c>
      <c r="AF1882">
        <f t="shared" si="216"/>
        <v>0</v>
      </c>
      <c r="AG1882">
        <f t="shared" si="215"/>
        <v>0</v>
      </c>
      <c r="AH1882">
        <f t="shared" si="215"/>
        <v>0</v>
      </c>
      <c r="AI1882">
        <f t="shared" si="215"/>
        <v>0</v>
      </c>
      <c r="AJ1882" s="3">
        <f t="shared" si="210"/>
        <v>1.8615282778581781</v>
      </c>
      <c r="AK1882" s="3">
        <f t="shared" si="211"/>
        <v>0.82535501260630939</v>
      </c>
      <c r="AL1882" s="3">
        <f t="shared" si="212"/>
        <v>0.48550294859194665</v>
      </c>
    </row>
    <row r="1883" spans="1:38">
      <c r="A1883" t="s">
        <v>3079</v>
      </c>
      <c r="B1883" t="s">
        <v>3078</v>
      </c>
      <c r="C1883" s="5">
        <v>1</v>
      </c>
      <c r="D1883" s="5">
        <v>1</v>
      </c>
      <c r="E1883" s="5">
        <v>19</v>
      </c>
      <c r="F1883" s="5">
        <v>1</v>
      </c>
      <c r="G1883" s="5">
        <v>4</v>
      </c>
      <c r="H1883" s="5">
        <v>5</v>
      </c>
      <c r="I1883" s="5">
        <v>0.53719302139775804</v>
      </c>
      <c r="J1883" s="5">
        <v>0.54</v>
      </c>
      <c r="K1883" s="5">
        <v>0.01</v>
      </c>
      <c r="L1883" s="5">
        <v>666</v>
      </c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>
        <v>982</v>
      </c>
      <c r="X1883">
        <f t="shared" si="213"/>
        <v>0</v>
      </c>
      <c r="Y1883">
        <f t="shared" si="213"/>
        <v>0</v>
      </c>
      <c r="Z1883">
        <f t="shared" si="213"/>
        <v>1</v>
      </c>
      <c r="AA1883">
        <f t="shared" si="214"/>
        <v>0</v>
      </c>
      <c r="AB1883">
        <f t="shared" si="214"/>
        <v>0</v>
      </c>
      <c r="AC1883">
        <f t="shared" si="214"/>
        <v>0</v>
      </c>
      <c r="AD1883">
        <f t="shared" si="216"/>
        <v>0</v>
      </c>
      <c r="AE1883">
        <f t="shared" si="216"/>
        <v>0</v>
      </c>
      <c r="AF1883">
        <f t="shared" si="216"/>
        <v>0</v>
      </c>
      <c r="AG1883">
        <f t="shared" si="215"/>
        <v>0</v>
      </c>
      <c r="AH1883">
        <f t="shared" si="215"/>
        <v>0</v>
      </c>
      <c r="AI1883">
        <f t="shared" si="215"/>
        <v>0</v>
      </c>
      <c r="AJ1883" s="3">
        <f t="shared" si="210"/>
        <v>1.8615282778581781</v>
      </c>
      <c r="AK1883" s="3" t="str">
        <f t="shared" si="211"/>
        <v/>
      </c>
      <c r="AL1883" s="3" t="str">
        <f t="shared" si="212"/>
        <v/>
      </c>
    </row>
    <row r="1884" spans="1:38">
      <c r="A1884" t="s">
        <v>3080</v>
      </c>
      <c r="B1884" t="s">
        <v>3078</v>
      </c>
      <c r="C1884" s="5">
        <v>1</v>
      </c>
      <c r="D1884" s="5">
        <v>1</v>
      </c>
      <c r="E1884" s="5">
        <v>19</v>
      </c>
      <c r="F1884" s="5">
        <v>1</v>
      </c>
      <c r="G1884" s="5">
        <v>4</v>
      </c>
      <c r="H1884" s="5">
        <v>5</v>
      </c>
      <c r="I1884" s="5">
        <v>0.53719302139775804</v>
      </c>
      <c r="J1884" s="5">
        <v>0.54</v>
      </c>
      <c r="K1884" s="5">
        <v>0.01</v>
      </c>
      <c r="L1884" s="5">
        <v>666</v>
      </c>
      <c r="M1884" s="6">
        <v>1</v>
      </c>
      <c r="N1884" s="6">
        <v>1</v>
      </c>
      <c r="O1884" s="6">
        <v>16</v>
      </c>
      <c r="P1884" s="6">
        <v>3</v>
      </c>
      <c r="Q1884" s="6">
        <v>9</v>
      </c>
      <c r="R1884" s="6">
        <v>2</v>
      </c>
      <c r="S1884" s="6">
        <v>1.21159983852548</v>
      </c>
      <c r="T1884" s="6">
        <v>1.2</v>
      </c>
      <c r="U1884" s="6">
        <v>0.03</v>
      </c>
      <c r="V1884" s="6">
        <v>563</v>
      </c>
      <c r="W1884">
        <v>982</v>
      </c>
      <c r="X1884">
        <f t="shared" si="213"/>
        <v>0</v>
      </c>
      <c r="Y1884">
        <f t="shared" si="213"/>
        <v>0</v>
      </c>
      <c r="Z1884">
        <f t="shared" si="213"/>
        <v>1</v>
      </c>
      <c r="AA1884">
        <f t="shared" si="214"/>
        <v>0</v>
      </c>
      <c r="AB1884">
        <f t="shared" si="214"/>
        <v>0</v>
      </c>
      <c r="AC1884">
        <f t="shared" si="214"/>
        <v>0</v>
      </c>
      <c r="AD1884">
        <f t="shared" si="216"/>
        <v>0</v>
      </c>
      <c r="AE1884">
        <f t="shared" si="216"/>
        <v>0</v>
      </c>
      <c r="AF1884">
        <f t="shared" si="216"/>
        <v>0</v>
      </c>
      <c r="AG1884">
        <f t="shared" si="215"/>
        <v>0</v>
      </c>
      <c r="AH1884">
        <f t="shared" si="215"/>
        <v>0</v>
      </c>
      <c r="AI1884">
        <f t="shared" si="215"/>
        <v>0</v>
      </c>
      <c r="AJ1884" s="3">
        <f t="shared" si="210"/>
        <v>1.8615282778581781</v>
      </c>
      <c r="AK1884" s="3">
        <f t="shared" si="211"/>
        <v>0.82535501260630939</v>
      </c>
      <c r="AL1884" s="3">
        <f t="shared" si="212"/>
        <v>0.48550294859194665</v>
      </c>
    </row>
    <row r="1885" spans="1:38">
      <c r="A1885" t="s">
        <v>3081</v>
      </c>
      <c r="B1885" t="s">
        <v>3082</v>
      </c>
      <c r="C1885" s="5">
        <v>1</v>
      </c>
      <c r="D1885" s="5">
        <v>1</v>
      </c>
      <c r="E1885" s="5">
        <v>15</v>
      </c>
      <c r="F1885" s="5">
        <v>3</v>
      </c>
      <c r="G1885" s="5">
        <v>0</v>
      </c>
      <c r="H1885" s="5">
        <v>1</v>
      </c>
      <c r="I1885" s="5">
        <v>0.89</v>
      </c>
      <c r="J1885" s="5">
        <v>1</v>
      </c>
      <c r="K1885" s="5">
        <v>0.06</v>
      </c>
      <c r="L1885" s="5">
        <v>667</v>
      </c>
      <c r="M1885" s="6">
        <v>1</v>
      </c>
      <c r="N1885" s="6">
        <v>1</v>
      </c>
      <c r="O1885" s="6">
        <v>7</v>
      </c>
      <c r="P1885" s="6">
        <v>3</v>
      </c>
      <c r="Q1885" s="6"/>
      <c r="R1885" s="6"/>
      <c r="S1885" s="6"/>
      <c r="T1885" s="6"/>
      <c r="U1885" s="6"/>
      <c r="V1885" s="6">
        <v>564</v>
      </c>
      <c r="W1885">
        <v>983</v>
      </c>
      <c r="X1885">
        <f t="shared" si="213"/>
        <v>0</v>
      </c>
      <c r="Y1885">
        <f t="shared" si="213"/>
        <v>0</v>
      </c>
      <c r="Z1885">
        <f t="shared" si="213"/>
        <v>0</v>
      </c>
      <c r="AA1885">
        <f t="shared" si="214"/>
        <v>0</v>
      </c>
      <c r="AB1885">
        <f t="shared" si="214"/>
        <v>0</v>
      </c>
      <c r="AC1885">
        <f t="shared" si="214"/>
        <v>0</v>
      </c>
      <c r="AD1885">
        <f t="shared" si="216"/>
        <v>0</v>
      </c>
      <c r="AE1885">
        <f t="shared" si="216"/>
        <v>0</v>
      </c>
      <c r="AF1885">
        <f t="shared" si="216"/>
        <v>0</v>
      </c>
      <c r="AG1885">
        <f t="shared" si="215"/>
        <v>0</v>
      </c>
      <c r="AH1885">
        <f t="shared" si="215"/>
        <v>0</v>
      </c>
      <c r="AI1885">
        <f t="shared" si="215"/>
        <v>0</v>
      </c>
      <c r="AJ1885" s="3">
        <f t="shared" si="210"/>
        <v>1.1235955056179776</v>
      </c>
      <c r="AK1885" s="3" t="str">
        <f t="shared" si="211"/>
        <v/>
      </c>
      <c r="AL1885" s="3" t="str">
        <f t="shared" si="212"/>
        <v/>
      </c>
    </row>
    <row r="1886" spans="1:38">
      <c r="A1886" t="s">
        <v>3083</v>
      </c>
      <c r="B1886" t="s">
        <v>3082</v>
      </c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6">
        <v>1</v>
      </c>
      <c r="N1886" s="6">
        <v>1</v>
      </c>
      <c r="O1886" s="6">
        <v>7</v>
      </c>
      <c r="P1886" s="6">
        <v>3</v>
      </c>
      <c r="Q1886" s="6"/>
      <c r="R1886" s="6"/>
      <c r="S1886" s="6"/>
      <c r="T1886" s="6"/>
      <c r="U1886" s="6"/>
      <c r="V1886" s="6">
        <v>564</v>
      </c>
      <c r="W1886">
        <v>983</v>
      </c>
      <c r="X1886">
        <f t="shared" si="213"/>
        <v>0</v>
      </c>
      <c r="Y1886">
        <f t="shared" si="213"/>
        <v>0</v>
      </c>
      <c r="Z1886">
        <f t="shared" si="213"/>
        <v>0</v>
      </c>
      <c r="AA1886">
        <f t="shared" si="214"/>
        <v>0</v>
      </c>
      <c r="AB1886">
        <f t="shared" si="214"/>
        <v>0</v>
      </c>
      <c r="AC1886">
        <f t="shared" si="214"/>
        <v>0</v>
      </c>
      <c r="AD1886">
        <f t="shared" si="216"/>
        <v>0</v>
      </c>
      <c r="AE1886">
        <f t="shared" si="216"/>
        <v>0</v>
      </c>
      <c r="AF1886">
        <f t="shared" si="216"/>
        <v>0</v>
      </c>
      <c r="AG1886">
        <f t="shared" si="215"/>
        <v>0</v>
      </c>
      <c r="AH1886">
        <f t="shared" si="215"/>
        <v>0</v>
      </c>
      <c r="AI1886">
        <f t="shared" si="215"/>
        <v>0</v>
      </c>
      <c r="AJ1886" s="3" t="str">
        <f t="shared" si="210"/>
        <v/>
      </c>
      <c r="AK1886" s="3" t="str">
        <f t="shared" si="211"/>
        <v/>
      </c>
      <c r="AL1886" s="3" t="str">
        <f t="shared" si="212"/>
        <v/>
      </c>
    </row>
    <row r="1887" spans="1:38">
      <c r="A1887" t="s">
        <v>3084</v>
      </c>
      <c r="B1887" t="s">
        <v>3085</v>
      </c>
      <c r="C1887" s="5">
        <v>0.99770000000000003</v>
      </c>
      <c r="D1887" s="5">
        <v>0.99770000000000003</v>
      </c>
      <c r="E1887" s="5">
        <v>1</v>
      </c>
      <c r="F1887" s="5">
        <v>1</v>
      </c>
      <c r="G1887" s="5"/>
      <c r="H1887" s="5"/>
      <c r="I1887" s="5"/>
      <c r="J1887" s="5">
        <v>0.52</v>
      </c>
      <c r="K1887" s="5">
        <v>0</v>
      </c>
      <c r="L1887" s="5">
        <v>1077</v>
      </c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>
        <v>984</v>
      </c>
      <c r="X1887">
        <f t="shared" si="213"/>
        <v>0</v>
      </c>
      <c r="Y1887">
        <f t="shared" si="213"/>
        <v>0</v>
      </c>
      <c r="Z1887">
        <f t="shared" si="213"/>
        <v>0</v>
      </c>
      <c r="AA1887">
        <f t="shared" si="214"/>
        <v>0</v>
      </c>
      <c r="AB1887">
        <f t="shared" si="214"/>
        <v>0</v>
      </c>
      <c r="AC1887">
        <f t="shared" si="214"/>
        <v>0</v>
      </c>
      <c r="AD1887">
        <f t="shared" si="216"/>
        <v>0</v>
      </c>
      <c r="AE1887">
        <f t="shared" si="216"/>
        <v>0</v>
      </c>
      <c r="AF1887">
        <f t="shared" si="216"/>
        <v>0</v>
      </c>
      <c r="AG1887">
        <f t="shared" si="215"/>
        <v>0</v>
      </c>
      <c r="AH1887">
        <f t="shared" si="215"/>
        <v>0</v>
      </c>
      <c r="AI1887">
        <f t="shared" si="215"/>
        <v>0</v>
      </c>
      <c r="AJ1887" s="3" t="str">
        <f t="shared" si="210"/>
        <v/>
      </c>
      <c r="AK1887" s="3" t="str">
        <f t="shared" si="211"/>
        <v/>
      </c>
      <c r="AL1887" s="3" t="str">
        <f t="shared" si="212"/>
        <v/>
      </c>
    </row>
    <row r="1888" spans="1:38">
      <c r="A1888" t="s">
        <v>3086</v>
      </c>
      <c r="B1888" t="s">
        <v>3087</v>
      </c>
      <c r="C1888" s="5">
        <v>1</v>
      </c>
      <c r="D1888" s="5">
        <v>1</v>
      </c>
      <c r="E1888" s="5">
        <v>10</v>
      </c>
      <c r="F1888" s="5">
        <v>4</v>
      </c>
      <c r="G1888" s="5">
        <v>1</v>
      </c>
      <c r="H1888" s="5">
        <v>2</v>
      </c>
      <c r="I1888" s="5">
        <v>0.94617834978373305</v>
      </c>
      <c r="J1888" s="5">
        <v>0.93</v>
      </c>
      <c r="K1888" s="5">
        <v>0.02</v>
      </c>
      <c r="L1888" s="5">
        <v>668</v>
      </c>
      <c r="M1888" s="6">
        <v>1</v>
      </c>
      <c r="N1888" s="6">
        <v>1</v>
      </c>
      <c r="O1888" s="6">
        <v>7</v>
      </c>
      <c r="P1888" s="6">
        <v>4</v>
      </c>
      <c r="Q1888" s="6">
        <v>2</v>
      </c>
      <c r="R1888" s="6">
        <v>2</v>
      </c>
      <c r="S1888" s="6">
        <v>0.79462871405249802</v>
      </c>
      <c r="T1888" s="6">
        <v>0.76</v>
      </c>
      <c r="U1888" s="6">
        <v>0.03</v>
      </c>
      <c r="V1888" s="6">
        <v>565</v>
      </c>
      <c r="W1888">
        <v>985</v>
      </c>
      <c r="X1888">
        <f t="shared" si="213"/>
        <v>0</v>
      </c>
      <c r="Y1888">
        <f t="shared" si="213"/>
        <v>0</v>
      </c>
      <c r="Z1888">
        <f t="shared" si="213"/>
        <v>0</v>
      </c>
      <c r="AA1888">
        <f t="shared" si="214"/>
        <v>0</v>
      </c>
      <c r="AB1888">
        <f t="shared" si="214"/>
        <v>0</v>
      </c>
      <c r="AC1888">
        <f t="shared" si="214"/>
        <v>0</v>
      </c>
      <c r="AD1888">
        <f t="shared" si="216"/>
        <v>0</v>
      </c>
      <c r="AE1888">
        <f t="shared" si="216"/>
        <v>0</v>
      </c>
      <c r="AF1888">
        <f t="shared" si="216"/>
        <v>0</v>
      </c>
      <c r="AG1888">
        <f t="shared" si="215"/>
        <v>0</v>
      </c>
      <c r="AH1888">
        <f t="shared" si="215"/>
        <v>0</v>
      </c>
      <c r="AI1888">
        <f t="shared" si="215"/>
        <v>0</v>
      </c>
      <c r="AJ1888" s="3">
        <f t="shared" si="210"/>
        <v>1.0568831977909545</v>
      </c>
      <c r="AK1888" s="3">
        <f t="shared" si="211"/>
        <v>1.2584493642321788</v>
      </c>
      <c r="AL1888" s="3">
        <f t="shared" si="212"/>
        <v>0.7402643319012816</v>
      </c>
    </row>
    <row r="1889" spans="1:38">
      <c r="A1889" t="s">
        <v>3088</v>
      </c>
      <c r="B1889" t="s">
        <v>3087</v>
      </c>
      <c r="C1889" s="5">
        <v>1</v>
      </c>
      <c r="D1889" s="5">
        <v>1</v>
      </c>
      <c r="E1889" s="5">
        <v>10</v>
      </c>
      <c r="F1889" s="5">
        <v>4</v>
      </c>
      <c r="G1889" s="5">
        <v>1</v>
      </c>
      <c r="H1889" s="5">
        <v>2</v>
      </c>
      <c r="I1889" s="5">
        <v>0.94617834978373305</v>
      </c>
      <c r="J1889" s="5">
        <v>0.93</v>
      </c>
      <c r="K1889" s="5">
        <v>0.02</v>
      </c>
      <c r="L1889" s="5">
        <v>668</v>
      </c>
      <c r="M1889" s="6">
        <v>1</v>
      </c>
      <c r="N1889" s="6">
        <v>1</v>
      </c>
      <c r="O1889" s="6">
        <v>7</v>
      </c>
      <c r="P1889" s="6">
        <v>4</v>
      </c>
      <c r="Q1889" s="6">
        <v>2</v>
      </c>
      <c r="R1889" s="6">
        <v>2</v>
      </c>
      <c r="S1889" s="6">
        <v>0.79462871405249802</v>
      </c>
      <c r="T1889" s="6">
        <v>0.76</v>
      </c>
      <c r="U1889" s="6">
        <v>0.03</v>
      </c>
      <c r="V1889" s="6">
        <v>565</v>
      </c>
      <c r="W1889">
        <v>985</v>
      </c>
      <c r="X1889">
        <f t="shared" si="213"/>
        <v>0</v>
      </c>
      <c r="Y1889">
        <f t="shared" si="213"/>
        <v>0</v>
      </c>
      <c r="Z1889">
        <f t="shared" si="213"/>
        <v>0</v>
      </c>
      <c r="AA1889">
        <f t="shared" si="214"/>
        <v>0</v>
      </c>
      <c r="AB1889">
        <f t="shared" si="214"/>
        <v>0</v>
      </c>
      <c r="AC1889">
        <f t="shared" si="214"/>
        <v>0</v>
      </c>
      <c r="AD1889">
        <f t="shared" si="216"/>
        <v>0</v>
      </c>
      <c r="AE1889">
        <f t="shared" si="216"/>
        <v>0</v>
      </c>
      <c r="AF1889">
        <f t="shared" si="216"/>
        <v>0</v>
      </c>
      <c r="AG1889">
        <f t="shared" si="215"/>
        <v>0</v>
      </c>
      <c r="AH1889">
        <f t="shared" si="215"/>
        <v>0</v>
      </c>
      <c r="AI1889">
        <f t="shared" si="215"/>
        <v>0</v>
      </c>
      <c r="AJ1889" s="3">
        <f t="shared" si="210"/>
        <v>1.0568831977909545</v>
      </c>
      <c r="AK1889" s="3">
        <f t="shared" si="211"/>
        <v>1.2584493642321788</v>
      </c>
      <c r="AL1889" s="3">
        <f t="shared" si="212"/>
        <v>0.7402643319012816</v>
      </c>
    </row>
    <row r="1890" spans="1:38">
      <c r="A1890" t="s">
        <v>3089</v>
      </c>
      <c r="B1890" t="s">
        <v>3090</v>
      </c>
      <c r="C1890" s="5">
        <v>0.99970000000000003</v>
      </c>
      <c r="D1890" s="5">
        <v>0.99970000000000003</v>
      </c>
      <c r="E1890" s="5">
        <v>1</v>
      </c>
      <c r="F1890" s="5">
        <v>1</v>
      </c>
      <c r="G1890" s="5"/>
      <c r="H1890" s="5"/>
      <c r="I1890" s="5"/>
      <c r="J1890" s="5"/>
      <c r="K1890" s="5"/>
      <c r="L1890" s="5">
        <v>993</v>
      </c>
      <c r="M1890" s="6">
        <v>0.99660000000000004</v>
      </c>
      <c r="N1890" s="6">
        <v>0.99660000000000004</v>
      </c>
      <c r="O1890" s="6">
        <v>1</v>
      </c>
      <c r="P1890" s="6">
        <v>1</v>
      </c>
      <c r="Q1890" s="6"/>
      <c r="R1890" s="6"/>
      <c r="S1890" s="6"/>
      <c r="T1890" s="6">
        <v>0.61</v>
      </c>
      <c r="U1890" s="6">
        <v>0</v>
      </c>
      <c r="V1890" s="6">
        <v>944</v>
      </c>
      <c r="W1890">
        <v>986</v>
      </c>
      <c r="X1890">
        <f t="shared" si="213"/>
        <v>0</v>
      </c>
      <c r="Y1890">
        <f t="shared" si="213"/>
        <v>0</v>
      </c>
      <c r="Z1890">
        <f t="shared" si="213"/>
        <v>0</v>
      </c>
      <c r="AA1890">
        <f t="shared" si="214"/>
        <v>0</v>
      </c>
      <c r="AB1890">
        <f t="shared" si="214"/>
        <v>0</v>
      </c>
      <c r="AC1890">
        <f t="shared" si="214"/>
        <v>0</v>
      </c>
      <c r="AD1890">
        <f t="shared" si="216"/>
        <v>0</v>
      </c>
      <c r="AE1890">
        <f t="shared" si="216"/>
        <v>0</v>
      </c>
      <c r="AF1890">
        <f t="shared" si="216"/>
        <v>0</v>
      </c>
      <c r="AG1890">
        <f t="shared" si="215"/>
        <v>0</v>
      </c>
      <c r="AH1890">
        <f t="shared" si="215"/>
        <v>0</v>
      </c>
      <c r="AI1890">
        <f t="shared" si="215"/>
        <v>0</v>
      </c>
      <c r="AJ1890" s="3" t="str">
        <f t="shared" si="210"/>
        <v/>
      </c>
      <c r="AK1890" s="3" t="str">
        <f t="shared" si="211"/>
        <v/>
      </c>
      <c r="AL1890" s="3" t="str">
        <f t="shared" si="212"/>
        <v/>
      </c>
    </row>
    <row r="1891" spans="1:38">
      <c r="A1891" t="s">
        <v>3091</v>
      </c>
      <c r="B1891" t="s">
        <v>3090</v>
      </c>
      <c r="C1891" s="5">
        <v>0.99970000000000003</v>
      </c>
      <c r="D1891" s="5">
        <v>0.99970000000000003</v>
      </c>
      <c r="E1891" s="5">
        <v>1</v>
      </c>
      <c r="F1891" s="5">
        <v>1</v>
      </c>
      <c r="G1891" s="5"/>
      <c r="H1891" s="5"/>
      <c r="I1891" s="5"/>
      <c r="J1891" s="5"/>
      <c r="K1891" s="5"/>
      <c r="L1891" s="5">
        <v>993</v>
      </c>
      <c r="M1891" s="6">
        <v>0.99660000000000004</v>
      </c>
      <c r="N1891" s="6">
        <v>0.99660000000000004</v>
      </c>
      <c r="O1891" s="6">
        <v>1</v>
      </c>
      <c r="P1891" s="6">
        <v>1</v>
      </c>
      <c r="Q1891" s="6"/>
      <c r="R1891" s="6"/>
      <c r="S1891" s="6"/>
      <c r="T1891" s="6">
        <v>0.61</v>
      </c>
      <c r="U1891" s="6">
        <v>0</v>
      </c>
      <c r="V1891" s="6">
        <v>944</v>
      </c>
      <c r="W1891">
        <v>986</v>
      </c>
      <c r="X1891">
        <f t="shared" si="213"/>
        <v>0</v>
      </c>
      <c r="Y1891">
        <f t="shared" si="213"/>
        <v>0</v>
      </c>
      <c r="Z1891">
        <f t="shared" si="213"/>
        <v>0</v>
      </c>
      <c r="AA1891">
        <f t="shared" si="214"/>
        <v>0</v>
      </c>
      <c r="AB1891">
        <f t="shared" si="214"/>
        <v>0</v>
      </c>
      <c r="AC1891">
        <f t="shared" si="214"/>
        <v>0</v>
      </c>
      <c r="AD1891">
        <f t="shared" si="216"/>
        <v>0</v>
      </c>
      <c r="AE1891">
        <f t="shared" si="216"/>
        <v>0</v>
      </c>
      <c r="AF1891">
        <f t="shared" si="216"/>
        <v>0</v>
      </c>
      <c r="AG1891">
        <f t="shared" si="215"/>
        <v>0</v>
      </c>
      <c r="AH1891">
        <f t="shared" si="215"/>
        <v>0</v>
      </c>
      <c r="AI1891">
        <f t="shared" si="215"/>
        <v>0</v>
      </c>
      <c r="AJ1891" s="3" t="str">
        <f t="shared" si="210"/>
        <v/>
      </c>
      <c r="AK1891" s="3" t="str">
        <f t="shared" si="211"/>
        <v/>
      </c>
      <c r="AL1891" s="3" t="str">
        <f t="shared" si="212"/>
        <v/>
      </c>
    </row>
    <row r="1892" spans="1:38">
      <c r="A1892" t="s">
        <v>3092</v>
      </c>
      <c r="B1892" t="s">
        <v>3093</v>
      </c>
      <c r="C1892" s="5">
        <v>1</v>
      </c>
      <c r="D1892" s="5">
        <v>1</v>
      </c>
      <c r="E1892" s="5">
        <v>71</v>
      </c>
      <c r="F1892" s="5">
        <v>22</v>
      </c>
      <c r="G1892" s="5">
        <v>30</v>
      </c>
      <c r="H1892" s="5">
        <v>7</v>
      </c>
      <c r="I1892" s="5">
        <v>10.5657528817983</v>
      </c>
      <c r="J1892" s="5">
        <v>50.84</v>
      </c>
      <c r="K1892" s="5">
        <v>37.83</v>
      </c>
      <c r="L1892" s="5" t="s">
        <v>3094</v>
      </c>
      <c r="M1892" s="6">
        <v>1</v>
      </c>
      <c r="N1892" s="6">
        <v>1</v>
      </c>
      <c r="O1892" s="6">
        <v>71</v>
      </c>
      <c r="P1892" s="6">
        <v>27</v>
      </c>
      <c r="Q1892" s="6">
        <v>1</v>
      </c>
      <c r="R1892" s="6">
        <v>36</v>
      </c>
      <c r="S1892" s="6">
        <v>6.2760772971306597E-2</v>
      </c>
      <c r="T1892" s="6">
        <v>0.03</v>
      </c>
      <c r="U1892" s="6">
        <v>0.02</v>
      </c>
      <c r="V1892" s="6" t="s">
        <v>3095</v>
      </c>
      <c r="W1892">
        <v>987</v>
      </c>
      <c r="X1892">
        <f t="shared" si="213"/>
        <v>0</v>
      </c>
      <c r="Y1892">
        <f t="shared" si="213"/>
        <v>0</v>
      </c>
      <c r="Z1892">
        <f t="shared" si="213"/>
        <v>0</v>
      </c>
      <c r="AA1892">
        <f t="shared" si="214"/>
        <v>1</v>
      </c>
      <c r="AB1892">
        <f t="shared" si="214"/>
        <v>1</v>
      </c>
      <c r="AC1892">
        <f t="shared" si="214"/>
        <v>1</v>
      </c>
      <c r="AD1892">
        <f t="shared" si="216"/>
        <v>0</v>
      </c>
      <c r="AE1892">
        <f t="shared" si="216"/>
        <v>0</v>
      </c>
      <c r="AF1892">
        <f t="shared" si="216"/>
        <v>0</v>
      </c>
      <c r="AG1892">
        <f t="shared" si="215"/>
        <v>1</v>
      </c>
      <c r="AH1892">
        <f t="shared" si="215"/>
        <v>1</v>
      </c>
      <c r="AI1892">
        <f t="shared" si="215"/>
        <v>1</v>
      </c>
      <c r="AJ1892" s="3">
        <f t="shared" si="210"/>
        <v>9.4645408726405797E-2</v>
      </c>
      <c r="AK1892" s="3">
        <f t="shared" si="211"/>
        <v>15.933519500424046</v>
      </c>
      <c r="AL1892" s="3">
        <f t="shared" si="212"/>
        <v>9.3726585296612033</v>
      </c>
    </row>
    <row r="1893" spans="1:38">
      <c r="A1893" t="s">
        <v>3096</v>
      </c>
      <c r="B1893" t="s">
        <v>3093</v>
      </c>
      <c r="C1893" s="5">
        <v>1</v>
      </c>
      <c r="D1893" s="5">
        <v>1</v>
      </c>
      <c r="E1893" s="5">
        <v>71</v>
      </c>
      <c r="F1893" s="5">
        <v>22</v>
      </c>
      <c r="G1893" s="5">
        <v>30</v>
      </c>
      <c r="H1893" s="5">
        <v>7</v>
      </c>
      <c r="I1893" s="5">
        <v>10.5657528817983</v>
      </c>
      <c r="J1893" s="5">
        <v>50.84</v>
      </c>
      <c r="K1893" s="5">
        <v>37.83</v>
      </c>
      <c r="L1893" s="5" t="s">
        <v>3094</v>
      </c>
      <c r="M1893" s="6">
        <v>1</v>
      </c>
      <c r="N1893" s="6">
        <v>1</v>
      </c>
      <c r="O1893" s="6">
        <v>71</v>
      </c>
      <c r="P1893" s="6">
        <v>27</v>
      </c>
      <c r="Q1893" s="6">
        <v>1</v>
      </c>
      <c r="R1893" s="6">
        <v>36</v>
      </c>
      <c r="S1893" s="6">
        <v>6.2760772971306597E-2</v>
      </c>
      <c r="T1893" s="6">
        <v>0.03</v>
      </c>
      <c r="U1893" s="6">
        <v>0.02</v>
      </c>
      <c r="V1893" s="6" t="s">
        <v>3095</v>
      </c>
      <c r="W1893">
        <v>987</v>
      </c>
      <c r="X1893">
        <f t="shared" si="213"/>
        <v>0</v>
      </c>
      <c r="Y1893">
        <f t="shared" si="213"/>
        <v>0</v>
      </c>
      <c r="Z1893">
        <f t="shared" si="213"/>
        <v>0</v>
      </c>
      <c r="AA1893">
        <f t="shared" si="214"/>
        <v>1</v>
      </c>
      <c r="AB1893">
        <f t="shared" si="214"/>
        <v>1</v>
      </c>
      <c r="AC1893">
        <f t="shared" si="214"/>
        <v>1</v>
      </c>
      <c r="AD1893">
        <f t="shared" si="216"/>
        <v>0</v>
      </c>
      <c r="AE1893">
        <f t="shared" si="216"/>
        <v>0</v>
      </c>
      <c r="AF1893">
        <f t="shared" si="216"/>
        <v>0</v>
      </c>
      <c r="AG1893">
        <f t="shared" si="215"/>
        <v>1</v>
      </c>
      <c r="AH1893">
        <f t="shared" si="215"/>
        <v>1</v>
      </c>
      <c r="AI1893">
        <f t="shared" si="215"/>
        <v>1</v>
      </c>
      <c r="AJ1893" s="3">
        <f t="shared" si="210"/>
        <v>9.4645408726405797E-2</v>
      </c>
      <c r="AK1893" s="3">
        <f t="shared" si="211"/>
        <v>15.933519500424046</v>
      </c>
      <c r="AL1893" s="3">
        <f t="shared" si="212"/>
        <v>9.3726585296612033</v>
      </c>
    </row>
    <row r="1894" spans="1:38">
      <c r="A1894" t="s">
        <v>3097</v>
      </c>
      <c r="B1894" t="s">
        <v>3093</v>
      </c>
      <c r="C1894" s="5">
        <v>1</v>
      </c>
      <c r="D1894" s="5">
        <v>1</v>
      </c>
      <c r="E1894" s="5">
        <v>71</v>
      </c>
      <c r="F1894" s="5">
        <v>22</v>
      </c>
      <c r="G1894" s="5">
        <v>30</v>
      </c>
      <c r="H1894" s="5">
        <v>7</v>
      </c>
      <c r="I1894" s="5">
        <v>10.5657528817983</v>
      </c>
      <c r="J1894" s="5">
        <v>50.84</v>
      </c>
      <c r="K1894" s="5">
        <v>37.83</v>
      </c>
      <c r="L1894" s="5" t="s">
        <v>3094</v>
      </c>
      <c r="M1894" s="6">
        <v>1</v>
      </c>
      <c r="N1894" s="6">
        <v>1</v>
      </c>
      <c r="O1894" s="6">
        <v>71</v>
      </c>
      <c r="P1894" s="6">
        <v>27</v>
      </c>
      <c r="Q1894" s="6">
        <v>1</v>
      </c>
      <c r="R1894" s="6">
        <v>36</v>
      </c>
      <c r="S1894" s="6">
        <v>6.2760772971306597E-2</v>
      </c>
      <c r="T1894" s="6">
        <v>0.03</v>
      </c>
      <c r="U1894" s="6">
        <v>0.02</v>
      </c>
      <c r="V1894" s="6" t="s">
        <v>3095</v>
      </c>
      <c r="W1894">
        <v>987</v>
      </c>
      <c r="X1894">
        <f t="shared" si="213"/>
        <v>0</v>
      </c>
      <c r="Y1894">
        <f t="shared" si="213"/>
        <v>0</v>
      </c>
      <c r="Z1894">
        <f t="shared" si="213"/>
        <v>0</v>
      </c>
      <c r="AA1894">
        <f t="shared" si="214"/>
        <v>1</v>
      </c>
      <c r="AB1894">
        <f t="shared" si="214"/>
        <v>1</v>
      </c>
      <c r="AC1894">
        <f t="shared" si="214"/>
        <v>1</v>
      </c>
      <c r="AD1894">
        <f t="shared" si="216"/>
        <v>0</v>
      </c>
      <c r="AE1894">
        <f t="shared" si="216"/>
        <v>0</v>
      </c>
      <c r="AF1894">
        <f t="shared" si="216"/>
        <v>0</v>
      </c>
      <c r="AG1894">
        <f t="shared" si="215"/>
        <v>1</v>
      </c>
      <c r="AH1894">
        <f t="shared" si="215"/>
        <v>1</v>
      </c>
      <c r="AI1894">
        <f t="shared" si="215"/>
        <v>1</v>
      </c>
      <c r="AJ1894" s="3">
        <f t="shared" si="210"/>
        <v>9.4645408726405797E-2</v>
      </c>
      <c r="AK1894" s="3">
        <f t="shared" si="211"/>
        <v>15.933519500424046</v>
      </c>
      <c r="AL1894" s="3">
        <f t="shared" si="212"/>
        <v>9.3726585296612033</v>
      </c>
    </row>
    <row r="1895" spans="1:38">
      <c r="A1895" t="s">
        <v>3098</v>
      </c>
      <c r="B1895" t="s">
        <v>3099</v>
      </c>
      <c r="C1895" s="5">
        <v>1</v>
      </c>
      <c r="D1895" s="5">
        <v>1</v>
      </c>
      <c r="E1895" s="5">
        <v>9</v>
      </c>
      <c r="F1895" s="5">
        <v>2</v>
      </c>
      <c r="G1895" s="5">
        <v>5</v>
      </c>
      <c r="H1895" s="5">
        <v>4</v>
      </c>
      <c r="I1895" s="5">
        <v>0.98726311465657002</v>
      </c>
      <c r="J1895" s="5">
        <v>0.97</v>
      </c>
      <c r="K1895" s="5">
        <v>0.02</v>
      </c>
      <c r="L1895" s="5">
        <v>669</v>
      </c>
      <c r="M1895" s="6">
        <v>1</v>
      </c>
      <c r="N1895" s="6">
        <v>1</v>
      </c>
      <c r="O1895" s="6">
        <v>10</v>
      </c>
      <c r="P1895" s="6">
        <v>4</v>
      </c>
      <c r="Q1895" s="6">
        <v>5</v>
      </c>
      <c r="R1895" s="6">
        <v>5</v>
      </c>
      <c r="S1895" s="6">
        <v>0.60900003189444996</v>
      </c>
      <c r="T1895" s="6">
        <v>0.57999999999999996</v>
      </c>
      <c r="U1895" s="6">
        <v>0.03</v>
      </c>
      <c r="V1895" s="6">
        <v>566</v>
      </c>
      <c r="W1895">
        <v>988</v>
      </c>
      <c r="X1895">
        <f t="shared" si="213"/>
        <v>0</v>
      </c>
      <c r="Y1895">
        <f t="shared" si="213"/>
        <v>0</v>
      </c>
      <c r="Z1895">
        <f t="shared" si="213"/>
        <v>0</v>
      </c>
      <c r="AA1895">
        <f t="shared" si="214"/>
        <v>0</v>
      </c>
      <c r="AB1895">
        <f t="shared" si="214"/>
        <v>0</v>
      </c>
      <c r="AC1895">
        <f t="shared" si="214"/>
        <v>1</v>
      </c>
      <c r="AD1895">
        <f t="shared" si="216"/>
        <v>0</v>
      </c>
      <c r="AE1895">
        <f t="shared" si="216"/>
        <v>0</v>
      </c>
      <c r="AF1895">
        <f t="shared" si="216"/>
        <v>0</v>
      </c>
      <c r="AG1895">
        <f t="shared" si="215"/>
        <v>0</v>
      </c>
      <c r="AH1895">
        <f t="shared" si="215"/>
        <v>0</v>
      </c>
      <c r="AI1895">
        <f t="shared" si="215"/>
        <v>0</v>
      </c>
      <c r="AJ1895" s="3">
        <f t="shared" si="210"/>
        <v>1.0129012065318177</v>
      </c>
      <c r="AK1895" s="3">
        <f t="shared" si="211"/>
        <v>1.6420360387982984</v>
      </c>
      <c r="AL1895" s="3">
        <f t="shared" si="212"/>
        <v>0.96590355223429303</v>
      </c>
    </row>
    <row r="1896" spans="1:38">
      <c r="A1896" t="s">
        <v>3100</v>
      </c>
      <c r="B1896" t="s">
        <v>3101</v>
      </c>
      <c r="C1896" s="5">
        <v>1</v>
      </c>
      <c r="D1896" s="5">
        <v>1</v>
      </c>
      <c r="E1896" s="5">
        <v>9</v>
      </c>
      <c r="F1896" s="5">
        <v>2</v>
      </c>
      <c r="G1896" s="5">
        <v>5</v>
      </c>
      <c r="H1896" s="5">
        <v>4</v>
      </c>
      <c r="I1896" s="5">
        <v>0.98726311465657002</v>
      </c>
      <c r="J1896" s="5">
        <v>0.97</v>
      </c>
      <c r="K1896" s="5">
        <v>0.02</v>
      </c>
      <c r="L1896" s="5">
        <v>669</v>
      </c>
      <c r="M1896" s="6">
        <v>1</v>
      </c>
      <c r="N1896" s="6">
        <v>1</v>
      </c>
      <c r="O1896" s="6">
        <v>10</v>
      </c>
      <c r="P1896" s="6">
        <v>4</v>
      </c>
      <c r="Q1896" s="6">
        <v>5</v>
      </c>
      <c r="R1896" s="6">
        <v>5</v>
      </c>
      <c r="S1896" s="6">
        <v>0.60900003189444996</v>
      </c>
      <c r="T1896" s="6">
        <v>0.57999999999999996</v>
      </c>
      <c r="U1896" s="6">
        <v>0.03</v>
      </c>
      <c r="V1896" s="6">
        <v>566</v>
      </c>
      <c r="W1896">
        <v>988</v>
      </c>
      <c r="X1896">
        <f t="shared" si="213"/>
        <v>0</v>
      </c>
      <c r="Y1896">
        <f t="shared" si="213"/>
        <v>0</v>
      </c>
      <c r="Z1896">
        <f t="shared" si="213"/>
        <v>0</v>
      </c>
      <c r="AA1896">
        <f t="shared" si="214"/>
        <v>0</v>
      </c>
      <c r="AB1896">
        <f t="shared" si="214"/>
        <v>0</v>
      </c>
      <c r="AC1896">
        <f t="shared" si="214"/>
        <v>1</v>
      </c>
      <c r="AD1896">
        <f t="shared" si="216"/>
        <v>0</v>
      </c>
      <c r="AE1896">
        <f t="shared" si="216"/>
        <v>0</v>
      </c>
      <c r="AF1896">
        <f t="shared" si="216"/>
        <v>0</v>
      </c>
      <c r="AG1896">
        <f t="shared" si="215"/>
        <v>0</v>
      </c>
      <c r="AH1896">
        <f t="shared" si="215"/>
        <v>0</v>
      </c>
      <c r="AI1896">
        <f t="shared" si="215"/>
        <v>0</v>
      </c>
      <c r="AJ1896" s="3">
        <f t="shared" si="210"/>
        <v>1.0129012065318177</v>
      </c>
      <c r="AK1896" s="3">
        <f t="shared" si="211"/>
        <v>1.6420360387982984</v>
      </c>
      <c r="AL1896" s="3">
        <f t="shared" si="212"/>
        <v>0.96590355223429303</v>
      </c>
    </row>
    <row r="1897" spans="1:38">
      <c r="A1897" t="s">
        <v>3102</v>
      </c>
      <c r="B1897" t="s">
        <v>3103</v>
      </c>
      <c r="C1897" s="5">
        <v>1</v>
      </c>
      <c r="D1897" s="5">
        <v>1</v>
      </c>
      <c r="E1897" s="5">
        <v>3</v>
      </c>
      <c r="F1897" s="5">
        <v>2</v>
      </c>
      <c r="G1897" s="5"/>
      <c r="H1897" s="5"/>
      <c r="I1897" s="5"/>
      <c r="J1897" s="5">
        <v>0</v>
      </c>
      <c r="K1897" s="5">
        <v>0</v>
      </c>
      <c r="L1897" s="5">
        <v>670</v>
      </c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>
        <v>989</v>
      </c>
      <c r="X1897">
        <f t="shared" si="213"/>
        <v>0</v>
      </c>
      <c r="Y1897">
        <f t="shared" si="213"/>
        <v>0</v>
      </c>
      <c r="Z1897">
        <f t="shared" si="213"/>
        <v>0</v>
      </c>
      <c r="AA1897">
        <f t="shared" si="214"/>
        <v>0</v>
      </c>
      <c r="AB1897">
        <f t="shared" si="214"/>
        <v>0</v>
      </c>
      <c r="AC1897">
        <f t="shared" si="214"/>
        <v>0</v>
      </c>
      <c r="AD1897">
        <f t="shared" si="216"/>
        <v>0</v>
      </c>
      <c r="AE1897">
        <f t="shared" si="216"/>
        <v>0</v>
      </c>
      <c r="AF1897">
        <f t="shared" si="216"/>
        <v>0</v>
      </c>
      <c r="AG1897">
        <f t="shared" si="215"/>
        <v>0</v>
      </c>
      <c r="AH1897">
        <f t="shared" si="215"/>
        <v>0</v>
      </c>
      <c r="AI1897">
        <f t="shared" si="215"/>
        <v>0</v>
      </c>
      <c r="AJ1897" s="3" t="str">
        <f t="shared" si="210"/>
        <v/>
      </c>
      <c r="AK1897" s="3" t="str">
        <f t="shared" si="211"/>
        <v/>
      </c>
      <c r="AL1897" s="3" t="str">
        <f t="shared" si="212"/>
        <v/>
      </c>
    </row>
    <row r="1898" spans="1:38">
      <c r="A1898" t="s">
        <v>3104</v>
      </c>
      <c r="B1898" t="s">
        <v>3103</v>
      </c>
      <c r="C1898" s="5">
        <v>1</v>
      </c>
      <c r="D1898" s="5">
        <v>1</v>
      </c>
      <c r="E1898" s="5">
        <v>3</v>
      </c>
      <c r="F1898" s="5">
        <v>2</v>
      </c>
      <c r="G1898" s="5"/>
      <c r="H1898" s="5"/>
      <c r="I1898" s="5"/>
      <c r="J1898" s="5">
        <v>0</v>
      </c>
      <c r="K1898" s="5">
        <v>0</v>
      </c>
      <c r="L1898" s="5">
        <v>670</v>
      </c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>
        <v>989</v>
      </c>
      <c r="X1898">
        <f t="shared" si="213"/>
        <v>0</v>
      </c>
      <c r="Y1898">
        <f t="shared" si="213"/>
        <v>0</v>
      </c>
      <c r="Z1898">
        <f t="shared" si="213"/>
        <v>0</v>
      </c>
      <c r="AA1898">
        <f t="shared" si="214"/>
        <v>0</v>
      </c>
      <c r="AB1898">
        <f t="shared" si="214"/>
        <v>0</v>
      </c>
      <c r="AC1898">
        <f t="shared" si="214"/>
        <v>0</v>
      </c>
      <c r="AD1898">
        <f t="shared" si="216"/>
        <v>0</v>
      </c>
      <c r="AE1898">
        <f t="shared" si="216"/>
        <v>0</v>
      </c>
      <c r="AF1898">
        <f t="shared" si="216"/>
        <v>0</v>
      </c>
      <c r="AG1898">
        <f t="shared" si="215"/>
        <v>0</v>
      </c>
      <c r="AH1898">
        <f t="shared" si="215"/>
        <v>0</v>
      </c>
      <c r="AI1898">
        <f t="shared" si="215"/>
        <v>0</v>
      </c>
      <c r="AJ1898" s="3" t="str">
        <f t="shared" si="210"/>
        <v/>
      </c>
      <c r="AK1898" s="3" t="str">
        <f t="shared" si="211"/>
        <v/>
      </c>
      <c r="AL1898" s="3" t="str">
        <f t="shared" si="212"/>
        <v/>
      </c>
    </row>
    <row r="1899" spans="1:38">
      <c r="A1899" t="s">
        <v>3105</v>
      </c>
      <c r="B1899" t="s">
        <v>3106</v>
      </c>
      <c r="C1899" s="5">
        <v>0.98029999999999995</v>
      </c>
      <c r="D1899" s="5">
        <v>0.98029999999999995</v>
      </c>
      <c r="E1899" s="5">
        <v>1</v>
      </c>
      <c r="F1899" s="5">
        <v>1</v>
      </c>
      <c r="G1899" s="5"/>
      <c r="H1899" s="5"/>
      <c r="I1899" s="5"/>
      <c r="J1899" s="5"/>
      <c r="K1899" s="5"/>
      <c r="L1899" s="5">
        <v>1250</v>
      </c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>
        <v>990</v>
      </c>
      <c r="X1899">
        <f t="shared" si="213"/>
        <v>0</v>
      </c>
      <c r="Y1899">
        <f t="shared" si="213"/>
        <v>0</v>
      </c>
      <c r="Z1899">
        <f t="shared" si="213"/>
        <v>0</v>
      </c>
      <c r="AA1899">
        <f t="shared" si="214"/>
        <v>0</v>
      </c>
      <c r="AB1899">
        <f t="shared" si="214"/>
        <v>0</v>
      </c>
      <c r="AC1899">
        <f t="shared" si="214"/>
        <v>0</v>
      </c>
      <c r="AD1899">
        <f t="shared" si="216"/>
        <v>0</v>
      </c>
      <c r="AE1899">
        <f t="shared" si="216"/>
        <v>0</v>
      </c>
      <c r="AF1899">
        <f t="shared" si="216"/>
        <v>0</v>
      </c>
      <c r="AG1899">
        <f t="shared" si="215"/>
        <v>0</v>
      </c>
      <c r="AH1899">
        <f t="shared" si="215"/>
        <v>0</v>
      </c>
      <c r="AI1899">
        <f t="shared" si="215"/>
        <v>0</v>
      </c>
      <c r="AJ1899" s="3" t="str">
        <f t="shared" si="210"/>
        <v/>
      </c>
      <c r="AK1899" s="3" t="str">
        <f t="shared" si="211"/>
        <v/>
      </c>
      <c r="AL1899" s="3" t="str">
        <f t="shared" si="212"/>
        <v/>
      </c>
    </row>
    <row r="1900" spans="1:38">
      <c r="A1900" t="s">
        <v>3107</v>
      </c>
      <c r="B1900" t="s">
        <v>3106</v>
      </c>
      <c r="C1900" s="5">
        <v>0.98029999999999995</v>
      </c>
      <c r="D1900" s="5">
        <v>0.98029999999999995</v>
      </c>
      <c r="E1900" s="5">
        <v>1</v>
      </c>
      <c r="F1900" s="5">
        <v>1</v>
      </c>
      <c r="G1900" s="5"/>
      <c r="H1900" s="5"/>
      <c r="I1900" s="5"/>
      <c r="J1900" s="5"/>
      <c r="K1900" s="5"/>
      <c r="L1900" s="5">
        <v>1250</v>
      </c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>
        <v>990</v>
      </c>
      <c r="X1900">
        <f t="shared" si="213"/>
        <v>0</v>
      </c>
      <c r="Y1900">
        <f t="shared" si="213"/>
        <v>0</v>
      </c>
      <c r="Z1900">
        <f t="shared" si="213"/>
        <v>0</v>
      </c>
      <c r="AA1900">
        <f t="shared" si="214"/>
        <v>0</v>
      </c>
      <c r="AB1900">
        <f t="shared" si="214"/>
        <v>0</v>
      </c>
      <c r="AC1900">
        <f t="shared" si="214"/>
        <v>0</v>
      </c>
      <c r="AD1900">
        <f t="shared" si="216"/>
        <v>0</v>
      </c>
      <c r="AE1900">
        <f t="shared" si="216"/>
        <v>0</v>
      </c>
      <c r="AF1900">
        <f t="shared" si="216"/>
        <v>0</v>
      </c>
      <c r="AG1900">
        <f t="shared" si="215"/>
        <v>0</v>
      </c>
      <c r="AH1900">
        <f t="shared" si="215"/>
        <v>0</v>
      </c>
      <c r="AI1900">
        <f t="shared" si="215"/>
        <v>0</v>
      </c>
      <c r="AJ1900" s="3" t="str">
        <f t="shared" si="210"/>
        <v/>
      </c>
      <c r="AK1900" s="3" t="str">
        <f t="shared" si="211"/>
        <v/>
      </c>
      <c r="AL1900" s="3" t="str">
        <f t="shared" si="212"/>
        <v/>
      </c>
    </row>
    <row r="1901" spans="1:38">
      <c r="A1901" t="s">
        <v>3108</v>
      </c>
      <c r="B1901" t="s">
        <v>3106</v>
      </c>
      <c r="C1901" s="5">
        <v>0.98029999999999995</v>
      </c>
      <c r="D1901" s="5">
        <v>0.98029999999999995</v>
      </c>
      <c r="E1901" s="5">
        <v>1</v>
      </c>
      <c r="F1901" s="5">
        <v>1</v>
      </c>
      <c r="G1901" s="5"/>
      <c r="H1901" s="5"/>
      <c r="I1901" s="5"/>
      <c r="J1901" s="5"/>
      <c r="K1901" s="5"/>
      <c r="L1901" s="5">
        <v>1250</v>
      </c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>
        <v>990</v>
      </c>
      <c r="X1901">
        <f t="shared" si="213"/>
        <v>0</v>
      </c>
      <c r="Y1901">
        <f t="shared" si="213"/>
        <v>0</v>
      </c>
      <c r="Z1901">
        <f t="shared" si="213"/>
        <v>0</v>
      </c>
      <c r="AA1901">
        <f t="shared" si="214"/>
        <v>0</v>
      </c>
      <c r="AB1901">
        <f t="shared" si="214"/>
        <v>0</v>
      </c>
      <c r="AC1901">
        <f t="shared" si="214"/>
        <v>0</v>
      </c>
      <c r="AD1901">
        <f t="shared" si="216"/>
        <v>0</v>
      </c>
      <c r="AE1901">
        <f t="shared" si="216"/>
        <v>0</v>
      </c>
      <c r="AF1901">
        <f t="shared" si="216"/>
        <v>0</v>
      </c>
      <c r="AG1901">
        <f t="shared" si="215"/>
        <v>0</v>
      </c>
      <c r="AH1901">
        <f t="shared" si="215"/>
        <v>0</v>
      </c>
      <c r="AI1901">
        <f t="shared" si="215"/>
        <v>0</v>
      </c>
      <c r="AJ1901" s="3" t="str">
        <f t="shared" si="210"/>
        <v/>
      </c>
      <c r="AK1901" s="3" t="str">
        <f t="shared" si="211"/>
        <v/>
      </c>
      <c r="AL1901" s="3" t="str">
        <f t="shared" si="212"/>
        <v/>
      </c>
    </row>
    <row r="1902" spans="1:38">
      <c r="A1902" t="s">
        <v>3109</v>
      </c>
      <c r="B1902" t="s">
        <v>3110</v>
      </c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6">
        <v>0.99909999999999999</v>
      </c>
      <c r="N1902" s="6">
        <v>0.999</v>
      </c>
      <c r="O1902" s="6">
        <v>3</v>
      </c>
      <c r="P1902" s="6">
        <v>2</v>
      </c>
      <c r="Q1902" s="6">
        <v>1</v>
      </c>
      <c r="R1902" s="6">
        <v>2</v>
      </c>
      <c r="S1902" s="6">
        <v>0.92269260962407595</v>
      </c>
      <c r="T1902" s="6">
        <v>0.93</v>
      </c>
      <c r="U1902" s="6">
        <v>0.05</v>
      </c>
      <c r="V1902" s="6">
        <v>892</v>
      </c>
      <c r="W1902">
        <v>991</v>
      </c>
      <c r="X1902">
        <f t="shared" si="213"/>
        <v>0</v>
      </c>
      <c r="Y1902">
        <f t="shared" si="213"/>
        <v>0</v>
      </c>
      <c r="Z1902">
        <f t="shared" si="213"/>
        <v>0</v>
      </c>
      <c r="AA1902">
        <f t="shared" si="214"/>
        <v>0</v>
      </c>
      <c r="AB1902">
        <f t="shared" si="214"/>
        <v>0</v>
      </c>
      <c r="AC1902">
        <f t="shared" si="214"/>
        <v>0</v>
      </c>
      <c r="AD1902">
        <f t="shared" si="216"/>
        <v>0</v>
      </c>
      <c r="AE1902">
        <f t="shared" si="216"/>
        <v>0</v>
      </c>
      <c r="AF1902">
        <f t="shared" si="216"/>
        <v>0</v>
      </c>
      <c r="AG1902">
        <f t="shared" si="215"/>
        <v>0</v>
      </c>
      <c r="AH1902">
        <f t="shared" si="215"/>
        <v>0</v>
      </c>
      <c r="AI1902">
        <f t="shared" si="215"/>
        <v>0</v>
      </c>
      <c r="AJ1902" s="3" t="str">
        <f t="shared" si="210"/>
        <v/>
      </c>
      <c r="AK1902" s="3">
        <f t="shared" si="211"/>
        <v>1.083784555733486</v>
      </c>
      <c r="AL1902" s="3">
        <f t="shared" si="212"/>
        <v>0.63752032690205052</v>
      </c>
    </row>
    <row r="1903" spans="1:38">
      <c r="A1903" t="s">
        <v>3111</v>
      </c>
      <c r="B1903" t="s">
        <v>3110</v>
      </c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6">
        <v>0.99909999999999999</v>
      </c>
      <c r="N1903" s="6">
        <v>0.999</v>
      </c>
      <c r="O1903" s="6">
        <v>3</v>
      </c>
      <c r="P1903" s="6">
        <v>2</v>
      </c>
      <c r="Q1903" s="6">
        <v>1</v>
      </c>
      <c r="R1903" s="6">
        <v>2</v>
      </c>
      <c r="S1903" s="6">
        <v>0.92269260962407595</v>
      </c>
      <c r="T1903" s="6">
        <v>0.93</v>
      </c>
      <c r="U1903" s="6">
        <v>0.05</v>
      </c>
      <c r="V1903" s="6">
        <v>892</v>
      </c>
      <c r="W1903">
        <v>991</v>
      </c>
      <c r="X1903">
        <f t="shared" si="213"/>
        <v>0</v>
      </c>
      <c r="Y1903">
        <f t="shared" si="213"/>
        <v>0</v>
      </c>
      <c r="Z1903">
        <f t="shared" si="213"/>
        <v>0</v>
      </c>
      <c r="AA1903">
        <f t="shared" si="214"/>
        <v>0</v>
      </c>
      <c r="AB1903">
        <f t="shared" si="214"/>
        <v>0</v>
      </c>
      <c r="AC1903">
        <f t="shared" si="214"/>
        <v>0</v>
      </c>
      <c r="AD1903">
        <f t="shared" si="216"/>
        <v>0</v>
      </c>
      <c r="AE1903">
        <f t="shared" si="216"/>
        <v>0</v>
      </c>
      <c r="AF1903">
        <f t="shared" si="216"/>
        <v>0</v>
      </c>
      <c r="AG1903">
        <f t="shared" si="215"/>
        <v>0</v>
      </c>
      <c r="AH1903">
        <f t="shared" si="215"/>
        <v>0</v>
      </c>
      <c r="AI1903">
        <f t="shared" si="215"/>
        <v>0</v>
      </c>
      <c r="AJ1903" s="3" t="str">
        <f t="shared" si="210"/>
        <v/>
      </c>
      <c r="AK1903" s="3">
        <f t="shared" si="211"/>
        <v>1.083784555733486</v>
      </c>
      <c r="AL1903" s="3">
        <f t="shared" si="212"/>
        <v>0.63752032690205052</v>
      </c>
    </row>
    <row r="1904" spans="1:38">
      <c r="A1904" t="s">
        <v>3112</v>
      </c>
      <c r="B1904" t="s">
        <v>3110</v>
      </c>
      <c r="C1904" s="5">
        <v>1</v>
      </c>
      <c r="D1904" s="5">
        <v>1</v>
      </c>
      <c r="E1904" s="5">
        <v>3</v>
      </c>
      <c r="F1904" s="5">
        <v>2</v>
      </c>
      <c r="G1904" s="5">
        <v>1</v>
      </c>
      <c r="H1904" s="5">
        <v>1</v>
      </c>
      <c r="I1904" s="5">
        <v>0.69</v>
      </c>
      <c r="J1904" s="5">
        <v>26.34</v>
      </c>
      <c r="K1904" s="5">
        <v>41.61</v>
      </c>
      <c r="L1904" s="5">
        <v>936</v>
      </c>
      <c r="M1904" s="6">
        <v>0.99909999999999999</v>
      </c>
      <c r="N1904" s="6">
        <v>0.999</v>
      </c>
      <c r="O1904" s="6">
        <v>3</v>
      </c>
      <c r="P1904" s="6">
        <v>2</v>
      </c>
      <c r="Q1904" s="6">
        <v>1</v>
      </c>
      <c r="R1904" s="6">
        <v>2</v>
      </c>
      <c r="S1904" s="6">
        <v>0.92269260962407595</v>
      </c>
      <c r="T1904" s="6">
        <v>0.93</v>
      </c>
      <c r="U1904" s="6">
        <v>0.05</v>
      </c>
      <c r="V1904" s="6">
        <v>892</v>
      </c>
      <c r="W1904">
        <v>991</v>
      </c>
      <c r="X1904">
        <f t="shared" si="213"/>
        <v>0</v>
      </c>
      <c r="Y1904">
        <f t="shared" si="213"/>
        <v>0</v>
      </c>
      <c r="Z1904">
        <f t="shared" si="213"/>
        <v>0</v>
      </c>
      <c r="AA1904">
        <f t="shared" si="214"/>
        <v>0</v>
      </c>
      <c r="AB1904">
        <f t="shared" si="214"/>
        <v>0</v>
      </c>
      <c r="AC1904">
        <f t="shared" si="214"/>
        <v>0</v>
      </c>
      <c r="AD1904">
        <f t="shared" si="216"/>
        <v>0</v>
      </c>
      <c r="AE1904">
        <f t="shared" si="216"/>
        <v>0</v>
      </c>
      <c r="AF1904">
        <f t="shared" si="216"/>
        <v>0</v>
      </c>
      <c r="AG1904">
        <f t="shared" si="215"/>
        <v>0</v>
      </c>
      <c r="AH1904">
        <f t="shared" si="215"/>
        <v>0</v>
      </c>
      <c r="AI1904">
        <f t="shared" si="215"/>
        <v>0</v>
      </c>
      <c r="AJ1904" s="3">
        <f t="shared" si="210"/>
        <v>1.4492753623188408</v>
      </c>
      <c r="AK1904" s="3">
        <f t="shared" si="211"/>
        <v>1.083784555733486</v>
      </c>
      <c r="AL1904" s="3">
        <f t="shared" si="212"/>
        <v>0.63752032690205052</v>
      </c>
    </row>
    <row r="1905" spans="1:38">
      <c r="A1905" t="s">
        <v>3113</v>
      </c>
      <c r="B1905" t="s">
        <v>3114</v>
      </c>
      <c r="C1905" s="5">
        <v>1</v>
      </c>
      <c r="D1905" s="5">
        <v>1</v>
      </c>
      <c r="E1905" s="5">
        <v>2</v>
      </c>
      <c r="F1905" s="5">
        <v>2</v>
      </c>
      <c r="G1905" s="5">
        <v>2</v>
      </c>
      <c r="H1905" s="5">
        <v>0</v>
      </c>
      <c r="I1905" s="5">
        <v>1.1852466438721501</v>
      </c>
      <c r="J1905" s="5">
        <v>1.19</v>
      </c>
      <c r="K1905" s="5">
        <v>0.08</v>
      </c>
      <c r="L1905" s="5">
        <v>672</v>
      </c>
      <c r="M1905" s="6">
        <v>0.99990000000000001</v>
      </c>
      <c r="N1905" s="6">
        <v>0.99990000000000001</v>
      </c>
      <c r="O1905" s="6">
        <v>2</v>
      </c>
      <c r="P1905" s="6">
        <v>1</v>
      </c>
      <c r="Q1905" s="6">
        <v>0</v>
      </c>
      <c r="R1905" s="6">
        <v>2</v>
      </c>
      <c r="S1905" s="6">
        <v>0.42</v>
      </c>
      <c r="T1905" s="6">
        <v>0.42</v>
      </c>
      <c r="U1905" s="6">
        <v>0</v>
      </c>
      <c r="V1905" s="6">
        <v>808</v>
      </c>
      <c r="W1905">
        <v>992</v>
      </c>
      <c r="X1905">
        <f t="shared" si="213"/>
        <v>0</v>
      </c>
      <c r="Y1905">
        <f t="shared" si="213"/>
        <v>0</v>
      </c>
      <c r="Z1905">
        <f t="shared" si="213"/>
        <v>0</v>
      </c>
      <c r="AA1905">
        <f t="shared" si="214"/>
        <v>0</v>
      </c>
      <c r="AB1905">
        <f t="shared" si="214"/>
        <v>1</v>
      </c>
      <c r="AC1905">
        <f t="shared" si="214"/>
        <v>1</v>
      </c>
      <c r="AD1905">
        <f t="shared" si="216"/>
        <v>0</v>
      </c>
      <c r="AE1905">
        <f t="shared" si="216"/>
        <v>0</v>
      </c>
      <c r="AF1905">
        <f t="shared" si="216"/>
        <v>0</v>
      </c>
      <c r="AG1905">
        <f t="shared" si="215"/>
        <v>0</v>
      </c>
      <c r="AH1905">
        <f t="shared" si="215"/>
        <v>0</v>
      </c>
      <c r="AI1905">
        <f t="shared" si="215"/>
        <v>0</v>
      </c>
      <c r="AJ1905" s="3">
        <f t="shared" si="210"/>
        <v>0.84370624896523039</v>
      </c>
      <c r="AK1905" s="3">
        <f t="shared" si="211"/>
        <v>2.3809523809523809</v>
      </c>
      <c r="AL1905" s="3">
        <f t="shared" si="212"/>
        <v>1.4005602240896358</v>
      </c>
    </row>
    <row r="1906" spans="1:38">
      <c r="A1906" t="s">
        <v>3115</v>
      </c>
      <c r="B1906" t="s">
        <v>3114</v>
      </c>
      <c r="C1906" s="5">
        <v>1</v>
      </c>
      <c r="D1906" s="5">
        <v>1</v>
      </c>
      <c r="E1906" s="5">
        <v>2</v>
      </c>
      <c r="F1906" s="5">
        <v>2</v>
      </c>
      <c r="G1906" s="5">
        <v>2</v>
      </c>
      <c r="H1906" s="5">
        <v>0</v>
      </c>
      <c r="I1906" s="5">
        <v>1.1852466438721501</v>
      </c>
      <c r="J1906" s="5">
        <v>1.19</v>
      </c>
      <c r="K1906" s="5">
        <v>0.08</v>
      </c>
      <c r="L1906" s="5">
        <v>672</v>
      </c>
      <c r="M1906" s="6">
        <v>0.99990000000000001</v>
      </c>
      <c r="N1906" s="6">
        <v>0.99990000000000001</v>
      </c>
      <c r="O1906" s="6">
        <v>2</v>
      </c>
      <c r="P1906" s="6">
        <v>1</v>
      </c>
      <c r="Q1906" s="6">
        <v>0</v>
      </c>
      <c r="R1906" s="6">
        <v>2</v>
      </c>
      <c r="S1906" s="6">
        <v>0.42</v>
      </c>
      <c r="T1906" s="6">
        <v>0.42</v>
      </c>
      <c r="U1906" s="6">
        <v>0</v>
      </c>
      <c r="V1906" s="6">
        <v>808</v>
      </c>
      <c r="W1906">
        <v>992</v>
      </c>
      <c r="X1906">
        <f t="shared" si="213"/>
        <v>0</v>
      </c>
      <c r="Y1906">
        <f t="shared" si="213"/>
        <v>0</v>
      </c>
      <c r="Z1906">
        <f t="shared" si="213"/>
        <v>0</v>
      </c>
      <c r="AA1906">
        <f t="shared" si="214"/>
        <v>0</v>
      </c>
      <c r="AB1906">
        <f t="shared" si="214"/>
        <v>1</v>
      </c>
      <c r="AC1906">
        <f t="shared" si="214"/>
        <v>1</v>
      </c>
      <c r="AD1906">
        <f t="shared" si="216"/>
        <v>0</v>
      </c>
      <c r="AE1906">
        <f t="shared" si="216"/>
        <v>0</v>
      </c>
      <c r="AF1906">
        <f t="shared" si="216"/>
        <v>0</v>
      </c>
      <c r="AG1906">
        <f t="shared" si="215"/>
        <v>0</v>
      </c>
      <c r="AH1906">
        <f t="shared" si="215"/>
        <v>0</v>
      </c>
      <c r="AI1906">
        <f t="shared" si="215"/>
        <v>0</v>
      </c>
      <c r="AJ1906" s="3">
        <f t="shared" si="210"/>
        <v>0.84370624896523039</v>
      </c>
      <c r="AK1906" s="3">
        <f t="shared" si="211"/>
        <v>2.3809523809523809</v>
      </c>
      <c r="AL1906" s="3">
        <f t="shared" si="212"/>
        <v>1.4005602240896358</v>
      </c>
    </row>
    <row r="1907" spans="1:38">
      <c r="A1907" t="s">
        <v>3116</v>
      </c>
      <c r="B1907" t="s">
        <v>3114</v>
      </c>
      <c r="C1907" s="5">
        <v>1</v>
      </c>
      <c r="D1907" s="5">
        <v>1</v>
      </c>
      <c r="E1907" s="5">
        <v>2</v>
      </c>
      <c r="F1907" s="5">
        <v>2</v>
      </c>
      <c r="G1907" s="5">
        <v>2</v>
      </c>
      <c r="H1907" s="5">
        <v>0</v>
      </c>
      <c r="I1907" s="5">
        <v>1.1852466438721501</v>
      </c>
      <c r="J1907" s="5">
        <v>1.19</v>
      </c>
      <c r="K1907" s="5">
        <v>0.08</v>
      </c>
      <c r="L1907" s="5">
        <v>672</v>
      </c>
      <c r="M1907" s="6">
        <v>0.99990000000000001</v>
      </c>
      <c r="N1907" s="6">
        <v>0.99990000000000001</v>
      </c>
      <c r="O1907" s="6">
        <v>2</v>
      </c>
      <c r="P1907" s="6">
        <v>1</v>
      </c>
      <c r="Q1907" s="6">
        <v>0</v>
      </c>
      <c r="R1907" s="6">
        <v>2</v>
      </c>
      <c r="S1907" s="6">
        <v>0.42</v>
      </c>
      <c r="T1907" s="6">
        <v>0.42</v>
      </c>
      <c r="U1907" s="6">
        <v>0</v>
      </c>
      <c r="V1907" s="6">
        <v>808</v>
      </c>
      <c r="W1907">
        <v>992</v>
      </c>
      <c r="X1907">
        <f t="shared" si="213"/>
        <v>0</v>
      </c>
      <c r="Y1907">
        <f t="shared" si="213"/>
        <v>0</v>
      </c>
      <c r="Z1907">
        <f t="shared" si="213"/>
        <v>0</v>
      </c>
      <c r="AA1907">
        <f t="shared" si="214"/>
        <v>0</v>
      </c>
      <c r="AB1907">
        <f t="shared" si="214"/>
        <v>1</v>
      </c>
      <c r="AC1907">
        <f t="shared" si="214"/>
        <v>1</v>
      </c>
      <c r="AD1907">
        <f t="shared" si="216"/>
        <v>0</v>
      </c>
      <c r="AE1907">
        <f t="shared" si="216"/>
        <v>0</v>
      </c>
      <c r="AF1907">
        <f t="shared" si="216"/>
        <v>0</v>
      </c>
      <c r="AG1907">
        <f t="shared" si="215"/>
        <v>0</v>
      </c>
      <c r="AH1907">
        <f t="shared" si="215"/>
        <v>0</v>
      </c>
      <c r="AI1907">
        <f t="shared" si="215"/>
        <v>0</v>
      </c>
      <c r="AJ1907" s="3">
        <f t="shared" si="210"/>
        <v>0.84370624896523039</v>
      </c>
      <c r="AK1907" s="3">
        <f t="shared" si="211"/>
        <v>2.3809523809523809</v>
      </c>
      <c r="AL1907" s="3">
        <f t="shared" si="212"/>
        <v>1.4005602240896358</v>
      </c>
    </row>
    <row r="1908" spans="1:38">
      <c r="A1908" t="s">
        <v>3117</v>
      </c>
      <c r="B1908" t="s">
        <v>3118</v>
      </c>
      <c r="C1908" s="5">
        <v>1</v>
      </c>
      <c r="D1908" s="5">
        <v>1</v>
      </c>
      <c r="E1908" s="5">
        <v>2</v>
      </c>
      <c r="F1908" s="5">
        <v>2</v>
      </c>
      <c r="G1908" s="5"/>
      <c r="H1908" s="5"/>
      <c r="I1908" s="5"/>
      <c r="J1908" s="5"/>
      <c r="K1908" s="5"/>
      <c r="L1908" s="5">
        <v>222</v>
      </c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>
        <v>994</v>
      </c>
      <c r="X1908">
        <f t="shared" si="213"/>
        <v>0</v>
      </c>
      <c r="Y1908">
        <f t="shared" si="213"/>
        <v>0</v>
      </c>
      <c r="Z1908">
        <f t="shared" si="213"/>
        <v>0</v>
      </c>
      <c r="AA1908">
        <f t="shared" si="214"/>
        <v>0</v>
      </c>
      <c r="AB1908">
        <f t="shared" si="214"/>
        <v>0</v>
      </c>
      <c r="AC1908">
        <f t="shared" si="214"/>
        <v>0</v>
      </c>
      <c r="AD1908">
        <f t="shared" si="216"/>
        <v>0</v>
      </c>
      <c r="AE1908">
        <f t="shared" si="216"/>
        <v>0</v>
      </c>
      <c r="AF1908">
        <f t="shared" si="216"/>
        <v>0</v>
      </c>
      <c r="AG1908">
        <f t="shared" si="215"/>
        <v>0</v>
      </c>
      <c r="AH1908">
        <f t="shared" si="215"/>
        <v>0</v>
      </c>
      <c r="AI1908">
        <f t="shared" si="215"/>
        <v>0</v>
      </c>
      <c r="AJ1908" s="3" t="str">
        <f t="shared" si="210"/>
        <v/>
      </c>
      <c r="AK1908" s="3" t="str">
        <f t="shared" si="211"/>
        <v/>
      </c>
      <c r="AL1908" s="3" t="str">
        <f t="shared" si="212"/>
        <v/>
      </c>
    </row>
    <row r="1909" spans="1:38">
      <c r="A1909" t="s">
        <v>3119</v>
      </c>
      <c r="B1909" t="s">
        <v>3118</v>
      </c>
      <c r="C1909" s="5">
        <v>1</v>
      </c>
      <c r="D1909" s="5">
        <v>1</v>
      </c>
      <c r="E1909" s="5">
        <v>2</v>
      </c>
      <c r="F1909" s="5">
        <v>2</v>
      </c>
      <c r="G1909" s="5"/>
      <c r="H1909" s="5"/>
      <c r="I1909" s="5"/>
      <c r="J1909" s="5"/>
      <c r="K1909" s="5"/>
      <c r="L1909" s="5">
        <v>222</v>
      </c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>
        <v>994</v>
      </c>
      <c r="X1909">
        <f t="shared" si="213"/>
        <v>0</v>
      </c>
      <c r="Y1909">
        <f t="shared" si="213"/>
        <v>0</v>
      </c>
      <c r="Z1909">
        <f t="shared" si="213"/>
        <v>0</v>
      </c>
      <c r="AA1909">
        <f t="shared" si="214"/>
        <v>0</v>
      </c>
      <c r="AB1909">
        <f t="shared" si="214"/>
        <v>0</v>
      </c>
      <c r="AC1909">
        <f t="shared" si="214"/>
        <v>0</v>
      </c>
      <c r="AD1909">
        <f t="shared" si="216"/>
        <v>0</v>
      </c>
      <c r="AE1909">
        <f t="shared" si="216"/>
        <v>0</v>
      </c>
      <c r="AF1909">
        <f t="shared" si="216"/>
        <v>0</v>
      </c>
      <c r="AG1909">
        <f t="shared" si="215"/>
        <v>0</v>
      </c>
      <c r="AH1909">
        <f t="shared" si="215"/>
        <v>0</v>
      </c>
      <c r="AI1909">
        <f t="shared" si="215"/>
        <v>0</v>
      </c>
      <c r="AJ1909" s="3" t="str">
        <f t="shared" si="210"/>
        <v/>
      </c>
      <c r="AK1909" s="3" t="str">
        <f t="shared" si="211"/>
        <v/>
      </c>
      <c r="AL1909" s="3" t="str">
        <f t="shared" si="212"/>
        <v/>
      </c>
    </row>
    <row r="1910" spans="1:38">
      <c r="A1910" t="s">
        <v>3120</v>
      </c>
      <c r="B1910" t="s">
        <v>3118</v>
      </c>
      <c r="C1910" s="5">
        <v>1</v>
      </c>
      <c r="D1910" s="5">
        <v>1</v>
      </c>
      <c r="E1910" s="5">
        <v>2</v>
      </c>
      <c r="F1910" s="5">
        <v>2</v>
      </c>
      <c r="G1910" s="5"/>
      <c r="H1910" s="5"/>
      <c r="I1910" s="5"/>
      <c r="J1910" s="5"/>
      <c r="K1910" s="5"/>
      <c r="L1910" s="5">
        <v>222</v>
      </c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>
        <v>994</v>
      </c>
      <c r="X1910">
        <f t="shared" si="213"/>
        <v>0</v>
      </c>
      <c r="Y1910">
        <f t="shared" si="213"/>
        <v>0</v>
      </c>
      <c r="Z1910">
        <f t="shared" si="213"/>
        <v>0</v>
      </c>
      <c r="AA1910">
        <f t="shared" si="214"/>
        <v>0</v>
      </c>
      <c r="AB1910">
        <f t="shared" si="214"/>
        <v>0</v>
      </c>
      <c r="AC1910">
        <f t="shared" si="214"/>
        <v>0</v>
      </c>
      <c r="AD1910">
        <f t="shared" si="216"/>
        <v>0</v>
      </c>
      <c r="AE1910">
        <f t="shared" si="216"/>
        <v>0</v>
      </c>
      <c r="AF1910">
        <f t="shared" si="216"/>
        <v>0</v>
      </c>
      <c r="AG1910">
        <f t="shared" si="215"/>
        <v>0</v>
      </c>
      <c r="AH1910">
        <f t="shared" si="215"/>
        <v>0</v>
      </c>
      <c r="AI1910">
        <f t="shared" si="215"/>
        <v>0</v>
      </c>
      <c r="AJ1910" s="3" t="str">
        <f t="shared" si="210"/>
        <v/>
      </c>
      <c r="AK1910" s="3" t="str">
        <f t="shared" si="211"/>
        <v/>
      </c>
      <c r="AL1910" s="3" t="str">
        <f t="shared" si="212"/>
        <v/>
      </c>
    </row>
    <row r="1911" spans="1:38">
      <c r="A1911" t="s">
        <v>3121</v>
      </c>
      <c r="B1911" t="s">
        <v>3122</v>
      </c>
      <c r="C1911" s="5">
        <v>1</v>
      </c>
      <c r="D1911" s="5">
        <v>1</v>
      </c>
      <c r="E1911" s="5">
        <v>13</v>
      </c>
      <c r="F1911" s="5">
        <v>2</v>
      </c>
      <c r="G1911" s="5">
        <v>0</v>
      </c>
      <c r="H1911" s="5">
        <v>4</v>
      </c>
      <c r="I1911" s="5">
        <v>1.09854124728396</v>
      </c>
      <c r="J1911" s="5">
        <v>1.1000000000000001</v>
      </c>
      <c r="K1911" s="5">
        <v>0.12</v>
      </c>
      <c r="L1911" s="5">
        <v>223</v>
      </c>
      <c r="M1911" s="6">
        <v>1</v>
      </c>
      <c r="N1911" s="6">
        <v>1</v>
      </c>
      <c r="O1911" s="6">
        <v>10</v>
      </c>
      <c r="P1911" s="6">
        <v>2</v>
      </c>
      <c r="Q1911" s="6">
        <v>0</v>
      </c>
      <c r="R1911" s="6">
        <v>2</v>
      </c>
      <c r="S1911" s="6">
        <v>1.0764246920200999</v>
      </c>
      <c r="T1911" s="6">
        <v>0.95</v>
      </c>
      <c r="U1911" s="6">
        <v>0.11</v>
      </c>
      <c r="V1911" s="6">
        <v>203</v>
      </c>
      <c r="W1911">
        <v>995</v>
      </c>
      <c r="X1911">
        <f t="shared" si="213"/>
        <v>0</v>
      </c>
      <c r="Y1911">
        <f t="shared" si="213"/>
        <v>0</v>
      </c>
      <c r="Z1911">
        <f t="shared" si="213"/>
        <v>0</v>
      </c>
      <c r="AA1911">
        <f t="shared" si="214"/>
        <v>0</v>
      </c>
      <c r="AB1911">
        <f t="shared" si="214"/>
        <v>0</v>
      </c>
      <c r="AC1911">
        <f t="shared" si="214"/>
        <v>0</v>
      </c>
      <c r="AD1911">
        <f t="shared" si="216"/>
        <v>0</v>
      </c>
      <c r="AE1911">
        <f t="shared" si="216"/>
        <v>0</v>
      </c>
      <c r="AF1911">
        <f t="shared" si="216"/>
        <v>0</v>
      </c>
      <c r="AG1911">
        <f t="shared" si="215"/>
        <v>0</v>
      </c>
      <c r="AH1911">
        <f t="shared" si="215"/>
        <v>0</v>
      </c>
      <c r="AI1911">
        <f t="shared" si="215"/>
        <v>0</v>
      </c>
      <c r="AJ1911" s="3">
        <f t="shared" si="210"/>
        <v>0.91029809073842793</v>
      </c>
      <c r="AK1911" s="3">
        <f t="shared" si="211"/>
        <v>0.92900135737626421</v>
      </c>
      <c r="AL1911" s="3">
        <f t="shared" si="212"/>
        <v>0.54647138669192008</v>
      </c>
    </row>
    <row r="1912" spans="1:38">
      <c r="A1912" t="s">
        <v>3123</v>
      </c>
      <c r="B1912" t="s">
        <v>3122</v>
      </c>
      <c r="C1912" s="5">
        <v>1</v>
      </c>
      <c r="D1912" s="5">
        <v>1</v>
      </c>
      <c r="E1912" s="5">
        <v>13</v>
      </c>
      <c r="F1912" s="5">
        <v>2</v>
      </c>
      <c r="G1912" s="5">
        <v>0</v>
      </c>
      <c r="H1912" s="5">
        <v>4</v>
      </c>
      <c r="I1912" s="5">
        <v>1.09854124728396</v>
      </c>
      <c r="J1912" s="5">
        <v>1.1000000000000001</v>
      </c>
      <c r="K1912" s="5">
        <v>0.12</v>
      </c>
      <c r="L1912" s="5">
        <v>223</v>
      </c>
      <c r="M1912" s="6">
        <v>1</v>
      </c>
      <c r="N1912" s="6">
        <v>1</v>
      </c>
      <c r="O1912" s="6">
        <v>10</v>
      </c>
      <c r="P1912" s="6">
        <v>2</v>
      </c>
      <c r="Q1912" s="6">
        <v>0</v>
      </c>
      <c r="R1912" s="6">
        <v>2</v>
      </c>
      <c r="S1912" s="6">
        <v>1.0764246920200999</v>
      </c>
      <c r="T1912" s="6">
        <v>0.95</v>
      </c>
      <c r="U1912" s="6">
        <v>0.11</v>
      </c>
      <c r="V1912" s="6">
        <v>203</v>
      </c>
      <c r="W1912">
        <v>995</v>
      </c>
      <c r="X1912">
        <f t="shared" si="213"/>
        <v>0</v>
      </c>
      <c r="Y1912">
        <f t="shared" si="213"/>
        <v>0</v>
      </c>
      <c r="Z1912">
        <f t="shared" si="213"/>
        <v>0</v>
      </c>
      <c r="AA1912">
        <f t="shared" si="214"/>
        <v>0</v>
      </c>
      <c r="AB1912">
        <f t="shared" si="214"/>
        <v>0</v>
      </c>
      <c r="AC1912">
        <f t="shared" si="214"/>
        <v>0</v>
      </c>
      <c r="AD1912">
        <f t="shared" si="216"/>
        <v>0</v>
      </c>
      <c r="AE1912">
        <f t="shared" si="216"/>
        <v>0</v>
      </c>
      <c r="AF1912">
        <f t="shared" si="216"/>
        <v>0</v>
      </c>
      <c r="AG1912">
        <f t="shared" si="215"/>
        <v>0</v>
      </c>
      <c r="AH1912">
        <f t="shared" si="215"/>
        <v>0</v>
      </c>
      <c r="AI1912">
        <f t="shared" si="215"/>
        <v>0</v>
      </c>
      <c r="AJ1912" s="3">
        <f t="shared" si="210"/>
        <v>0.91029809073842793</v>
      </c>
      <c r="AK1912" s="3">
        <f t="shared" si="211"/>
        <v>0.92900135737626421</v>
      </c>
      <c r="AL1912" s="3">
        <f t="shared" si="212"/>
        <v>0.54647138669192008</v>
      </c>
    </row>
    <row r="1913" spans="1:38">
      <c r="A1913" t="s">
        <v>3124</v>
      </c>
      <c r="B1913" t="s">
        <v>3122</v>
      </c>
      <c r="C1913" s="5">
        <v>1</v>
      </c>
      <c r="D1913" s="5">
        <v>1</v>
      </c>
      <c r="E1913" s="5">
        <v>13</v>
      </c>
      <c r="F1913" s="5">
        <v>2</v>
      </c>
      <c r="G1913" s="5">
        <v>0</v>
      </c>
      <c r="H1913" s="5">
        <v>4</v>
      </c>
      <c r="I1913" s="5">
        <v>1.09854124728396</v>
      </c>
      <c r="J1913" s="5">
        <v>1.1000000000000001</v>
      </c>
      <c r="K1913" s="5">
        <v>0.12</v>
      </c>
      <c r="L1913" s="5">
        <v>223</v>
      </c>
      <c r="M1913" s="6">
        <v>1</v>
      </c>
      <c r="N1913" s="6">
        <v>1</v>
      </c>
      <c r="O1913" s="6">
        <v>10</v>
      </c>
      <c r="P1913" s="6">
        <v>2</v>
      </c>
      <c r="Q1913" s="6">
        <v>0</v>
      </c>
      <c r="R1913" s="6">
        <v>2</v>
      </c>
      <c r="S1913" s="6">
        <v>1.0764246920200999</v>
      </c>
      <c r="T1913" s="6">
        <v>0.95</v>
      </c>
      <c r="U1913" s="6">
        <v>0.11</v>
      </c>
      <c r="V1913" s="6">
        <v>203</v>
      </c>
      <c r="W1913">
        <v>995</v>
      </c>
      <c r="X1913">
        <f t="shared" si="213"/>
        <v>0</v>
      </c>
      <c r="Y1913">
        <f t="shared" si="213"/>
        <v>0</v>
      </c>
      <c r="Z1913">
        <f t="shared" si="213"/>
        <v>0</v>
      </c>
      <c r="AA1913">
        <f t="shared" si="214"/>
        <v>0</v>
      </c>
      <c r="AB1913">
        <f t="shared" si="214"/>
        <v>0</v>
      </c>
      <c r="AC1913">
        <f t="shared" si="214"/>
        <v>0</v>
      </c>
      <c r="AD1913">
        <f t="shared" si="216"/>
        <v>0</v>
      </c>
      <c r="AE1913">
        <f t="shared" si="216"/>
        <v>0</v>
      </c>
      <c r="AF1913">
        <f t="shared" si="216"/>
        <v>0</v>
      </c>
      <c r="AG1913">
        <f t="shared" si="215"/>
        <v>0</v>
      </c>
      <c r="AH1913">
        <f t="shared" si="215"/>
        <v>0</v>
      </c>
      <c r="AI1913">
        <f t="shared" si="215"/>
        <v>0</v>
      </c>
      <c r="AJ1913" s="3">
        <f t="shared" si="210"/>
        <v>0.91029809073842793</v>
      </c>
      <c r="AK1913" s="3">
        <f t="shared" si="211"/>
        <v>0.92900135737626421</v>
      </c>
      <c r="AL1913" s="3">
        <f t="shared" si="212"/>
        <v>0.54647138669192008</v>
      </c>
    </row>
    <row r="1914" spans="1:38">
      <c r="A1914" t="s">
        <v>3125</v>
      </c>
      <c r="B1914" t="s">
        <v>3122</v>
      </c>
      <c r="C1914" s="5">
        <v>1</v>
      </c>
      <c r="D1914" s="5">
        <v>1</v>
      </c>
      <c r="E1914" s="5">
        <v>13</v>
      </c>
      <c r="F1914" s="5">
        <v>2</v>
      </c>
      <c r="G1914" s="5">
        <v>0</v>
      </c>
      <c r="H1914" s="5">
        <v>4</v>
      </c>
      <c r="I1914" s="5">
        <v>1.09854124728396</v>
      </c>
      <c r="J1914" s="5">
        <v>1.1000000000000001</v>
      </c>
      <c r="K1914" s="5">
        <v>0.12</v>
      </c>
      <c r="L1914" s="5">
        <v>223</v>
      </c>
      <c r="M1914" s="6">
        <v>1</v>
      </c>
      <c r="N1914" s="6">
        <v>1</v>
      </c>
      <c r="O1914" s="6">
        <v>10</v>
      </c>
      <c r="P1914" s="6">
        <v>2</v>
      </c>
      <c r="Q1914" s="6">
        <v>0</v>
      </c>
      <c r="R1914" s="6">
        <v>2</v>
      </c>
      <c r="S1914" s="6">
        <v>1.0764246920200999</v>
      </c>
      <c r="T1914" s="6">
        <v>0.95</v>
      </c>
      <c r="U1914" s="6">
        <v>0.11</v>
      </c>
      <c r="V1914" s="6">
        <v>203</v>
      </c>
      <c r="W1914">
        <v>995</v>
      </c>
      <c r="X1914">
        <f t="shared" si="213"/>
        <v>0</v>
      </c>
      <c r="Y1914">
        <f t="shared" si="213"/>
        <v>0</v>
      </c>
      <c r="Z1914">
        <f t="shared" si="213"/>
        <v>0</v>
      </c>
      <c r="AA1914">
        <f t="shared" si="214"/>
        <v>0</v>
      </c>
      <c r="AB1914">
        <f t="shared" si="214"/>
        <v>0</v>
      </c>
      <c r="AC1914">
        <f t="shared" si="214"/>
        <v>0</v>
      </c>
      <c r="AD1914">
        <f t="shared" si="216"/>
        <v>0</v>
      </c>
      <c r="AE1914">
        <f t="shared" si="216"/>
        <v>0</v>
      </c>
      <c r="AF1914">
        <f t="shared" si="216"/>
        <v>0</v>
      </c>
      <c r="AG1914">
        <f t="shared" si="215"/>
        <v>0</v>
      </c>
      <c r="AH1914">
        <f t="shared" si="215"/>
        <v>0</v>
      </c>
      <c r="AI1914">
        <f t="shared" si="215"/>
        <v>0</v>
      </c>
      <c r="AJ1914" s="3">
        <f t="shared" si="210"/>
        <v>0.91029809073842793</v>
      </c>
      <c r="AK1914" s="3">
        <f t="shared" si="211"/>
        <v>0.92900135737626421</v>
      </c>
      <c r="AL1914" s="3">
        <f t="shared" si="212"/>
        <v>0.54647138669192008</v>
      </c>
    </row>
    <row r="1915" spans="1:38">
      <c r="A1915" t="s">
        <v>3126</v>
      </c>
      <c r="B1915" t="s">
        <v>3127</v>
      </c>
      <c r="C1915" s="5">
        <v>1</v>
      </c>
      <c r="D1915" s="5">
        <v>1</v>
      </c>
      <c r="E1915" s="5">
        <v>25</v>
      </c>
      <c r="F1915" s="5">
        <v>9</v>
      </c>
      <c r="G1915" s="5">
        <v>4</v>
      </c>
      <c r="H1915" s="5">
        <v>11</v>
      </c>
      <c r="I1915" s="5">
        <v>0.57244416764430095</v>
      </c>
      <c r="J1915" s="5">
        <v>0.57999999999999996</v>
      </c>
      <c r="K1915" s="5">
        <v>0.04</v>
      </c>
      <c r="L1915" s="5">
        <v>673</v>
      </c>
      <c r="M1915" s="6">
        <v>1</v>
      </c>
      <c r="N1915" s="6">
        <v>1</v>
      </c>
      <c r="O1915" s="6">
        <v>17</v>
      </c>
      <c r="P1915" s="6">
        <v>7</v>
      </c>
      <c r="Q1915" s="6">
        <v>6</v>
      </c>
      <c r="R1915" s="6">
        <v>4</v>
      </c>
      <c r="S1915" s="6">
        <v>0.92883906460424503</v>
      </c>
      <c r="T1915" s="6">
        <v>0.92</v>
      </c>
      <c r="U1915" s="6">
        <v>0.03</v>
      </c>
      <c r="V1915" s="6">
        <v>567</v>
      </c>
      <c r="W1915">
        <v>996</v>
      </c>
      <c r="X1915">
        <f t="shared" si="213"/>
        <v>0</v>
      </c>
      <c r="Y1915">
        <f t="shared" si="213"/>
        <v>0</v>
      </c>
      <c r="Z1915">
        <f t="shared" si="213"/>
        <v>1</v>
      </c>
      <c r="AA1915">
        <f t="shared" si="214"/>
        <v>0</v>
      </c>
      <c r="AB1915">
        <f t="shared" si="214"/>
        <v>0</v>
      </c>
      <c r="AC1915">
        <f t="shared" si="214"/>
        <v>0</v>
      </c>
      <c r="AD1915">
        <f t="shared" si="216"/>
        <v>0</v>
      </c>
      <c r="AE1915">
        <f t="shared" si="216"/>
        <v>0</v>
      </c>
      <c r="AF1915">
        <f t="shared" si="216"/>
        <v>0</v>
      </c>
      <c r="AG1915">
        <f t="shared" si="215"/>
        <v>0</v>
      </c>
      <c r="AH1915">
        <f t="shared" si="215"/>
        <v>0</v>
      </c>
      <c r="AI1915">
        <f t="shared" si="215"/>
        <v>0</v>
      </c>
      <c r="AJ1915" s="3">
        <f t="shared" si="210"/>
        <v>1.7468952546327086</v>
      </c>
      <c r="AK1915" s="3">
        <f t="shared" si="211"/>
        <v>1.076612771907989</v>
      </c>
      <c r="AL1915" s="3">
        <f t="shared" si="212"/>
        <v>0.63330163053411115</v>
      </c>
    </row>
    <row r="1916" spans="1:38">
      <c r="A1916" t="s">
        <v>3128</v>
      </c>
      <c r="B1916" t="s">
        <v>3127</v>
      </c>
      <c r="C1916" s="5">
        <v>1</v>
      </c>
      <c r="D1916" s="5">
        <v>1</v>
      </c>
      <c r="E1916" s="5">
        <v>25</v>
      </c>
      <c r="F1916" s="5">
        <v>9</v>
      </c>
      <c r="G1916" s="5">
        <v>4</v>
      </c>
      <c r="H1916" s="5">
        <v>11</v>
      </c>
      <c r="I1916" s="5">
        <v>0.57244416764430095</v>
      </c>
      <c r="J1916" s="5">
        <v>0.57999999999999996</v>
      </c>
      <c r="K1916" s="5">
        <v>0.04</v>
      </c>
      <c r="L1916" s="5">
        <v>673</v>
      </c>
      <c r="M1916" s="6">
        <v>1</v>
      </c>
      <c r="N1916" s="6">
        <v>1</v>
      </c>
      <c r="O1916" s="6">
        <v>17</v>
      </c>
      <c r="P1916" s="6">
        <v>7</v>
      </c>
      <c r="Q1916" s="6">
        <v>6</v>
      </c>
      <c r="R1916" s="6">
        <v>4</v>
      </c>
      <c r="S1916" s="6">
        <v>0.92883906460424503</v>
      </c>
      <c r="T1916" s="6">
        <v>0.92</v>
      </c>
      <c r="U1916" s="6">
        <v>0.03</v>
      </c>
      <c r="V1916" s="6">
        <v>567</v>
      </c>
      <c r="W1916">
        <v>996</v>
      </c>
      <c r="X1916">
        <f t="shared" si="213"/>
        <v>0</v>
      </c>
      <c r="Y1916">
        <f t="shared" si="213"/>
        <v>0</v>
      </c>
      <c r="Z1916">
        <f t="shared" si="213"/>
        <v>1</v>
      </c>
      <c r="AA1916">
        <f t="shared" si="214"/>
        <v>0</v>
      </c>
      <c r="AB1916">
        <f t="shared" si="214"/>
        <v>0</v>
      </c>
      <c r="AC1916">
        <f t="shared" si="214"/>
        <v>0</v>
      </c>
      <c r="AD1916">
        <f t="shared" si="216"/>
        <v>0</v>
      </c>
      <c r="AE1916">
        <f t="shared" si="216"/>
        <v>0</v>
      </c>
      <c r="AF1916">
        <f t="shared" si="216"/>
        <v>0</v>
      </c>
      <c r="AG1916">
        <f t="shared" si="215"/>
        <v>0</v>
      </c>
      <c r="AH1916">
        <f t="shared" si="215"/>
        <v>0</v>
      </c>
      <c r="AI1916">
        <f t="shared" si="215"/>
        <v>0</v>
      </c>
      <c r="AJ1916" s="3">
        <f t="shared" si="210"/>
        <v>1.7468952546327086</v>
      </c>
      <c r="AK1916" s="3">
        <f t="shared" si="211"/>
        <v>1.076612771907989</v>
      </c>
      <c r="AL1916" s="3">
        <f t="shared" si="212"/>
        <v>0.63330163053411115</v>
      </c>
    </row>
    <row r="1917" spans="1:38">
      <c r="A1917" t="s">
        <v>3129</v>
      </c>
      <c r="B1917" t="s">
        <v>3127</v>
      </c>
      <c r="C1917" s="5">
        <v>1</v>
      </c>
      <c r="D1917" s="5">
        <v>1</v>
      </c>
      <c r="E1917" s="5">
        <v>25</v>
      </c>
      <c r="F1917" s="5">
        <v>9</v>
      </c>
      <c r="G1917" s="5">
        <v>4</v>
      </c>
      <c r="H1917" s="5">
        <v>11</v>
      </c>
      <c r="I1917" s="5">
        <v>0.57244416764430095</v>
      </c>
      <c r="J1917" s="5">
        <v>0.57999999999999996</v>
      </c>
      <c r="K1917" s="5">
        <v>0.04</v>
      </c>
      <c r="L1917" s="5">
        <v>673</v>
      </c>
      <c r="M1917" s="6">
        <v>1</v>
      </c>
      <c r="N1917" s="6">
        <v>1</v>
      </c>
      <c r="O1917" s="6">
        <v>17</v>
      </c>
      <c r="P1917" s="6">
        <v>7</v>
      </c>
      <c r="Q1917" s="6">
        <v>6</v>
      </c>
      <c r="R1917" s="6">
        <v>4</v>
      </c>
      <c r="S1917" s="6">
        <v>0.92883906460424503</v>
      </c>
      <c r="T1917" s="6">
        <v>0.92</v>
      </c>
      <c r="U1917" s="6">
        <v>0.03</v>
      </c>
      <c r="V1917" s="6">
        <v>567</v>
      </c>
      <c r="W1917">
        <v>996</v>
      </c>
      <c r="X1917">
        <f t="shared" si="213"/>
        <v>0</v>
      </c>
      <c r="Y1917">
        <f t="shared" si="213"/>
        <v>0</v>
      </c>
      <c r="Z1917">
        <f t="shared" si="213"/>
        <v>1</v>
      </c>
      <c r="AA1917">
        <f t="shared" si="214"/>
        <v>0</v>
      </c>
      <c r="AB1917">
        <f t="shared" si="214"/>
        <v>0</v>
      </c>
      <c r="AC1917">
        <f t="shared" si="214"/>
        <v>0</v>
      </c>
      <c r="AD1917">
        <f t="shared" si="216"/>
        <v>0</v>
      </c>
      <c r="AE1917">
        <f t="shared" si="216"/>
        <v>0</v>
      </c>
      <c r="AF1917">
        <f t="shared" si="216"/>
        <v>0</v>
      </c>
      <c r="AG1917">
        <f t="shared" si="215"/>
        <v>0</v>
      </c>
      <c r="AH1917">
        <f t="shared" si="215"/>
        <v>0</v>
      </c>
      <c r="AI1917">
        <f t="shared" si="215"/>
        <v>0</v>
      </c>
      <c r="AJ1917" s="3">
        <f t="shared" si="210"/>
        <v>1.7468952546327086</v>
      </c>
      <c r="AK1917" s="3">
        <f t="shared" si="211"/>
        <v>1.076612771907989</v>
      </c>
      <c r="AL1917" s="3">
        <f t="shared" si="212"/>
        <v>0.63330163053411115</v>
      </c>
    </row>
    <row r="1918" spans="1:38">
      <c r="A1918" t="s">
        <v>3130</v>
      </c>
      <c r="B1918" t="s">
        <v>3131</v>
      </c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6">
        <v>0.91110000000000002</v>
      </c>
      <c r="N1918" s="6">
        <v>0.91080000000000005</v>
      </c>
      <c r="O1918" s="6">
        <v>1</v>
      </c>
      <c r="P1918" s="6">
        <v>1</v>
      </c>
      <c r="Q1918" s="6"/>
      <c r="R1918" s="6"/>
      <c r="S1918" s="6"/>
      <c r="T1918" s="6"/>
      <c r="U1918" s="6"/>
      <c r="V1918" s="6">
        <v>1200</v>
      </c>
      <c r="W1918">
        <v>997</v>
      </c>
      <c r="X1918">
        <f t="shared" si="213"/>
        <v>0</v>
      </c>
      <c r="Y1918">
        <f t="shared" si="213"/>
        <v>0</v>
      </c>
      <c r="Z1918">
        <f t="shared" si="213"/>
        <v>0</v>
      </c>
      <c r="AA1918">
        <f t="shared" si="214"/>
        <v>0</v>
      </c>
      <c r="AB1918">
        <f t="shared" si="214"/>
        <v>0</v>
      </c>
      <c r="AC1918">
        <f t="shared" si="214"/>
        <v>0</v>
      </c>
      <c r="AD1918">
        <f t="shared" si="216"/>
        <v>0</v>
      </c>
      <c r="AE1918">
        <f t="shared" si="216"/>
        <v>0</v>
      </c>
      <c r="AF1918">
        <f t="shared" si="216"/>
        <v>0</v>
      </c>
      <c r="AG1918">
        <f t="shared" si="215"/>
        <v>0</v>
      </c>
      <c r="AH1918">
        <f t="shared" si="215"/>
        <v>0</v>
      </c>
      <c r="AI1918">
        <f t="shared" si="215"/>
        <v>0</v>
      </c>
      <c r="AJ1918" s="3" t="str">
        <f t="shared" si="210"/>
        <v/>
      </c>
      <c r="AK1918" s="3" t="str">
        <f t="shared" si="211"/>
        <v/>
      </c>
      <c r="AL1918" s="3" t="str">
        <f t="shared" si="212"/>
        <v/>
      </c>
    </row>
    <row r="1919" spans="1:38">
      <c r="A1919" t="s">
        <v>3132</v>
      </c>
      <c r="B1919" t="s">
        <v>3131</v>
      </c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6">
        <v>0.91110000000000002</v>
      </c>
      <c r="N1919" s="6">
        <v>0.91080000000000005</v>
      </c>
      <c r="O1919" s="6">
        <v>1</v>
      </c>
      <c r="P1919" s="6">
        <v>1</v>
      </c>
      <c r="Q1919" s="6"/>
      <c r="R1919" s="6"/>
      <c r="S1919" s="6"/>
      <c r="T1919" s="6"/>
      <c r="U1919" s="6"/>
      <c r="V1919" s="6">
        <v>1200</v>
      </c>
      <c r="W1919">
        <v>997</v>
      </c>
      <c r="X1919">
        <f t="shared" si="213"/>
        <v>0</v>
      </c>
      <c r="Y1919">
        <f t="shared" si="213"/>
        <v>0</v>
      </c>
      <c r="Z1919">
        <f t="shared" si="213"/>
        <v>0</v>
      </c>
      <c r="AA1919">
        <f t="shared" si="214"/>
        <v>0</v>
      </c>
      <c r="AB1919">
        <f t="shared" si="214"/>
        <v>0</v>
      </c>
      <c r="AC1919">
        <f t="shared" si="214"/>
        <v>0</v>
      </c>
      <c r="AD1919">
        <f t="shared" si="216"/>
        <v>0</v>
      </c>
      <c r="AE1919">
        <f t="shared" si="216"/>
        <v>0</v>
      </c>
      <c r="AF1919">
        <f t="shared" si="216"/>
        <v>0</v>
      </c>
      <c r="AG1919">
        <f t="shared" si="215"/>
        <v>0</v>
      </c>
      <c r="AH1919">
        <f t="shared" si="215"/>
        <v>0</v>
      </c>
      <c r="AI1919">
        <f t="shared" si="215"/>
        <v>0</v>
      </c>
      <c r="AJ1919" s="3" t="str">
        <f t="shared" si="210"/>
        <v/>
      </c>
      <c r="AK1919" s="3" t="str">
        <f t="shared" si="211"/>
        <v/>
      </c>
      <c r="AL1919" s="3" t="str">
        <f t="shared" si="212"/>
        <v/>
      </c>
    </row>
    <row r="1920" spans="1:38">
      <c r="A1920" t="s">
        <v>3133</v>
      </c>
      <c r="B1920" t="s">
        <v>3131</v>
      </c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6">
        <v>0.91110000000000002</v>
      </c>
      <c r="N1920" s="6">
        <v>0.91080000000000005</v>
      </c>
      <c r="O1920" s="6">
        <v>1</v>
      </c>
      <c r="P1920" s="6">
        <v>1</v>
      </c>
      <c r="Q1920" s="6"/>
      <c r="R1920" s="6"/>
      <c r="S1920" s="6"/>
      <c r="T1920" s="6"/>
      <c r="U1920" s="6"/>
      <c r="V1920" s="6">
        <v>1200</v>
      </c>
      <c r="W1920">
        <v>997</v>
      </c>
      <c r="X1920">
        <f t="shared" si="213"/>
        <v>0</v>
      </c>
      <c r="Y1920">
        <f t="shared" si="213"/>
        <v>0</v>
      </c>
      <c r="Z1920">
        <f t="shared" si="213"/>
        <v>0</v>
      </c>
      <c r="AA1920">
        <f t="shared" si="214"/>
        <v>0</v>
      </c>
      <c r="AB1920">
        <f t="shared" si="214"/>
        <v>0</v>
      </c>
      <c r="AC1920">
        <f t="shared" si="214"/>
        <v>0</v>
      </c>
      <c r="AD1920">
        <f t="shared" si="216"/>
        <v>0</v>
      </c>
      <c r="AE1920">
        <f t="shared" si="216"/>
        <v>0</v>
      </c>
      <c r="AF1920">
        <f t="shared" si="216"/>
        <v>0</v>
      </c>
      <c r="AG1920">
        <f t="shared" si="215"/>
        <v>0</v>
      </c>
      <c r="AH1920">
        <f t="shared" si="215"/>
        <v>0</v>
      </c>
      <c r="AI1920">
        <f t="shared" si="215"/>
        <v>0</v>
      </c>
      <c r="AJ1920" s="3" t="str">
        <f t="shared" si="210"/>
        <v/>
      </c>
      <c r="AK1920" s="3" t="str">
        <f t="shared" si="211"/>
        <v/>
      </c>
      <c r="AL1920" s="3" t="str">
        <f t="shared" si="212"/>
        <v/>
      </c>
    </row>
    <row r="1921" spans="1:38">
      <c r="A1921" t="s">
        <v>3134</v>
      </c>
      <c r="B1921" t="s">
        <v>3131</v>
      </c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6">
        <v>0.91110000000000002</v>
      </c>
      <c r="N1921" s="6">
        <v>0.91080000000000005</v>
      </c>
      <c r="O1921" s="6">
        <v>1</v>
      </c>
      <c r="P1921" s="6">
        <v>1</v>
      </c>
      <c r="Q1921" s="6"/>
      <c r="R1921" s="6"/>
      <c r="S1921" s="6"/>
      <c r="T1921" s="6"/>
      <c r="U1921" s="6"/>
      <c r="V1921" s="6">
        <v>1200</v>
      </c>
      <c r="W1921">
        <v>997</v>
      </c>
      <c r="X1921">
        <f t="shared" si="213"/>
        <v>0</v>
      </c>
      <c r="Y1921">
        <f t="shared" si="213"/>
        <v>0</v>
      </c>
      <c r="Z1921">
        <f t="shared" si="213"/>
        <v>0</v>
      </c>
      <c r="AA1921">
        <f t="shared" si="214"/>
        <v>0</v>
      </c>
      <c r="AB1921">
        <f t="shared" si="214"/>
        <v>0</v>
      </c>
      <c r="AC1921">
        <f t="shared" si="214"/>
        <v>0</v>
      </c>
      <c r="AD1921">
        <f t="shared" si="216"/>
        <v>0</v>
      </c>
      <c r="AE1921">
        <f t="shared" si="216"/>
        <v>0</v>
      </c>
      <c r="AF1921">
        <f t="shared" si="216"/>
        <v>0</v>
      </c>
      <c r="AG1921">
        <f t="shared" si="215"/>
        <v>0</v>
      </c>
      <c r="AH1921">
        <f t="shared" si="215"/>
        <v>0</v>
      </c>
      <c r="AI1921">
        <f t="shared" si="215"/>
        <v>0</v>
      </c>
      <c r="AJ1921" s="3" t="str">
        <f t="shared" si="210"/>
        <v/>
      </c>
      <c r="AK1921" s="3" t="str">
        <f t="shared" si="211"/>
        <v/>
      </c>
      <c r="AL1921" s="3" t="str">
        <f t="shared" si="212"/>
        <v/>
      </c>
    </row>
    <row r="1922" spans="1:38">
      <c r="A1922" t="s">
        <v>3135</v>
      </c>
      <c r="B1922" t="s">
        <v>3131</v>
      </c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6">
        <v>0.91110000000000002</v>
      </c>
      <c r="N1922" s="6">
        <v>0.91080000000000005</v>
      </c>
      <c r="O1922" s="6">
        <v>1</v>
      </c>
      <c r="P1922" s="6">
        <v>1</v>
      </c>
      <c r="Q1922" s="6"/>
      <c r="R1922" s="6"/>
      <c r="S1922" s="6"/>
      <c r="T1922" s="6"/>
      <c r="U1922" s="6"/>
      <c r="V1922" s="6">
        <v>1200</v>
      </c>
      <c r="W1922">
        <v>997</v>
      </c>
      <c r="X1922">
        <f t="shared" si="213"/>
        <v>0</v>
      </c>
      <c r="Y1922">
        <f t="shared" si="213"/>
        <v>0</v>
      </c>
      <c r="Z1922">
        <f t="shared" si="213"/>
        <v>0</v>
      </c>
      <c r="AA1922">
        <f t="shared" si="214"/>
        <v>0</v>
      </c>
      <c r="AB1922">
        <f t="shared" si="214"/>
        <v>0</v>
      </c>
      <c r="AC1922">
        <f t="shared" si="214"/>
        <v>0</v>
      </c>
      <c r="AD1922">
        <f t="shared" si="216"/>
        <v>0</v>
      </c>
      <c r="AE1922">
        <f t="shared" si="216"/>
        <v>0</v>
      </c>
      <c r="AF1922">
        <f t="shared" si="216"/>
        <v>0</v>
      </c>
      <c r="AG1922">
        <f t="shared" si="215"/>
        <v>0</v>
      </c>
      <c r="AH1922">
        <f t="shared" si="215"/>
        <v>0</v>
      </c>
      <c r="AI1922">
        <f t="shared" si="215"/>
        <v>0</v>
      </c>
      <c r="AJ1922" s="3" t="str">
        <f t="shared" si="210"/>
        <v/>
      </c>
      <c r="AK1922" s="3" t="str">
        <f t="shared" si="211"/>
        <v/>
      </c>
      <c r="AL1922" s="3" t="str">
        <f t="shared" si="212"/>
        <v/>
      </c>
    </row>
    <row r="1923" spans="1:38">
      <c r="A1923" t="s">
        <v>3136</v>
      </c>
      <c r="B1923" t="s">
        <v>3131</v>
      </c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6">
        <v>0.91110000000000002</v>
      </c>
      <c r="N1923" s="6">
        <v>0.91080000000000005</v>
      </c>
      <c r="O1923" s="6">
        <v>1</v>
      </c>
      <c r="P1923" s="6">
        <v>1</v>
      </c>
      <c r="Q1923" s="6"/>
      <c r="R1923" s="6"/>
      <c r="S1923" s="6"/>
      <c r="T1923" s="6"/>
      <c r="U1923" s="6"/>
      <c r="V1923" s="6">
        <v>1200</v>
      </c>
      <c r="W1923">
        <v>997</v>
      </c>
      <c r="X1923">
        <f t="shared" si="213"/>
        <v>0</v>
      </c>
      <c r="Y1923">
        <f t="shared" si="213"/>
        <v>0</v>
      </c>
      <c r="Z1923">
        <f t="shared" si="213"/>
        <v>0</v>
      </c>
      <c r="AA1923">
        <f t="shared" si="214"/>
        <v>0</v>
      </c>
      <c r="AB1923">
        <f t="shared" si="214"/>
        <v>0</v>
      </c>
      <c r="AC1923">
        <f t="shared" si="214"/>
        <v>0</v>
      </c>
      <c r="AD1923">
        <f t="shared" si="216"/>
        <v>0</v>
      </c>
      <c r="AE1923">
        <f t="shared" si="216"/>
        <v>0</v>
      </c>
      <c r="AF1923">
        <f t="shared" si="216"/>
        <v>0</v>
      </c>
      <c r="AG1923">
        <f t="shared" si="215"/>
        <v>0</v>
      </c>
      <c r="AH1923">
        <f t="shared" si="215"/>
        <v>0</v>
      </c>
      <c r="AI1923">
        <f t="shared" si="215"/>
        <v>0</v>
      </c>
      <c r="AJ1923" s="3" t="str">
        <f t="shared" si="210"/>
        <v/>
      </c>
      <c r="AK1923" s="3" t="str">
        <f t="shared" si="211"/>
        <v/>
      </c>
      <c r="AL1923" s="3" t="str">
        <f t="shared" si="212"/>
        <v/>
      </c>
    </row>
    <row r="1924" spans="1:38">
      <c r="A1924" t="s">
        <v>3137</v>
      </c>
      <c r="B1924" t="s">
        <v>3138</v>
      </c>
      <c r="C1924" s="5">
        <v>0.99750000000000005</v>
      </c>
      <c r="D1924" s="5">
        <v>0.99750000000000005</v>
      </c>
      <c r="E1924" s="5">
        <v>2</v>
      </c>
      <c r="F1924" s="5">
        <v>1</v>
      </c>
      <c r="G1924" s="5">
        <v>0</v>
      </c>
      <c r="H1924" s="5">
        <v>2</v>
      </c>
      <c r="I1924" s="5">
        <v>0.55858159524471296</v>
      </c>
      <c r="J1924" s="5">
        <v>0.56000000000000005</v>
      </c>
      <c r="K1924" s="5">
        <v>0.02</v>
      </c>
      <c r="L1924" s="5">
        <v>1081</v>
      </c>
      <c r="M1924" s="6">
        <v>1</v>
      </c>
      <c r="N1924" s="6">
        <v>1</v>
      </c>
      <c r="O1924" s="6">
        <v>5</v>
      </c>
      <c r="P1924" s="6">
        <v>2</v>
      </c>
      <c r="Q1924" s="6">
        <v>3</v>
      </c>
      <c r="R1924" s="6">
        <v>2</v>
      </c>
      <c r="S1924" s="6">
        <v>1.0505271122587601</v>
      </c>
      <c r="T1924" s="6">
        <v>1.0900000000000001</v>
      </c>
      <c r="U1924" s="6">
        <v>7.0000000000000007E-2</v>
      </c>
      <c r="V1924" s="6">
        <v>568</v>
      </c>
      <c r="W1924">
        <v>998</v>
      </c>
      <c r="X1924">
        <f t="shared" si="213"/>
        <v>0</v>
      </c>
      <c r="Y1924">
        <f t="shared" si="213"/>
        <v>0</v>
      </c>
      <c r="Z1924">
        <f t="shared" si="213"/>
        <v>1</v>
      </c>
      <c r="AA1924">
        <f t="shared" si="214"/>
        <v>0</v>
      </c>
      <c r="AB1924">
        <f t="shared" si="214"/>
        <v>0</v>
      </c>
      <c r="AC1924">
        <f t="shared" si="214"/>
        <v>0</v>
      </c>
      <c r="AD1924">
        <f t="shared" si="216"/>
        <v>0</v>
      </c>
      <c r="AE1924">
        <f t="shared" si="216"/>
        <v>0</v>
      </c>
      <c r="AF1924">
        <f t="shared" si="216"/>
        <v>0</v>
      </c>
      <c r="AG1924">
        <f t="shared" si="215"/>
        <v>0</v>
      </c>
      <c r="AH1924">
        <f t="shared" si="215"/>
        <v>0</v>
      </c>
      <c r="AI1924">
        <f t="shared" si="215"/>
        <v>0</v>
      </c>
      <c r="AJ1924" s="3">
        <f t="shared" si="210"/>
        <v>1.790248745238201</v>
      </c>
      <c r="AK1924" s="3">
        <f t="shared" si="211"/>
        <v>0.95190308591834372</v>
      </c>
      <c r="AL1924" s="3">
        <f t="shared" si="212"/>
        <v>0.55994299171667272</v>
      </c>
    </row>
    <row r="1925" spans="1:38">
      <c r="A1925" t="s">
        <v>3139</v>
      </c>
      <c r="B1925" t="s">
        <v>3138</v>
      </c>
      <c r="C1925" s="5">
        <v>0.99750000000000005</v>
      </c>
      <c r="D1925" s="5">
        <v>0.99750000000000005</v>
      </c>
      <c r="E1925" s="5">
        <v>2</v>
      </c>
      <c r="F1925" s="5">
        <v>1</v>
      </c>
      <c r="G1925" s="5">
        <v>0</v>
      </c>
      <c r="H1925" s="5">
        <v>2</v>
      </c>
      <c r="I1925" s="5">
        <v>0.55858159524471296</v>
      </c>
      <c r="J1925" s="5">
        <v>0.56000000000000005</v>
      </c>
      <c r="K1925" s="5">
        <v>0.02</v>
      </c>
      <c r="L1925" s="5">
        <v>1081</v>
      </c>
      <c r="M1925" s="6">
        <v>1</v>
      </c>
      <c r="N1925" s="6">
        <v>1</v>
      </c>
      <c r="O1925" s="6">
        <v>5</v>
      </c>
      <c r="P1925" s="6">
        <v>2</v>
      </c>
      <c r="Q1925" s="6">
        <v>3</v>
      </c>
      <c r="R1925" s="6">
        <v>2</v>
      </c>
      <c r="S1925" s="6">
        <v>1.0505271122587601</v>
      </c>
      <c r="T1925" s="6">
        <v>1.0900000000000001</v>
      </c>
      <c r="U1925" s="6">
        <v>7.0000000000000007E-2</v>
      </c>
      <c r="V1925" s="6">
        <v>568</v>
      </c>
      <c r="W1925">
        <v>998</v>
      </c>
      <c r="X1925">
        <f t="shared" si="213"/>
        <v>0</v>
      </c>
      <c r="Y1925">
        <f t="shared" si="213"/>
        <v>0</v>
      </c>
      <c r="Z1925">
        <f t="shared" si="213"/>
        <v>1</v>
      </c>
      <c r="AA1925">
        <f t="shared" si="214"/>
        <v>0</v>
      </c>
      <c r="AB1925">
        <f t="shared" si="214"/>
        <v>0</v>
      </c>
      <c r="AC1925">
        <f t="shared" si="214"/>
        <v>0</v>
      </c>
      <c r="AD1925">
        <f t="shared" si="216"/>
        <v>0</v>
      </c>
      <c r="AE1925">
        <f t="shared" si="216"/>
        <v>0</v>
      </c>
      <c r="AF1925">
        <f t="shared" si="216"/>
        <v>0</v>
      </c>
      <c r="AG1925">
        <f t="shared" si="215"/>
        <v>0</v>
      </c>
      <c r="AH1925">
        <f t="shared" si="215"/>
        <v>0</v>
      </c>
      <c r="AI1925">
        <f t="shared" si="215"/>
        <v>0</v>
      </c>
      <c r="AJ1925" s="3">
        <f t="shared" si="210"/>
        <v>1.790248745238201</v>
      </c>
      <c r="AK1925" s="3">
        <f t="shared" si="211"/>
        <v>0.95190308591834372</v>
      </c>
      <c r="AL1925" s="3">
        <f t="shared" si="212"/>
        <v>0.55994299171667272</v>
      </c>
    </row>
    <row r="1926" spans="1:38">
      <c r="A1926" t="s">
        <v>3140</v>
      </c>
      <c r="B1926" t="s">
        <v>3138</v>
      </c>
      <c r="C1926" s="5">
        <v>0.99750000000000005</v>
      </c>
      <c r="D1926" s="5">
        <v>0.99750000000000005</v>
      </c>
      <c r="E1926" s="5">
        <v>2</v>
      </c>
      <c r="F1926" s="5">
        <v>1</v>
      </c>
      <c r="G1926" s="5">
        <v>0</v>
      </c>
      <c r="H1926" s="5">
        <v>2</v>
      </c>
      <c r="I1926" s="5">
        <v>0.55858159524471296</v>
      </c>
      <c r="J1926" s="5">
        <v>0.56000000000000005</v>
      </c>
      <c r="K1926" s="5">
        <v>0.02</v>
      </c>
      <c r="L1926" s="5">
        <v>1081</v>
      </c>
      <c r="M1926" s="6">
        <v>1</v>
      </c>
      <c r="N1926" s="6">
        <v>1</v>
      </c>
      <c r="O1926" s="6">
        <v>5</v>
      </c>
      <c r="P1926" s="6">
        <v>2</v>
      </c>
      <c r="Q1926" s="6">
        <v>3</v>
      </c>
      <c r="R1926" s="6">
        <v>2</v>
      </c>
      <c r="S1926" s="6">
        <v>1.0505271122587601</v>
      </c>
      <c r="T1926" s="6">
        <v>1.0900000000000001</v>
      </c>
      <c r="U1926" s="6">
        <v>7.0000000000000007E-2</v>
      </c>
      <c r="V1926" s="6">
        <v>568</v>
      </c>
      <c r="W1926">
        <v>998</v>
      </c>
      <c r="X1926">
        <f t="shared" si="213"/>
        <v>0</v>
      </c>
      <c r="Y1926">
        <f t="shared" si="213"/>
        <v>0</v>
      </c>
      <c r="Z1926">
        <f t="shared" si="213"/>
        <v>1</v>
      </c>
      <c r="AA1926">
        <f t="shared" si="214"/>
        <v>0</v>
      </c>
      <c r="AB1926">
        <f t="shared" si="214"/>
        <v>0</v>
      </c>
      <c r="AC1926">
        <f t="shared" si="214"/>
        <v>0</v>
      </c>
      <c r="AD1926">
        <f t="shared" si="216"/>
        <v>0</v>
      </c>
      <c r="AE1926">
        <f t="shared" si="216"/>
        <v>0</v>
      </c>
      <c r="AF1926">
        <f t="shared" si="216"/>
        <v>0</v>
      </c>
      <c r="AG1926">
        <f t="shared" si="215"/>
        <v>0</v>
      </c>
      <c r="AH1926">
        <f t="shared" si="215"/>
        <v>0</v>
      </c>
      <c r="AI1926">
        <f t="shared" si="215"/>
        <v>0</v>
      </c>
      <c r="AJ1926" s="3">
        <f t="shared" si="210"/>
        <v>1.790248745238201</v>
      </c>
      <c r="AK1926" s="3">
        <f t="shared" si="211"/>
        <v>0.95190308591834372</v>
      </c>
      <c r="AL1926" s="3">
        <f t="shared" si="212"/>
        <v>0.55994299171667272</v>
      </c>
    </row>
    <row r="1927" spans="1:38">
      <c r="A1927" t="s">
        <v>3141</v>
      </c>
      <c r="B1927" t="s">
        <v>3138</v>
      </c>
      <c r="C1927" s="5">
        <v>0.99750000000000005</v>
      </c>
      <c r="D1927" s="5">
        <v>0.99750000000000005</v>
      </c>
      <c r="E1927" s="5">
        <v>2</v>
      </c>
      <c r="F1927" s="5">
        <v>1</v>
      </c>
      <c r="G1927" s="5">
        <v>0</v>
      </c>
      <c r="H1927" s="5">
        <v>2</v>
      </c>
      <c r="I1927" s="5">
        <v>0.55858159524471296</v>
      </c>
      <c r="J1927" s="5">
        <v>0.56000000000000005</v>
      </c>
      <c r="K1927" s="5">
        <v>0.02</v>
      </c>
      <c r="L1927" s="5">
        <v>1081</v>
      </c>
      <c r="M1927" s="6">
        <v>1</v>
      </c>
      <c r="N1927" s="6">
        <v>1</v>
      </c>
      <c r="O1927" s="6">
        <v>5</v>
      </c>
      <c r="P1927" s="6">
        <v>2</v>
      </c>
      <c r="Q1927" s="6">
        <v>3</v>
      </c>
      <c r="R1927" s="6">
        <v>2</v>
      </c>
      <c r="S1927" s="6">
        <v>1.0505271122587601</v>
      </c>
      <c r="T1927" s="6">
        <v>1.0900000000000001</v>
      </c>
      <c r="U1927" s="6">
        <v>7.0000000000000007E-2</v>
      </c>
      <c r="V1927" s="6">
        <v>568</v>
      </c>
      <c r="W1927">
        <v>998</v>
      </c>
      <c r="X1927">
        <f t="shared" si="213"/>
        <v>0</v>
      </c>
      <c r="Y1927">
        <f t="shared" si="213"/>
        <v>0</v>
      </c>
      <c r="Z1927">
        <f t="shared" si="213"/>
        <v>1</v>
      </c>
      <c r="AA1927">
        <f t="shared" si="214"/>
        <v>0</v>
      </c>
      <c r="AB1927">
        <f t="shared" si="214"/>
        <v>0</v>
      </c>
      <c r="AC1927">
        <f t="shared" si="214"/>
        <v>0</v>
      </c>
      <c r="AD1927">
        <f t="shared" si="216"/>
        <v>0</v>
      </c>
      <c r="AE1927">
        <f t="shared" si="216"/>
        <v>0</v>
      </c>
      <c r="AF1927">
        <f t="shared" si="216"/>
        <v>0</v>
      </c>
      <c r="AG1927">
        <f t="shared" si="215"/>
        <v>0</v>
      </c>
      <c r="AH1927">
        <f t="shared" si="215"/>
        <v>0</v>
      </c>
      <c r="AI1927">
        <f t="shared" si="215"/>
        <v>0</v>
      </c>
      <c r="AJ1927" s="3">
        <f t="shared" si="210"/>
        <v>1.790248745238201</v>
      </c>
      <c r="AK1927" s="3">
        <f t="shared" si="211"/>
        <v>0.95190308591834372</v>
      </c>
      <c r="AL1927" s="3">
        <f t="shared" si="212"/>
        <v>0.55994299171667272</v>
      </c>
    </row>
    <row r="1928" spans="1:38">
      <c r="A1928" t="s">
        <v>3142</v>
      </c>
      <c r="B1928" t="s">
        <v>3138</v>
      </c>
      <c r="C1928" s="5">
        <v>0.99750000000000005</v>
      </c>
      <c r="D1928" s="5">
        <v>0.99750000000000005</v>
      </c>
      <c r="E1928" s="5">
        <v>2</v>
      </c>
      <c r="F1928" s="5">
        <v>1</v>
      </c>
      <c r="G1928" s="5">
        <v>0</v>
      </c>
      <c r="H1928" s="5">
        <v>2</v>
      </c>
      <c r="I1928" s="5">
        <v>0.55858159524471296</v>
      </c>
      <c r="J1928" s="5">
        <v>0.56000000000000005</v>
      </c>
      <c r="K1928" s="5">
        <v>0.02</v>
      </c>
      <c r="L1928" s="5">
        <v>1081</v>
      </c>
      <c r="M1928" s="6">
        <v>1</v>
      </c>
      <c r="N1928" s="6">
        <v>1</v>
      </c>
      <c r="O1928" s="6">
        <v>5</v>
      </c>
      <c r="P1928" s="6">
        <v>2</v>
      </c>
      <c r="Q1928" s="6">
        <v>3</v>
      </c>
      <c r="R1928" s="6">
        <v>2</v>
      </c>
      <c r="S1928" s="6">
        <v>1.0505271122587601</v>
      </c>
      <c r="T1928" s="6">
        <v>1.0900000000000001</v>
      </c>
      <c r="U1928" s="6">
        <v>7.0000000000000007E-2</v>
      </c>
      <c r="V1928" s="6">
        <v>568</v>
      </c>
      <c r="W1928">
        <v>998</v>
      </c>
      <c r="X1928">
        <f t="shared" si="213"/>
        <v>0</v>
      </c>
      <c r="Y1928">
        <f t="shared" si="213"/>
        <v>0</v>
      </c>
      <c r="Z1928">
        <f t="shared" si="213"/>
        <v>1</v>
      </c>
      <c r="AA1928">
        <f t="shared" si="214"/>
        <v>0</v>
      </c>
      <c r="AB1928">
        <f t="shared" si="214"/>
        <v>0</v>
      </c>
      <c r="AC1928">
        <f t="shared" si="214"/>
        <v>0</v>
      </c>
      <c r="AD1928">
        <f t="shared" si="216"/>
        <v>0</v>
      </c>
      <c r="AE1928">
        <f t="shared" si="216"/>
        <v>0</v>
      </c>
      <c r="AF1928">
        <f t="shared" si="216"/>
        <v>0</v>
      </c>
      <c r="AG1928">
        <f t="shared" si="215"/>
        <v>0</v>
      </c>
      <c r="AH1928">
        <f t="shared" si="215"/>
        <v>0</v>
      </c>
      <c r="AI1928">
        <f t="shared" si="215"/>
        <v>0</v>
      </c>
      <c r="AJ1928" s="3">
        <f t="shared" si="210"/>
        <v>1.790248745238201</v>
      </c>
      <c r="AK1928" s="3">
        <f t="shared" si="211"/>
        <v>0.95190308591834372</v>
      </c>
      <c r="AL1928" s="3">
        <f t="shared" si="212"/>
        <v>0.55994299171667272</v>
      </c>
    </row>
    <row r="1929" spans="1:38">
      <c r="A1929" t="s">
        <v>3143</v>
      </c>
      <c r="B1929" t="s">
        <v>3138</v>
      </c>
      <c r="C1929" s="5">
        <v>0.99750000000000005</v>
      </c>
      <c r="D1929" s="5">
        <v>0.99750000000000005</v>
      </c>
      <c r="E1929" s="5">
        <v>2</v>
      </c>
      <c r="F1929" s="5">
        <v>1</v>
      </c>
      <c r="G1929" s="5">
        <v>0</v>
      </c>
      <c r="H1929" s="5">
        <v>2</v>
      </c>
      <c r="I1929" s="5">
        <v>0.55858159524471296</v>
      </c>
      <c r="J1929" s="5">
        <v>0.56000000000000005</v>
      </c>
      <c r="K1929" s="5">
        <v>0.02</v>
      </c>
      <c r="L1929" s="5">
        <v>1081</v>
      </c>
      <c r="M1929" s="6">
        <v>1</v>
      </c>
      <c r="N1929" s="6">
        <v>1</v>
      </c>
      <c r="O1929" s="6">
        <v>5</v>
      </c>
      <c r="P1929" s="6">
        <v>2</v>
      </c>
      <c r="Q1929" s="6">
        <v>3</v>
      </c>
      <c r="R1929" s="6">
        <v>2</v>
      </c>
      <c r="S1929" s="6">
        <v>1.0505271122587601</v>
      </c>
      <c r="T1929" s="6">
        <v>1.0900000000000001</v>
      </c>
      <c r="U1929" s="6">
        <v>7.0000000000000007E-2</v>
      </c>
      <c r="V1929" s="6">
        <v>568</v>
      </c>
      <c r="W1929">
        <v>998</v>
      </c>
      <c r="X1929">
        <f t="shared" si="213"/>
        <v>0</v>
      </c>
      <c r="Y1929">
        <f t="shared" si="213"/>
        <v>0</v>
      </c>
      <c r="Z1929">
        <f t="shared" si="213"/>
        <v>1</v>
      </c>
      <c r="AA1929">
        <f t="shared" si="214"/>
        <v>0</v>
      </c>
      <c r="AB1929">
        <f t="shared" si="214"/>
        <v>0</v>
      </c>
      <c r="AC1929">
        <f t="shared" si="214"/>
        <v>0</v>
      </c>
      <c r="AD1929">
        <f t="shared" si="216"/>
        <v>0</v>
      </c>
      <c r="AE1929">
        <f t="shared" si="216"/>
        <v>0</v>
      </c>
      <c r="AF1929">
        <f t="shared" si="216"/>
        <v>0</v>
      </c>
      <c r="AG1929">
        <f t="shared" si="215"/>
        <v>0</v>
      </c>
      <c r="AH1929">
        <f t="shared" si="215"/>
        <v>0</v>
      </c>
      <c r="AI1929">
        <f t="shared" si="215"/>
        <v>0</v>
      </c>
      <c r="AJ1929" s="3">
        <f t="shared" si="210"/>
        <v>1.790248745238201</v>
      </c>
      <c r="AK1929" s="3">
        <f t="shared" si="211"/>
        <v>0.95190308591834372</v>
      </c>
      <c r="AL1929" s="3">
        <f t="shared" si="212"/>
        <v>0.55994299171667272</v>
      </c>
    </row>
    <row r="1930" spans="1:38">
      <c r="A1930" t="s">
        <v>3144</v>
      </c>
      <c r="B1930" t="s">
        <v>3138</v>
      </c>
      <c r="C1930" s="5">
        <v>0.99750000000000005</v>
      </c>
      <c r="D1930" s="5">
        <v>0.99750000000000005</v>
      </c>
      <c r="E1930" s="5">
        <v>2</v>
      </c>
      <c r="F1930" s="5">
        <v>1</v>
      </c>
      <c r="G1930" s="5">
        <v>0</v>
      </c>
      <c r="H1930" s="5">
        <v>2</v>
      </c>
      <c r="I1930" s="5">
        <v>0.55858159524471296</v>
      </c>
      <c r="J1930" s="5">
        <v>0.56000000000000005</v>
      </c>
      <c r="K1930" s="5">
        <v>0.02</v>
      </c>
      <c r="L1930" s="5">
        <v>1081</v>
      </c>
      <c r="M1930" s="6">
        <v>1</v>
      </c>
      <c r="N1930" s="6">
        <v>1</v>
      </c>
      <c r="O1930" s="6">
        <v>5</v>
      </c>
      <c r="P1930" s="6">
        <v>2</v>
      </c>
      <c r="Q1930" s="6">
        <v>3</v>
      </c>
      <c r="R1930" s="6">
        <v>2</v>
      </c>
      <c r="S1930" s="6">
        <v>1.0505271122587601</v>
      </c>
      <c r="T1930" s="6">
        <v>1.0900000000000001</v>
      </c>
      <c r="U1930" s="6">
        <v>7.0000000000000007E-2</v>
      </c>
      <c r="V1930" s="6">
        <v>568</v>
      </c>
      <c r="W1930">
        <v>998</v>
      </c>
      <c r="X1930">
        <f t="shared" si="213"/>
        <v>0</v>
      </c>
      <c r="Y1930">
        <f t="shared" si="213"/>
        <v>0</v>
      </c>
      <c r="Z1930">
        <f t="shared" si="213"/>
        <v>1</v>
      </c>
      <c r="AA1930">
        <f t="shared" si="214"/>
        <v>0</v>
      </c>
      <c r="AB1930">
        <f t="shared" si="214"/>
        <v>0</v>
      </c>
      <c r="AC1930">
        <f t="shared" si="214"/>
        <v>0</v>
      </c>
      <c r="AD1930">
        <f t="shared" si="216"/>
        <v>0</v>
      </c>
      <c r="AE1930">
        <f t="shared" si="216"/>
        <v>0</v>
      </c>
      <c r="AF1930">
        <f t="shared" si="216"/>
        <v>0</v>
      </c>
      <c r="AG1930">
        <f t="shared" si="215"/>
        <v>0</v>
      </c>
      <c r="AH1930">
        <f t="shared" si="215"/>
        <v>0</v>
      </c>
      <c r="AI1930">
        <f t="shared" si="215"/>
        <v>0</v>
      </c>
      <c r="AJ1930" s="3">
        <f t="shared" si="210"/>
        <v>1.790248745238201</v>
      </c>
      <c r="AK1930" s="3">
        <f t="shared" si="211"/>
        <v>0.95190308591834372</v>
      </c>
      <c r="AL1930" s="3">
        <f t="shared" si="212"/>
        <v>0.55994299171667272</v>
      </c>
    </row>
    <row r="1931" spans="1:38">
      <c r="A1931" t="s">
        <v>3145</v>
      </c>
      <c r="B1931" t="s">
        <v>3146</v>
      </c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6">
        <v>0.92989999999999995</v>
      </c>
      <c r="N1931" s="6">
        <v>0.92789999999999995</v>
      </c>
      <c r="O1931" s="6">
        <v>1</v>
      </c>
      <c r="P1931" s="6">
        <v>1</v>
      </c>
      <c r="Q1931" s="6">
        <v>1</v>
      </c>
      <c r="R1931" s="6">
        <v>0</v>
      </c>
      <c r="S1931" s="6">
        <v>0.01</v>
      </c>
      <c r="T1931" s="6">
        <v>0.04</v>
      </c>
      <c r="U1931" s="6">
        <v>0.02</v>
      </c>
      <c r="V1931" s="6">
        <v>1178</v>
      </c>
      <c r="W1931">
        <v>999</v>
      </c>
      <c r="X1931">
        <f t="shared" si="213"/>
        <v>0</v>
      </c>
      <c r="Y1931">
        <f t="shared" si="213"/>
        <v>0</v>
      </c>
      <c r="Z1931">
        <f t="shared" si="213"/>
        <v>0</v>
      </c>
      <c r="AA1931">
        <f t="shared" si="214"/>
        <v>1</v>
      </c>
      <c r="AB1931">
        <f t="shared" si="214"/>
        <v>1</v>
      </c>
      <c r="AC1931">
        <f t="shared" si="214"/>
        <v>1</v>
      </c>
      <c r="AD1931">
        <f t="shared" si="216"/>
        <v>0</v>
      </c>
      <c r="AE1931">
        <f t="shared" si="216"/>
        <v>0</v>
      </c>
      <c r="AF1931">
        <f t="shared" si="216"/>
        <v>0</v>
      </c>
      <c r="AG1931">
        <f t="shared" si="215"/>
        <v>0</v>
      </c>
      <c r="AH1931">
        <f t="shared" si="215"/>
        <v>0</v>
      </c>
      <c r="AI1931">
        <f t="shared" si="215"/>
        <v>0</v>
      </c>
      <c r="AJ1931" s="3" t="str">
        <f t="shared" si="210"/>
        <v/>
      </c>
      <c r="AK1931" s="3">
        <f t="shared" si="211"/>
        <v>100</v>
      </c>
      <c r="AL1931" s="3">
        <f t="shared" si="212"/>
        <v>58.823529411764703</v>
      </c>
    </row>
    <row r="1932" spans="1:38">
      <c r="A1932" t="s">
        <v>3147</v>
      </c>
      <c r="B1932" t="s">
        <v>3148</v>
      </c>
      <c r="C1932" s="5">
        <v>1</v>
      </c>
      <c r="D1932" s="5">
        <v>1</v>
      </c>
      <c r="E1932" s="5">
        <v>5</v>
      </c>
      <c r="F1932" s="5">
        <v>3</v>
      </c>
      <c r="G1932" s="5">
        <v>2</v>
      </c>
      <c r="H1932" s="5">
        <v>3</v>
      </c>
      <c r="I1932" s="5">
        <v>0.61022905214067902</v>
      </c>
      <c r="J1932" s="5">
        <v>0.61</v>
      </c>
      <c r="K1932" s="5">
        <v>0.04</v>
      </c>
      <c r="L1932" s="5">
        <v>224</v>
      </c>
      <c r="M1932" s="6">
        <v>0.99990000000000001</v>
      </c>
      <c r="N1932" s="6">
        <v>0.99980000000000002</v>
      </c>
      <c r="O1932" s="6">
        <v>2</v>
      </c>
      <c r="P1932" s="6">
        <v>2</v>
      </c>
      <c r="Q1932" s="6"/>
      <c r="R1932" s="6"/>
      <c r="S1932" s="6"/>
      <c r="T1932" s="6"/>
      <c r="U1932" s="6"/>
      <c r="V1932" s="6">
        <v>821</v>
      </c>
      <c r="W1932">
        <v>1001</v>
      </c>
      <c r="X1932">
        <f t="shared" si="213"/>
        <v>0</v>
      </c>
      <c r="Y1932">
        <f t="shared" si="213"/>
        <v>0</v>
      </c>
      <c r="Z1932">
        <f t="shared" si="213"/>
        <v>1</v>
      </c>
      <c r="AA1932">
        <f t="shared" si="214"/>
        <v>0</v>
      </c>
      <c r="AB1932">
        <f t="shared" si="214"/>
        <v>0</v>
      </c>
      <c r="AC1932">
        <f t="shared" si="214"/>
        <v>0</v>
      </c>
      <c r="AD1932">
        <f t="shared" si="216"/>
        <v>0</v>
      </c>
      <c r="AE1932">
        <f t="shared" si="216"/>
        <v>0</v>
      </c>
      <c r="AF1932">
        <f t="shared" si="216"/>
        <v>0</v>
      </c>
      <c r="AG1932">
        <f t="shared" si="215"/>
        <v>0</v>
      </c>
      <c r="AH1932">
        <f t="shared" si="215"/>
        <v>0</v>
      </c>
      <c r="AI1932">
        <f t="shared" si="215"/>
        <v>0</v>
      </c>
      <c r="AJ1932" s="3">
        <f t="shared" si="210"/>
        <v>1.6387289272642909</v>
      </c>
      <c r="AK1932" s="3" t="str">
        <f t="shared" si="211"/>
        <v/>
      </c>
      <c r="AL1932" s="3" t="str">
        <f t="shared" si="212"/>
        <v/>
      </c>
    </row>
    <row r="1933" spans="1:38">
      <c r="A1933" t="s">
        <v>3149</v>
      </c>
      <c r="B1933" t="s">
        <v>3148</v>
      </c>
      <c r="C1933" s="5">
        <v>1</v>
      </c>
      <c r="D1933" s="5">
        <v>1</v>
      </c>
      <c r="E1933" s="5">
        <v>5</v>
      </c>
      <c r="F1933" s="5">
        <v>3</v>
      </c>
      <c r="G1933" s="5">
        <v>2</v>
      </c>
      <c r="H1933" s="5">
        <v>3</v>
      </c>
      <c r="I1933" s="5">
        <v>0.61022905214067902</v>
      </c>
      <c r="J1933" s="5">
        <v>0.61</v>
      </c>
      <c r="K1933" s="5">
        <v>0.04</v>
      </c>
      <c r="L1933" s="5">
        <v>224</v>
      </c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>
        <v>1001</v>
      </c>
      <c r="X1933">
        <f t="shared" si="213"/>
        <v>0</v>
      </c>
      <c r="Y1933">
        <f t="shared" si="213"/>
        <v>0</v>
      </c>
      <c r="Z1933">
        <f t="shared" si="213"/>
        <v>1</v>
      </c>
      <c r="AA1933">
        <f t="shared" si="214"/>
        <v>0</v>
      </c>
      <c r="AB1933">
        <f t="shared" si="214"/>
        <v>0</v>
      </c>
      <c r="AC1933">
        <f t="shared" si="214"/>
        <v>0</v>
      </c>
      <c r="AD1933">
        <f t="shared" si="216"/>
        <v>0</v>
      </c>
      <c r="AE1933">
        <f t="shared" si="216"/>
        <v>0</v>
      </c>
      <c r="AF1933">
        <f t="shared" si="216"/>
        <v>0</v>
      </c>
      <c r="AG1933">
        <f t="shared" si="215"/>
        <v>0</v>
      </c>
      <c r="AH1933">
        <f t="shared" si="215"/>
        <v>0</v>
      </c>
      <c r="AI1933">
        <f t="shared" si="215"/>
        <v>0</v>
      </c>
      <c r="AJ1933" s="3">
        <f t="shared" si="210"/>
        <v>1.6387289272642909</v>
      </c>
      <c r="AK1933" s="3" t="str">
        <f t="shared" si="211"/>
        <v/>
      </c>
      <c r="AL1933" s="3" t="str">
        <f t="shared" si="212"/>
        <v/>
      </c>
    </row>
    <row r="1934" spans="1:38">
      <c r="A1934" t="s">
        <v>3150</v>
      </c>
      <c r="B1934" t="s">
        <v>3148</v>
      </c>
      <c r="C1934" s="5">
        <v>1</v>
      </c>
      <c r="D1934" s="5">
        <v>1</v>
      </c>
      <c r="E1934" s="5">
        <v>5</v>
      </c>
      <c r="F1934" s="5">
        <v>3</v>
      </c>
      <c r="G1934" s="5">
        <v>2</v>
      </c>
      <c r="H1934" s="5">
        <v>3</v>
      </c>
      <c r="I1934" s="5">
        <v>0.61022905214067902</v>
      </c>
      <c r="J1934" s="5">
        <v>0.61</v>
      </c>
      <c r="K1934" s="5">
        <v>0.04</v>
      </c>
      <c r="L1934" s="5">
        <v>224</v>
      </c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>
        <v>1001</v>
      </c>
      <c r="X1934">
        <f t="shared" si="213"/>
        <v>0</v>
      </c>
      <c r="Y1934">
        <f t="shared" si="213"/>
        <v>0</v>
      </c>
      <c r="Z1934">
        <f t="shared" si="213"/>
        <v>1</v>
      </c>
      <c r="AA1934">
        <f t="shared" si="214"/>
        <v>0</v>
      </c>
      <c r="AB1934">
        <f t="shared" si="214"/>
        <v>0</v>
      </c>
      <c r="AC1934">
        <f t="shared" si="214"/>
        <v>0</v>
      </c>
      <c r="AD1934">
        <f t="shared" si="216"/>
        <v>0</v>
      </c>
      <c r="AE1934">
        <f t="shared" si="216"/>
        <v>0</v>
      </c>
      <c r="AF1934">
        <f t="shared" si="216"/>
        <v>0</v>
      </c>
      <c r="AG1934">
        <f t="shared" si="215"/>
        <v>0</v>
      </c>
      <c r="AH1934">
        <f t="shared" si="215"/>
        <v>0</v>
      </c>
      <c r="AI1934">
        <f t="shared" si="215"/>
        <v>0</v>
      </c>
      <c r="AJ1934" s="3">
        <f t="shared" si="210"/>
        <v>1.6387289272642909</v>
      </c>
      <c r="AK1934" s="3" t="str">
        <f t="shared" si="211"/>
        <v/>
      </c>
      <c r="AL1934" s="3" t="str">
        <f t="shared" si="212"/>
        <v/>
      </c>
    </row>
    <row r="1935" spans="1:38">
      <c r="A1935" t="s">
        <v>3151</v>
      </c>
      <c r="B1935" t="s">
        <v>3148</v>
      </c>
      <c r="C1935" s="5">
        <v>1</v>
      </c>
      <c r="D1935" s="5">
        <v>1</v>
      </c>
      <c r="E1935" s="5">
        <v>5</v>
      </c>
      <c r="F1935" s="5">
        <v>3</v>
      </c>
      <c r="G1935" s="5">
        <v>2</v>
      </c>
      <c r="H1935" s="5">
        <v>3</v>
      </c>
      <c r="I1935" s="5">
        <v>0.61022905214067902</v>
      </c>
      <c r="J1935" s="5">
        <v>0.61</v>
      </c>
      <c r="K1935" s="5">
        <v>0.04</v>
      </c>
      <c r="L1935" s="5">
        <v>224</v>
      </c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>
        <v>1001</v>
      </c>
      <c r="X1935">
        <f t="shared" si="213"/>
        <v>0</v>
      </c>
      <c r="Y1935">
        <f t="shared" si="213"/>
        <v>0</v>
      </c>
      <c r="Z1935">
        <f t="shared" si="213"/>
        <v>1</v>
      </c>
      <c r="AA1935">
        <f t="shared" si="214"/>
        <v>0</v>
      </c>
      <c r="AB1935">
        <f t="shared" si="214"/>
        <v>0</v>
      </c>
      <c r="AC1935">
        <f t="shared" si="214"/>
        <v>0</v>
      </c>
      <c r="AD1935">
        <f t="shared" si="216"/>
        <v>0</v>
      </c>
      <c r="AE1935">
        <f t="shared" si="216"/>
        <v>0</v>
      </c>
      <c r="AF1935">
        <f t="shared" si="216"/>
        <v>0</v>
      </c>
      <c r="AG1935">
        <f t="shared" si="215"/>
        <v>0</v>
      </c>
      <c r="AH1935">
        <f t="shared" si="215"/>
        <v>0</v>
      </c>
      <c r="AI1935">
        <f t="shared" si="215"/>
        <v>0</v>
      </c>
      <c r="AJ1935" s="3">
        <f t="shared" si="210"/>
        <v>1.6387289272642909</v>
      </c>
      <c r="AK1935" s="3" t="str">
        <f t="shared" si="211"/>
        <v/>
      </c>
      <c r="AL1935" s="3" t="str">
        <f t="shared" si="212"/>
        <v/>
      </c>
    </row>
    <row r="1936" spans="1:38">
      <c r="A1936" t="s">
        <v>3152</v>
      </c>
      <c r="B1936" t="s">
        <v>3153</v>
      </c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6">
        <v>0.98480000000000001</v>
      </c>
      <c r="N1936" s="6">
        <v>0.98480000000000001</v>
      </c>
      <c r="O1936" s="6">
        <v>1</v>
      </c>
      <c r="P1936" s="6">
        <v>1</v>
      </c>
      <c r="Q1936" s="6"/>
      <c r="R1936" s="6"/>
      <c r="S1936" s="6"/>
      <c r="T1936" s="6"/>
      <c r="U1936" s="6"/>
      <c r="V1936" s="6">
        <v>1010</v>
      </c>
      <c r="W1936">
        <v>1002</v>
      </c>
      <c r="X1936">
        <f t="shared" si="213"/>
        <v>0</v>
      </c>
      <c r="Y1936">
        <f t="shared" si="213"/>
        <v>0</v>
      </c>
      <c r="Z1936">
        <f t="shared" si="213"/>
        <v>0</v>
      </c>
      <c r="AA1936">
        <f t="shared" si="214"/>
        <v>0</v>
      </c>
      <c r="AB1936">
        <f t="shared" si="214"/>
        <v>0</v>
      </c>
      <c r="AC1936">
        <f t="shared" si="214"/>
        <v>0</v>
      </c>
      <c r="AD1936">
        <f t="shared" si="216"/>
        <v>0</v>
      </c>
      <c r="AE1936">
        <f t="shared" si="216"/>
        <v>0</v>
      </c>
      <c r="AF1936">
        <f t="shared" si="216"/>
        <v>0</v>
      </c>
      <c r="AG1936">
        <f t="shared" si="215"/>
        <v>0</v>
      </c>
      <c r="AH1936">
        <f t="shared" si="215"/>
        <v>0</v>
      </c>
      <c r="AI1936">
        <f t="shared" si="215"/>
        <v>0</v>
      </c>
      <c r="AJ1936" s="3" t="str">
        <f t="shared" si="210"/>
        <v/>
      </c>
      <c r="AK1936" s="3" t="str">
        <f t="shared" si="211"/>
        <v/>
      </c>
      <c r="AL1936" s="3" t="str">
        <f t="shared" si="212"/>
        <v/>
      </c>
    </row>
    <row r="1937" spans="1:38">
      <c r="A1937" t="s">
        <v>3154</v>
      </c>
      <c r="B1937" t="s">
        <v>3153</v>
      </c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6">
        <v>0.98480000000000001</v>
      </c>
      <c r="N1937" s="6">
        <v>0.98480000000000001</v>
      </c>
      <c r="O1937" s="6">
        <v>1</v>
      </c>
      <c r="P1937" s="6">
        <v>1</v>
      </c>
      <c r="Q1937" s="6"/>
      <c r="R1937" s="6"/>
      <c r="S1937" s="6"/>
      <c r="T1937" s="6"/>
      <c r="U1937" s="6"/>
      <c r="V1937" s="6">
        <v>1010</v>
      </c>
      <c r="W1937">
        <v>1002</v>
      </c>
      <c r="X1937">
        <f t="shared" si="213"/>
        <v>0</v>
      </c>
      <c r="Y1937">
        <f t="shared" si="213"/>
        <v>0</v>
      </c>
      <c r="Z1937">
        <f t="shared" si="213"/>
        <v>0</v>
      </c>
      <c r="AA1937">
        <f t="shared" si="214"/>
        <v>0</v>
      </c>
      <c r="AB1937">
        <f t="shared" si="214"/>
        <v>0</v>
      </c>
      <c r="AC1937">
        <f t="shared" si="214"/>
        <v>0</v>
      </c>
      <c r="AD1937">
        <f t="shared" si="216"/>
        <v>0</v>
      </c>
      <c r="AE1937">
        <f t="shared" si="216"/>
        <v>0</v>
      </c>
      <c r="AF1937">
        <f t="shared" si="216"/>
        <v>0</v>
      </c>
      <c r="AG1937">
        <f t="shared" si="215"/>
        <v>0</v>
      </c>
      <c r="AH1937">
        <f t="shared" si="215"/>
        <v>0</v>
      </c>
      <c r="AI1937">
        <f t="shared" si="215"/>
        <v>0</v>
      </c>
      <c r="AJ1937" s="3" t="str">
        <f t="shared" ref="AJ1937:AJ2000" si="217">IF(I1937="","",1/MAX(I1937,0.01))</f>
        <v/>
      </c>
      <c r="AK1937" s="3" t="str">
        <f t="shared" ref="AK1937:AK2000" si="218">IF(S1937="","",1/MAX(S1937,0.01))</f>
        <v/>
      </c>
      <c r="AL1937" s="3" t="str">
        <f t="shared" ref="AL1937:AL2000" si="219">IF(S1937="","",(1/MAX(S1937,0.01))/1.7)</f>
        <v/>
      </c>
    </row>
    <row r="1938" spans="1:38">
      <c r="A1938" t="s">
        <v>3155</v>
      </c>
      <c r="B1938" t="s">
        <v>3153</v>
      </c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6">
        <v>0.98480000000000001</v>
      </c>
      <c r="N1938" s="6">
        <v>0.98480000000000001</v>
      </c>
      <c r="O1938" s="6">
        <v>1</v>
      </c>
      <c r="P1938" s="6">
        <v>1</v>
      </c>
      <c r="Q1938" s="6"/>
      <c r="R1938" s="6"/>
      <c r="S1938" s="6"/>
      <c r="T1938" s="6"/>
      <c r="U1938" s="6"/>
      <c r="V1938" s="6">
        <v>1010</v>
      </c>
      <c r="W1938">
        <v>1002</v>
      </c>
      <c r="X1938">
        <f t="shared" ref="X1938:Z2001" si="220">IF(AND($I1938&lt;&gt;"",$I1938&lt;=(1/X$5)),1,0)</f>
        <v>0</v>
      </c>
      <c r="Y1938">
        <f t="shared" si="220"/>
        <v>0</v>
      </c>
      <c r="Z1938">
        <f t="shared" si="220"/>
        <v>0</v>
      </c>
      <c r="AA1938">
        <f t="shared" ref="AA1938:AC2001" si="221">IF(AND($S1938&lt;&gt;"",$S1938&lt;=(1/AA$5)),1,0)</f>
        <v>0</v>
      </c>
      <c r="AB1938">
        <f t="shared" si="221"/>
        <v>0</v>
      </c>
      <c r="AC1938">
        <f t="shared" si="221"/>
        <v>0</v>
      </c>
      <c r="AD1938">
        <f t="shared" si="216"/>
        <v>0</v>
      </c>
      <c r="AE1938">
        <f t="shared" si="216"/>
        <v>0</v>
      </c>
      <c r="AF1938">
        <f t="shared" si="216"/>
        <v>0</v>
      </c>
      <c r="AG1938">
        <f t="shared" ref="AG1938:AI2001" si="222">IF(AND($I1938&lt;&gt;"",$I1938&gt;=AG$5),1,0)</f>
        <v>0</v>
      </c>
      <c r="AH1938">
        <f t="shared" si="222"/>
        <v>0</v>
      </c>
      <c r="AI1938">
        <f t="shared" si="222"/>
        <v>0</v>
      </c>
      <c r="AJ1938" s="3" t="str">
        <f t="shared" si="217"/>
        <v/>
      </c>
      <c r="AK1938" s="3" t="str">
        <f t="shared" si="218"/>
        <v/>
      </c>
      <c r="AL1938" s="3" t="str">
        <f t="shared" si="219"/>
        <v/>
      </c>
    </row>
    <row r="1939" spans="1:38">
      <c r="A1939" t="s">
        <v>3156</v>
      </c>
      <c r="B1939" t="s">
        <v>3157</v>
      </c>
      <c r="C1939" s="5">
        <v>0.9819</v>
      </c>
      <c r="D1939" s="5">
        <v>0.9819</v>
      </c>
      <c r="E1939" s="5">
        <v>1</v>
      </c>
      <c r="F1939" s="5">
        <v>1</v>
      </c>
      <c r="G1939" s="5"/>
      <c r="H1939" s="5"/>
      <c r="I1939" s="5"/>
      <c r="J1939" s="5"/>
      <c r="K1939" s="5"/>
      <c r="L1939" s="5">
        <v>1232</v>
      </c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>
        <v>1003</v>
      </c>
      <c r="X1939">
        <f t="shared" si="220"/>
        <v>0</v>
      </c>
      <c r="Y1939">
        <f t="shared" si="220"/>
        <v>0</v>
      </c>
      <c r="Z1939">
        <f t="shared" si="220"/>
        <v>0</v>
      </c>
      <c r="AA1939">
        <f t="shared" si="221"/>
        <v>0</v>
      </c>
      <c r="AB1939">
        <f t="shared" si="221"/>
        <v>0</v>
      </c>
      <c r="AC1939">
        <f t="shared" si="221"/>
        <v>0</v>
      </c>
      <c r="AD1939">
        <f t="shared" si="216"/>
        <v>0</v>
      </c>
      <c r="AE1939">
        <f t="shared" si="216"/>
        <v>0</v>
      </c>
      <c r="AF1939">
        <f t="shared" si="216"/>
        <v>0</v>
      </c>
      <c r="AG1939">
        <f t="shared" si="222"/>
        <v>0</v>
      </c>
      <c r="AH1939">
        <f t="shared" si="222"/>
        <v>0</v>
      </c>
      <c r="AI1939">
        <f t="shared" si="222"/>
        <v>0</v>
      </c>
      <c r="AJ1939" s="3" t="str">
        <f t="shared" si="217"/>
        <v/>
      </c>
      <c r="AK1939" s="3" t="str">
        <f t="shared" si="218"/>
        <v/>
      </c>
      <c r="AL1939" s="3" t="str">
        <f t="shared" si="219"/>
        <v/>
      </c>
    </row>
    <row r="1940" spans="1:38">
      <c r="A1940" t="s">
        <v>3158</v>
      </c>
      <c r="B1940" t="s">
        <v>3159</v>
      </c>
      <c r="C1940" s="5">
        <v>1</v>
      </c>
      <c r="D1940" s="5">
        <v>1</v>
      </c>
      <c r="E1940" s="5">
        <v>5</v>
      </c>
      <c r="F1940" s="5">
        <v>1</v>
      </c>
      <c r="G1940" s="5">
        <v>2</v>
      </c>
      <c r="H1940" s="5">
        <v>3</v>
      </c>
      <c r="I1940" s="5">
        <v>0.55801043712978105</v>
      </c>
      <c r="J1940" s="5">
        <v>0.56000000000000005</v>
      </c>
      <c r="K1940" s="5">
        <v>0</v>
      </c>
      <c r="L1940" s="5">
        <v>225</v>
      </c>
      <c r="M1940" s="6">
        <v>1</v>
      </c>
      <c r="N1940" s="6">
        <v>1</v>
      </c>
      <c r="O1940" s="6">
        <v>7</v>
      </c>
      <c r="P1940" s="6">
        <v>1</v>
      </c>
      <c r="Q1940" s="6">
        <v>3</v>
      </c>
      <c r="R1940" s="6">
        <v>4</v>
      </c>
      <c r="S1940" s="6">
        <v>1.9512606583136101</v>
      </c>
      <c r="T1940" s="6">
        <v>2.66</v>
      </c>
      <c r="U1940" s="6">
        <v>1.21</v>
      </c>
      <c r="V1940" s="6">
        <v>204</v>
      </c>
      <c r="W1940">
        <v>1004</v>
      </c>
      <c r="X1940">
        <f t="shared" si="220"/>
        <v>0</v>
      </c>
      <c r="Y1940">
        <f t="shared" si="220"/>
        <v>0</v>
      </c>
      <c r="Z1940">
        <f t="shared" si="220"/>
        <v>1</v>
      </c>
      <c r="AA1940">
        <f t="shared" si="221"/>
        <v>0</v>
      </c>
      <c r="AB1940">
        <f t="shared" si="221"/>
        <v>0</v>
      </c>
      <c r="AC1940">
        <f t="shared" si="221"/>
        <v>0</v>
      </c>
      <c r="AD1940">
        <f t="shared" si="216"/>
        <v>0</v>
      </c>
      <c r="AE1940">
        <f t="shared" si="216"/>
        <v>0</v>
      </c>
      <c r="AF1940">
        <f t="shared" si="216"/>
        <v>1</v>
      </c>
      <c r="AG1940">
        <f t="shared" si="222"/>
        <v>0</v>
      </c>
      <c r="AH1940">
        <f t="shared" si="222"/>
        <v>0</v>
      </c>
      <c r="AI1940">
        <f t="shared" si="222"/>
        <v>0</v>
      </c>
      <c r="AJ1940" s="3">
        <f t="shared" si="217"/>
        <v>1.7920811752978409</v>
      </c>
      <c r="AK1940" s="3">
        <f t="shared" si="218"/>
        <v>0.51248919294270845</v>
      </c>
      <c r="AL1940" s="3">
        <f t="shared" si="219"/>
        <v>0.30146423114276966</v>
      </c>
    </row>
    <row r="1941" spans="1:38">
      <c r="A1941" t="s">
        <v>3160</v>
      </c>
      <c r="B1941" t="s">
        <v>3161</v>
      </c>
      <c r="C1941" s="5">
        <v>1</v>
      </c>
      <c r="D1941" s="5">
        <v>1</v>
      </c>
      <c r="E1941" s="5">
        <v>2</v>
      </c>
      <c r="F1941" s="5">
        <v>2</v>
      </c>
      <c r="G1941" s="5">
        <v>0</v>
      </c>
      <c r="H1941" s="5">
        <v>1</v>
      </c>
      <c r="I1941" s="5">
        <v>0.31</v>
      </c>
      <c r="J1941" s="5">
        <v>0.31</v>
      </c>
      <c r="K1941" s="5">
        <v>0</v>
      </c>
      <c r="L1941" s="5">
        <v>226</v>
      </c>
      <c r="M1941" s="6">
        <v>0.98480000000000001</v>
      </c>
      <c r="N1941" s="6">
        <v>0.98480000000000001</v>
      </c>
      <c r="O1941" s="6">
        <v>1</v>
      </c>
      <c r="P1941" s="6">
        <v>1</v>
      </c>
      <c r="Q1941" s="6"/>
      <c r="R1941" s="6"/>
      <c r="S1941" s="6"/>
      <c r="T1941" s="6"/>
      <c r="U1941" s="6"/>
      <c r="V1941" s="6">
        <v>1011</v>
      </c>
      <c r="W1941">
        <v>1005</v>
      </c>
      <c r="X1941">
        <f t="shared" si="220"/>
        <v>1</v>
      </c>
      <c r="Y1941">
        <f t="shared" si="220"/>
        <v>1</v>
      </c>
      <c r="Z1941">
        <f t="shared" si="220"/>
        <v>1</v>
      </c>
      <c r="AA1941">
        <f t="shared" si="221"/>
        <v>0</v>
      </c>
      <c r="AB1941">
        <f t="shared" si="221"/>
        <v>0</v>
      </c>
      <c r="AC1941">
        <f t="shared" si="221"/>
        <v>0</v>
      </c>
      <c r="AD1941">
        <f t="shared" ref="AD1941:AF2004" si="223">IF(AND($S1941&lt;&gt;"",$S1941&gt;=AD$5),1,0)</f>
        <v>0</v>
      </c>
      <c r="AE1941">
        <f t="shared" si="223"/>
        <v>0</v>
      </c>
      <c r="AF1941">
        <f t="shared" si="223"/>
        <v>0</v>
      </c>
      <c r="AG1941">
        <f t="shared" si="222"/>
        <v>0</v>
      </c>
      <c r="AH1941">
        <f t="shared" si="222"/>
        <v>0</v>
      </c>
      <c r="AI1941">
        <f t="shared" si="222"/>
        <v>0</v>
      </c>
      <c r="AJ1941" s="3">
        <f t="shared" si="217"/>
        <v>3.2258064516129035</v>
      </c>
      <c r="AK1941" s="3" t="str">
        <f t="shared" si="218"/>
        <v/>
      </c>
      <c r="AL1941" s="3" t="str">
        <f t="shared" si="219"/>
        <v/>
      </c>
    </row>
    <row r="1942" spans="1:38">
      <c r="A1942" t="s">
        <v>3162</v>
      </c>
      <c r="B1942" t="s">
        <v>3161</v>
      </c>
      <c r="C1942" s="5">
        <v>1</v>
      </c>
      <c r="D1942" s="5">
        <v>1</v>
      </c>
      <c r="E1942" s="5">
        <v>2</v>
      </c>
      <c r="F1942" s="5">
        <v>2</v>
      </c>
      <c r="G1942" s="5">
        <v>0</v>
      </c>
      <c r="H1942" s="5">
        <v>1</v>
      </c>
      <c r="I1942" s="5">
        <v>0.31</v>
      </c>
      <c r="J1942" s="5">
        <v>0.31</v>
      </c>
      <c r="K1942" s="5">
        <v>0</v>
      </c>
      <c r="L1942" s="5">
        <v>226</v>
      </c>
      <c r="M1942" s="6">
        <v>0.98480000000000001</v>
      </c>
      <c r="N1942" s="6">
        <v>0.98480000000000001</v>
      </c>
      <c r="O1942" s="6">
        <v>1</v>
      </c>
      <c r="P1942" s="6">
        <v>1</v>
      </c>
      <c r="Q1942" s="6"/>
      <c r="R1942" s="6"/>
      <c r="S1942" s="6"/>
      <c r="T1942" s="6"/>
      <c r="U1942" s="6"/>
      <c r="V1942" s="6">
        <v>1011</v>
      </c>
      <c r="W1942">
        <v>1005</v>
      </c>
      <c r="X1942">
        <f t="shared" si="220"/>
        <v>1</v>
      </c>
      <c r="Y1942">
        <f t="shared" si="220"/>
        <v>1</v>
      </c>
      <c r="Z1942">
        <f t="shared" si="220"/>
        <v>1</v>
      </c>
      <c r="AA1942">
        <f t="shared" si="221"/>
        <v>0</v>
      </c>
      <c r="AB1942">
        <f t="shared" si="221"/>
        <v>0</v>
      </c>
      <c r="AC1942">
        <f t="shared" si="221"/>
        <v>0</v>
      </c>
      <c r="AD1942">
        <f t="shared" si="223"/>
        <v>0</v>
      </c>
      <c r="AE1942">
        <f t="shared" si="223"/>
        <v>0</v>
      </c>
      <c r="AF1942">
        <f t="shared" si="223"/>
        <v>0</v>
      </c>
      <c r="AG1942">
        <f t="shared" si="222"/>
        <v>0</v>
      </c>
      <c r="AH1942">
        <f t="shared" si="222"/>
        <v>0</v>
      </c>
      <c r="AI1942">
        <f t="shared" si="222"/>
        <v>0</v>
      </c>
      <c r="AJ1942" s="3">
        <f t="shared" si="217"/>
        <v>3.2258064516129035</v>
      </c>
      <c r="AK1942" s="3" t="str">
        <f t="shared" si="218"/>
        <v/>
      </c>
      <c r="AL1942" s="3" t="str">
        <f t="shared" si="219"/>
        <v/>
      </c>
    </row>
    <row r="1943" spans="1:38">
      <c r="A1943" t="s">
        <v>3163</v>
      </c>
      <c r="B1943" t="s">
        <v>3161</v>
      </c>
      <c r="C1943" s="5">
        <v>1</v>
      </c>
      <c r="D1943" s="5">
        <v>1</v>
      </c>
      <c r="E1943" s="5">
        <v>2</v>
      </c>
      <c r="F1943" s="5">
        <v>2</v>
      </c>
      <c r="G1943" s="5">
        <v>0</v>
      </c>
      <c r="H1943" s="5">
        <v>1</v>
      </c>
      <c r="I1943" s="5">
        <v>0.31</v>
      </c>
      <c r="J1943" s="5">
        <v>0.31</v>
      </c>
      <c r="K1943" s="5">
        <v>0</v>
      </c>
      <c r="L1943" s="5">
        <v>226</v>
      </c>
      <c r="M1943" s="6">
        <v>0.98480000000000001</v>
      </c>
      <c r="N1943" s="6">
        <v>0.98480000000000001</v>
      </c>
      <c r="O1943" s="6">
        <v>1</v>
      </c>
      <c r="P1943" s="6">
        <v>1</v>
      </c>
      <c r="Q1943" s="6"/>
      <c r="R1943" s="6"/>
      <c r="S1943" s="6"/>
      <c r="T1943" s="6"/>
      <c r="U1943" s="6"/>
      <c r="V1943" s="6">
        <v>1011</v>
      </c>
      <c r="W1943">
        <v>1005</v>
      </c>
      <c r="X1943">
        <f t="shared" si="220"/>
        <v>1</v>
      </c>
      <c r="Y1943">
        <f t="shared" si="220"/>
        <v>1</v>
      </c>
      <c r="Z1943">
        <f t="shared" si="220"/>
        <v>1</v>
      </c>
      <c r="AA1943">
        <f t="shared" si="221"/>
        <v>0</v>
      </c>
      <c r="AB1943">
        <f t="shared" si="221"/>
        <v>0</v>
      </c>
      <c r="AC1943">
        <f t="shared" si="221"/>
        <v>0</v>
      </c>
      <c r="AD1943">
        <f t="shared" si="223"/>
        <v>0</v>
      </c>
      <c r="AE1943">
        <f t="shared" si="223"/>
        <v>0</v>
      </c>
      <c r="AF1943">
        <f t="shared" si="223"/>
        <v>0</v>
      </c>
      <c r="AG1943">
        <f t="shared" si="222"/>
        <v>0</v>
      </c>
      <c r="AH1943">
        <f t="shared" si="222"/>
        <v>0</v>
      </c>
      <c r="AI1943">
        <f t="shared" si="222"/>
        <v>0</v>
      </c>
      <c r="AJ1943" s="3">
        <f t="shared" si="217"/>
        <v>3.2258064516129035</v>
      </c>
      <c r="AK1943" s="3" t="str">
        <f t="shared" si="218"/>
        <v/>
      </c>
      <c r="AL1943" s="3" t="str">
        <f t="shared" si="219"/>
        <v/>
      </c>
    </row>
    <row r="1944" spans="1:38">
      <c r="A1944" t="s">
        <v>3164</v>
      </c>
      <c r="B1944" t="s">
        <v>3161</v>
      </c>
      <c r="C1944" s="5">
        <v>1</v>
      </c>
      <c r="D1944" s="5">
        <v>1</v>
      </c>
      <c r="E1944" s="5">
        <v>2</v>
      </c>
      <c r="F1944" s="5">
        <v>2</v>
      </c>
      <c r="G1944" s="5">
        <v>0</v>
      </c>
      <c r="H1944" s="5">
        <v>1</v>
      </c>
      <c r="I1944" s="5">
        <v>0.31</v>
      </c>
      <c r="J1944" s="5">
        <v>0.31</v>
      </c>
      <c r="K1944" s="5">
        <v>0</v>
      </c>
      <c r="L1944" s="5">
        <v>226</v>
      </c>
      <c r="M1944" s="6">
        <v>0.98480000000000001</v>
      </c>
      <c r="N1944" s="6">
        <v>0.98480000000000001</v>
      </c>
      <c r="O1944" s="6">
        <v>1</v>
      </c>
      <c r="P1944" s="6">
        <v>1</v>
      </c>
      <c r="Q1944" s="6"/>
      <c r="R1944" s="6"/>
      <c r="S1944" s="6"/>
      <c r="T1944" s="6"/>
      <c r="U1944" s="6"/>
      <c r="V1944" s="6">
        <v>1011</v>
      </c>
      <c r="W1944">
        <v>1005</v>
      </c>
      <c r="X1944">
        <f t="shared" si="220"/>
        <v>1</v>
      </c>
      <c r="Y1944">
        <f t="shared" si="220"/>
        <v>1</v>
      </c>
      <c r="Z1944">
        <f t="shared" si="220"/>
        <v>1</v>
      </c>
      <c r="AA1944">
        <f t="shared" si="221"/>
        <v>0</v>
      </c>
      <c r="AB1944">
        <f t="shared" si="221"/>
        <v>0</v>
      </c>
      <c r="AC1944">
        <f t="shared" si="221"/>
        <v>0</v>
      </c>
      <c r="AD1944">
        <f t="shared" si="223"/>
        <v>0</v>
      </c>
      <c r="AE1944">
        <f t="shared" si="223"/>
        <v>0</v>
      </c>
      <c r="AF1944">
        <f t="shared" si="223"/>
        <v>0</v>
      </c>
      <c r="AG1944">
        <f t="shared" si="222"/>
        <v>0</v>
      </c>
      <c r="AH1944">
        <f t="shared" si="222"/>
        <v>0</v>
      </c>
      <c r="AI1944">
        <f t="shared" si="222"/>
        <v>0</v>
      </c>
      <c r="AJ1944" s="3">
        <f t="shared" si="217"/>
        <v>3.2258064516129035</v>
      </c>
      <c r="AK1944" s="3" t="str">
        <f t="shared" si="218"/>
        <v/>
      </c>
      <c r="AL1944" s="3" t="str">
        <f t="shared" si="219"/>
        <v/>
      </c>
    </row>
    <row r="1945" spans="1:38">
      <c r="A1945" t="s">
        <v>3165</v>
      </c>
      <c r="B1945" t="s">
        <v>3161</v>
      </c>
      <c r="C1945" s="5">
        <v>1</v>
      </c>
      <c r="D1945" s="5">
        <v>1</v>
      </c>
      <c r="E1945" s="5">
        <v>2</v>
      </c>
      <c r="F1945" s="5">
        <v>2</v>
      </c>
      <c r="G1945" s="5">
        <v>0</v>
      </c>
      <c r="H1945" s="5">
        <v>1</v>
      </c>
      <c r="I1945" s="5">
        <v>0.31</v>
      </c>
      <c r="J1945" s="5">
        <v>0.31</v>
      </c>
      <c r="K1945" s="5">
        <v>0</v>
      </c>
      <c r="L1945" s="5">
        <v>226</v>
      </c>
      <c r="M1945" s="6">
        <v>0.98480000000000001</v>
      </c>
      <c r="N1945" s="6">
        <v>0.98480000000000001</v>
      </c>
      <c r="O1945" s="6">
        <v>1</v>
      </c>
      <c r="P1945" s="6">
        <v>1</v>
      </c>
      <c r="Q1945" s="6"/>
      <c r="R1945" s="6"/>
      <c r="S1945" s="6"/>
      <c r="T1945" s="6"/>
      <c r="U1945" s="6"/>
      <c r="V1945" s="6">
        <v>1011</v>
      </c>
      <c r="W1945">
        <v>1005</v>
      </c>
      <c r="X1945">
        <f t="shared" si="220"/>
        <v>1</v>
      </c>
      <c r="Y1945">
        <f t="shared" si="220"/>
        <v>1</v>
      </c>
      <c r="Z1945">
        <f t="shared" si="220"/>
        <v>1</v>
      </c>
      <c r="AA1945">
        <f t="shared" si="221"/>
        <v>0</v>
      </c>
      <c r="AB1945">
        <f t="shared" si="221"/>
        <v>0</v>
      </c>
      <c r="AC1945">
        <f t="shared" si="221"/>
        <v>0</v>
      </c>
      <c r="AD1945">
        <f t="shared" si="223"/>
        <v>0</v>
      </c>
      <c r="AE1945">
        <f t="shared" si="223"/>
        <v>0</v>
      </c>
      <c r="AF1945">
        <f t="shared" si="223"/>
        <v>0</v>
      </c>
      <c r="AG1945">
        <f t="shared" si="222"/>
        <v>0</v>
      </c>
      <c r="AH1945">
        <f t="shared" si="222"/>
        <v>0</v>
      </c>
      <c r="AI1945">
        <f t="shared" si="222"/>
        <v>0</v>
      </c>
      <c r="AJ1945" s="3">
        <f t="shared" si="217"/>
        <v>3.2258064516129035</v>
      </c>
      <c r="AK1945" s="3" t="str">
        <f t="shared" si="218"/>
        <v/>
      </c>
      <c r="AL1945" s="3" t="str">
        <f t="shared" si="219"/>
        <v/>
      </c>
    </row>
    <row r="1946" spans="1:38">
      <c r="A1946" t="s">
        <v>3166</v>
      </c>
      <c r="B1946" t="s">
        <v>3161</v>
      </c>
      <c r="C1946" s="5">
        <v>1</v>
      </c>
      <c r="D1946" s="5">
        <v>1</v>
      </c>
      <c r="E1946" s="5">
        <v>2</v>
      </c>
      <c r="F1946" s="5">
        <v>2</v>
      </c>
      <c r="G1946" s="5">
        <v>0</v>
      </c>
      <c r="H1946" s="5">
        <v>1</v>
      </c>
      <c r="I1946" s="5">
        <v>0.31</v>
      </c>
      <c r="J1946" s="5">
        <v>0.31</v>
      </c>
      <c r="K1946" s="5">
        <v>0</v>
      </c>
      <c r="L1946" s="5">
        <v>226</v>
      </c>
      <c r="M1946" s="6">
        <v>0.98480000000000001</v>
      </c>
      <c r="N1946" s="6">
        <v>0.98480000000000001</v>
      </c>
      <c r="O1946" s="6">
        <v>1</v>
      </c>
      <c r="P1946" s="6">
        <v>1</v>
      </c>
      <c r="Q1946" s="6"/>
      <c r="R1946" s="6"/>
      <c r="S1946" s="6"/>
      <c r="T1946" s="6"/>
      <c r="U1946" s="6"/>
      <c r="V1946" s="6">
        <v>1011</v>
      </c>
      <c r="W1946">
        <v>1005</v>
      </c>
      <c r="X1946">
        <f t="shared" si="220"/>
        <v>1</v>
      </c>
      <c r="Y1946">
        <f t="shared" si="220"/>
        <v>1</v>
      </c>
      <c r="Z1946">
        <f t="shared" si="220"/>
        <v>1</v>
      </c>
      <c r="AA1946">
        <f t="shared" si="221"/>
        <v>0</v>
      </c>
      <c r="AB1946">
        <f t="shared" si="221"/>
        <v>0</v>
      </c>
      <c r="AC1946">
        <f t="shared" si="221"/>
        <v>0</v>
      </c>
      <c r="AD1946">
        <f t="shared" si="223"/>
        <v>0</v>
      </c>
      <c r="AE1946">
        <f t="shared" si="223"/>
        <v>0</v>
      </c>
      <c r="AF1946">
        <f t="shared" si="223"/>
        <v>0</v>
      </c>
      <c r="AG1946">
        <f t="shared" si="222"/>
        <v>0</v>
      </c>
      <c r="AH1946">
        <f t="shared" si="222"/>
        <v>0</v>
      </c>
      <c r="AI1946">
        <f t="shared" si="222"/>
        <v>0</v>
      </c>
      <c r="AJ1946" s="3">
        <f t="shared" si="217"/>
        <v>3.2258064516129035</v>
      </c>
      <c r="AK1946" s="3" t="str">
        <f t="shared" si="218"/>
        <v/>
      </c>
      <c r="AL1946" s="3" t="str">
        <f t="shared" si="219"/>
        <v/>
      </c>
    </row>
    <row r="1947" spans="1:38">
      <c r="A1947" t="s">
        <v>3167</v>
      </c>
      <c r="B1947" t="s">
        <v>3161</v>
      </c>
      <c r="C1947" s="5">
        <v>1</v>
      </c>
      <c r="D1947" s="5">
        <v>1</v>
      </c>
      <c r="E1947" s="5">
        <v>2</v>
      </c>
      <c r="F1947" s="5">
        <v>2</v>
      </c>
      <c r="G1947" s="5">
        <v>0</v>
      </c>
      <c r="H1947" s="5">
        <v>1</v>
      </c>
      <c r="I1947" s="5">
        <v>0.31</v>
      </c>
      <c r="J1947" s="5">
        <v>0.31</v>
      </c>
      <c r="K1947" s="5">
        <v>0</v>
      </c>
      <c r="L1947" s="5">
        <v>226</v>
      </c>
      <c r="M1947" s="6">
        <v>0.98480000000000001</v>
      </c>
      <c r="N1947" s="6">
        <v>0.98480000000000001</v>
      </c>
      <c r="O1947" s="6">
        <v>1</v>
      </c>
      <c r="P1947" s="6">
        <v>1</v>
      </c>
      <c r="Q1947" s="6"/>
      <c r="R1947" s="6"/>
      <c r="S1947" s="6"/>
      <c r="T1947" s="6"/>
      <c r="U1947" s="6"/>
      <c r="V1947" s="6">
        <v>1011</v>
      </c>
      <c r="W1947">
        <v>1005</v>
      </c>
      <c r="X1947">
        <f t="shared" si="220"/>
        <v>1</v>
      </c>
      <c r="Y1947">
        <f t="shared" si="220"/>
        <v>1</v>
      </c>
      <c r="Z1947">
        <f t="shared" si="220"/>
        <v>1</v>
      </c>
      <c r="AA1947">
        <f t="shared" si="221"/>
        <v>0</v>
      </c>
      <c r="AB1947">
        <f t="shared" si="221"/>
        <v>0</v>
      </c>
      <c r="AC1947">
        <f t="shared" si="221"/>
        <v>0</v>
      </c>
      <c r="AD1947">
        <f t="shared" si="223"/>
        <v>0</v>
      </c>
      <c r="AE1947">
        <f t="shared" si="223"/>
        <v>0</v>
      </c>
      <c r="AF1947">
        <f t="shared" si="223"/>
        <v>0</v>
      </c>
      <c r="AG1947">
        <f t="shared" si="222"/>
        <v>0</v>
      </c>
      <c r="AH1947">
        <f t="shared" si="222"/>
        <v>0</v>
      </c>
      <c r="AI1947">
        <f t="shared" si="222"/>
        <v>0</v>
      </c>
      <c r="AJ1947" s="3">
        <f t="shared" si="217"/>
        <v>3.2258064516129035</v>
      </c>
      <c r="AK1947" s="3" t="str">
        <f t="shared" si="218"/>
        <v/>
      </c>
      <c r="AL1947" s="3" t="str">
        <f t="shared" si="219"/>
        <v/>
      </c>
    </row>
    <row r="1948" spans="1:38">
      <c r="A1948" t="s">
        <v>3168</v>
      </c>
      <c r="B1948" t="s">
        <v>3161</v>
      </c>
      <c r="C1948" s="5">
        <v>1</v>
      </c>
      <c r="D1948" s="5">
        <v>1</v>
      </c>
      <c r="E1948" s="5">
        <v>2</v>
      </c>
      <c r="F1948" s="5">
        <v>2</v>
      </c>
      <c r="G1948" s="5">
        <v>0</v>
      </c>
      <c r="H1948" s="5">
        <v>1</v>
      </c>
      <c r="I1948" s="5">
        <v>0.31</v>
      </c>
      <c r="J1948" s="5">
        <v>0.31</v>
      </c>
      <c r="K1948" s="5">
        <v>0</v>
      </c>
      <c r="L1948" s="5">
        <v>226</v>
      </c>
      <c r="M1948" s="6">
        <v>0.98480000000000001</v>
      </c>
      <c r="N1948" s="6">
        <v>0.98480000000000001</v>
      </c>
      <c r="O1948" s="6">
        <v>1</v>
      </c>
      <c r="P1948" s="6">
        <v>1</v>
      </c>
      <c r="Q1948" s="6"/>
      <c r="R1948" s="6"/>
      <c r="S1948" s="6"/>
      <c r="T1948" s="6"/>
      <c r="U1948" s="6"/>
      <c r="V1948" s="6">
        <v>1011</v>
      </c>
      <c r="W1948">
        <v>1005</v>
      </c>
      <c r="X1948">
        <f t="shared" si="220"/>
        <v>1</v>
      </c>
      <c r="Y1948">
        <f t="shared" si="220"/>
        <v>1</v>
      </c>
      <c r="Z1948">
        <f t="shared" si="220"/>
        <v>1</v>
      </c>
      <c r="AA1948">
        <f t="shared" si="221"/>
        <v>0</v>
      </c>
      <c r="AB1948">
        <f t="shared" si="221"/>
        <v>0</v>
      </c>
      <c r="AC1948">
        <f t="shared" si="221"/>
        <v>0</v>
      </c>
      <c r="AD1948">
        <f t="shared" si="223"/>
        <v>0</v>
      </c>
      <c r="AE1948">
        <f t="shared" si="223"/>
        <v>0</v>
      </c>
      <c r="AF1948">
        <f t="shared" si="223"/>
        <v>0</v>
      </c>
      <c r="AG1948">
        <f t="shared" si="222"/>
        <v>0</v>
      </c>
      <c r="AH1948">
        <f t="shared" si="222"/>
        <v>0</v>
      </c>
      <c r="AI1948">
        <f t="shared" si="222"/>
        <v>0</v>
      </c>
      <c r="AJ1948" s="3">
        <f t="shared" si="217"/>
        <v>3.2258064516129035</v>
      </c>
      <c r="AK1948" s="3" t="str">
        <f t="shared" si="218"/>
        <v/>
      </c>
      <c r="AL1948" s="3" t="str">
        <f t="shared" si="219"/>
        <v/>
      </c>
    </row>
    <row r="1949" spans="1:38">
      <c r="A1949" t="s">
        <v>3169</v>
      </c>
      <c r="B1949" t="s">
        <v>3161</v>
      </c>
      <c r="C1949" s="5">
        <v>1</v>
      </c>
      <c r="D1949" s="5">
        <v>1</v>
      </c>
      <c r="E1949" s="5">
        <v>2</v>
      </c>
      <c r="F1949" s="5">
        <v>2</v>
      </c>
      <c r="G1949" s="5">
        <v>0</v>
      </c>
      <c r="H1949" s="5">
        <v>1</v>
      </c>
      <c r="I1949" s="5">
        <v>0.31</v>
      </c>
      <c r="J1949" s="5">
        <v>0.31</v>
      </c>
      <c r="K1949" s="5">
        <v>0</v>
      </c>
      <c r="L1949" s="5">
        <v>226</v>
      </c>
      <c r="M1949" s="6">
        <v>0.98480000000000001</v>
      </c>
      <c r="N1949" s="6">
        <v>0.98480000000000001</v>
      </c>
      <c r="O1949" s="6">
        <v>1</v>
      </c>
      <c r="P1949" s="6">
        <v>1</v>
      </c>
      <c r="Q1949" s="6"/>
      <c r="R1949" s="6"/>
      <c r="S1949" s="6"/>
      <c r="T1949" s="6"/>
      <c r="U1949" s="6"/>
      <c r="V1949" s="6">
        <v>1011</v>
      </c>
      <c r="W1949">
        <v>1005</v>
      </c>
      <c r="X1949">
        <f t="shared" si="220"/>
        <v>1</v>
      </c>
      <c r="Y1949">
        <f t="shared" si="220"/>
        <v>1</v>
      </c>
      <c r="Z1949">
        <f t="shared" si="220"/>
        <v>1</v>
      </c>
      <c r="AA1949">
        <f t="shared" si="221"/>
        <v>0</v>
      </c>
      <c r="AB1949">
        <f t="shared" si="221"/>
        <v>0</v>
      </c>
      <c r="AC1949">
        <f t="shared" si="221"/>
        <v>0</v>
      </c>
      <c r="AD1949">
        <f t="shared" si="223"/>
        <v>0</v>
      </c>
      <c r="AE1949">
        <f t="shared" si="223"/>
        <v>0</v>
      </c>
      <c r="AF1949">
        <f t="shared" si="223"/>
        <v>0</v>
      </c>
      <c r="AG1949">
        <f t="shared" si="222"/>
        <v>0</v>
      </c>
      <c r="AH1949">
        <f t="shared" si="222"/>
        <v>0</v>
      </c>
      <c r="AI1949">
        <f t="shared" si="222"/>
        <v>0</v>
      </c>
      <c r="AJ1949" s="3">
        <f t="shared" si="217"/>
        <v>3.2258064516129035</v>
      </c>
      <c r="AK1949" s="3" t="str">
        <f t="shared" si="218"/>
        <v/>
      </c>
      <c r="AL1949" s="3" t="str">
        <f t="shared" si="219"/>
        <v/>
      </c>
    </row>
    <row r="1950" spans="1:38">
      <c r="A1950" t="s">
        <v>3170</v>
      </c>
      <c r="B1950" t="s">
        <v>3171</v>
      </c>
      <c r="C1950" s="5">
        <v>1</v>
      </c>
      <c r="D1950" s="5">
        <v>1</v>
      </c>
      <c r="E1950" s="5">
        <v>5</v>
      </c>
      <c r="F1950" s="5">
        <v>5</v>
      </c>
      <c r="G1950" s="5"/>
      <c r="H1950" s="5"/>
      <c r="I1950" s="5"/>
      <c r="J1950" s="5"/>
      <c r="K1950" s="5"/>
      <c r="L1950" s="5">
        <v>675</v>
      </c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>
        <v>1006</v>
      </c>
      <c r="X1950">
        <f t="shared" si="220"/>
        <v>0</v>
      </c>
      <c r="Y1950">
        <f t="shared" si="220"/>
        <v>0</v>
      </c>
      <c r="Z1950">
        <f t="shared" si="220"/>
        <v>0</v>
      </c>
      <c r="AA1950">
        <f t="shared" si="221"/>
        <v>0</v>
      </c>
      <c r="AB1950">
        <f t="shared" si="221"/>
        <v>0</v>
      </c>
      <c r="AC1950">
        <f t="shared" si="221"/>
        <v>0</v>
      </c>
      <c r="AD1950">
        <f t="shared" si="223"/>
        <v>0</v>
      </c>
      <c r="AE1950">
        <f t="shared" si="223"/>
        <v>0</v>
      </c>
      <c r="AF1950">
        <f t="shared" si="223"/>
        <v>0</v>
      </c>
      <c r="AG1950">
        <f t="shared" si="222"/>
        <v>0</v>
      </c>
      <c r="AH1950">
        <f t="shared" si="222"/>
        <v>0</v>
      </c>
      <c r="AI1950">
        <f t="shared" si="222"/>
        <v>0</v>
      </c>
      <c r="AJ1950" s="3" t="str">
        <f t="shared" si="217"/>
        <v/>
      </c>
      <c r="AK1950" s="3" t="str">
        <f t="shared" si="218"/>
        <v/>
      </c>
      <c r="AL1950" s="3" t="str">
        <f t="shared" si="219"/>
        <v/>
      </c>
    </row>
    <row r="1951" spans="1:38">
      <c r="A1951" t="s">
        <v>3172</v>
      </c>
      <c r="B1951" t="s">
        <v>3171</v>
      </c>
      <c r="C1951" s="5">
        <v>1</v>
      </c>
      <c r="D1951" s="5">
        <v>1</v>
      </c>
      <c r="E1951" s="5">
        <v>5</v>
      </c>
      <c r="F1951" s="5">
        <v>5</v>
      </c>
      <c r="G1951" s="5"/>
      <c r="H1951" s="5"/>
      <c r="I1951" s="5"/>
      <c r="J1951" s="5"/>
      <c r="K1951" s="5"/>
      <c r="L1951" s="5">
        <v>675</v>
      </c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>
        <v>1006</v>
      </c>
      <c r="X1951">
        <f t="shared" si="220"/>
        <v>0</v>
      </c>
      <c r="Y1951">
        <f t="shared" si="220"/>
        <v>0</v>
      </c>
      <c r="Z1951">
        <f t="shared" si="220"/>
        <v>0</v>
      </c>
      <c r="AA1951">
        <f t="shared" si="221"/>
        <v>0</v>
      </c>
      <c r="AB1951">
        <f t="shared" si="221"/>
        <v>0</v>
      </c>
      <c r="AC1951">
        <f t="shared" si="221"/>
        <v>0</v>
      </c>
      <c r="AD1951">
        <f t="shared" si="223"/>
        <v>0</v>
      </c>
      <c r="AE1951">
        <f t="shared" si="223"/>
        <v>0</v>
      </c>
      <c r="AF1951">
        <f t="shared" si="223"/>
        <v>0</v>
      </c>
      <c r="AG1951">
        <f t="shared" si="222"/>
        <v>0</v>
      </c>
      <c r="AH1951">
        <f t="shared" si="222"/>
        <v>0</v>
      </c>
      <c r="AI1951">
        <f t="shared" si="222"/>
        <v>0</v>
      </c>
      <c r="AJ1951" s="3" t="str">
        <f t="shared" si="217"/>
        <v/>
      </c>
      <c r="AK1951" s="3" t="str">
        <f t="shared" si="218"/>
        <v/>
      </c>
      <c r="AL1951" s="3" t="str">
        <f t="shared" si="219"/>
        <v/>
      </c>
    </row>
    <row r="1952" spans="1:38">
      <c r="A1952" t="s">
        <v>3173</v>
      </c>
      <c r="B1952" t="s">
        <v>3171</v>
      </c>
      <c r="C1952" s="5">
        <v>1</v>
      </c>
      <c r="D1952" s="5">
        <v>1</v>
      </c>
      <c r="E1952" s="5">
        <v>5</v>
      </c>
      <c r="F1952" s="5">
        <v>5</v>
      </c>
      <c r="G1952" s="5"/>
      <c r="H1952" s="5"/>
      <c r="I1952" s="5"/>
      <c r="J1952" s="5"/>
      <c r="K1952" s="5"/>
      <c r="L1952" s="5">
        <v>675</v>
      </c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>
        <v>1006</v>
      </c>
      <c r="X1952">
        <f t="shared" si="220"/>
        <v>0</v>
      </c>
      <c r="Y1952">
        <f t="shared" si="220"/>
        <v>0</v>
      </c>
      <c r="Z1952">
        <f t="shared" si="220"/>
        <v>0</v>
      </c>
      <c r="AA1952">
        <f t="shared" si="221"/>
        <v>0</v>
      </c>
      <c r="AB1952">
        <f t="shared" si="221"/>
        <v>0</v>
      </c>
      <c r="AC1952">
        <f t="shared" si="221"/>
        <v>0</v>
      </c>
      <c r="AD1952">
        <f t="shared" si="223"/>
        <v>0</v>
      </c>
      <c r="AE1952">
        <f t="shared" si="223"/>
        <v>0</v>
      </c>
      <c r="AF1952">
        <f t="shared" si="223"/>
        <v>0</v>
      </c>
      <c r="AG1952">
        <f t="shared" si="222"/>
        <v>0</v>
      </c>
      <c r="AH1952">
        <f t="shared" si="222"/>
        <v>0</v>
      </c>
      <c r="AI1952">
        <f t="shared" si="222"/>
        <v>0</v>
      </c>
      <c r="AJ1952" s="3" t="str">
        <f t="shared" si="217"/>
        <v/>
      </c>
      <c r="AK1952" s="3" t="str">
        <f t="shared" si="218"/>
        <v/>
      </c>
      <c r="AL1952" s="3" t="str">
        <f t="shared" si="219"/>
        <v/>
      </c>
    </row>
    <row r="1953" spans="1:38">
      <c r="A1953" t="s">
        <v>3174</v>
      </c>
      <c r="B1953" t="s">
        <v>3171</v>
      </c>
      <c r="C1953" s="5">
        <v>1</v>
      </c>
      <c r="D1953" s="5">
        <v>1</v>
      </c>
      <c r="E1953" s="5">
        <v>5</v>
      </c>
      <c r="F1953" s="5">
        <v>5</v>
      </c>
      <c r="G1953" s="5"/>
      <c r="H1953" s="5"/>
      <c r="I1953" s="5"/>
      <c r="J1953" s="5"/>
      <c r="K1953" s="5"/>
      <c r="L1953" s="5">
        <v>675</v>
      </c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>
        <v>1006</v>
      </c>
      <c r="X1953">
        <f t="shared" si="220"/>
        <v>0</v>
      </c>
      <c r="Y1953">
        <f t="shared" si="220"/>
        <v>0</v>
      </c>
      <c r="Z1953">
        <f t="shared" si="220"/>
        <v>0</v>
      </c>
      <c r="AA1953">
        <f t="shared" si="221"/>
        <v>0</v>
      </c>
      <c r="AB1953">
        <f t="shared" si="221"/>
        <v>0</v>
      </c>
      <c r="AC1953">
        <f t="shared" si="221"/>
        <v>0</v>
      </c>
      <c r="AD1953">
        <f t="shared" si="223"/>
        <v>0</v>
      </c>
      <c r="AE1953">
        <f t="shared" si="223"/>
        <v>0</v>
      </c>
      <c r="AF1953">
        <f t="shared" si="223"/>
        <v>0</v>
      </c>
      <c r="AG1953">
        <f t="shared" si="222"/>
        <v>0</v>
      </c>
      <c r="AH1953">
        <f t="shared" si="222"/>
        <v>0</v>
      </c>
      <c r="AI1953">
        <f t="shared" si="222"/>
        <v>0</v>
      </c>
      <c r="AJ1953" s="3" t="str">
        <f t="shared" si="217"/>
        <v/>
      </c>
      <c r="AK1953" s="3" t="str">
        <f t="shared" si="218"/>
        <v/>
      </c>
      <c r="AL1953" s="3" t="str">
        <f t="shared" si="219"/>
        <v/>
      </c>
    </row>
    <row r="1954" spans="1:38">
      <c r="A1954" t="s">
        <v>3175</v>
      </c>
      <c r="B1954" t="s">
        <v>3171</v>
      </c>
      <c r="C1954" s="5">
        <v>1</v>
      </c>
      <c r="D1954" s="5">
        <v>1</v>
      </c>
      <c r="E1954" s="5">
        <v>5</v>
      </c>
      <c r="F1954" s="5">
        <v>5</v>
      </c>
      <c r="G1954" s="5"/>
      <c r="H1954" s="5"/>
      <c r="I1954" s="5"/>
      <c r="J1954" s="5"/>
      <c r="K1954" s="5"/>
      <c r="L1954" s="5">
        <v>675</v>
      </c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>
        <v>1006</v>
      </c>
      <c r="X1954">
        <f t="shared" si="220"/>
        <v>0</v>
      </c>
      <c r="Y1954">
        <f t="shared" si="220"/>
        <v>0</v>
      </c>
      <c r="Z1954">
        <f t="shared" si="220"/>
        <v>0</v>
      </c>
      <c r="AA1954">
        <f t="shared" si="221"/>
        <v>0</v>
      </c>
      <c r="AB1954">
        <f t="shared" si="221"/>
        <v>0</v>
      </c>
      <c r="AC1954">
        <f t="shared" si="221"/>
        <v>0</v>
      </c>
      <c r="AD1954">
        <f t="shared" si="223"/>
        <v>0</v>
      </c>
      <c r="AE1954">
        <f t="shared" si="223"/>
        <v>0</v>
      </c>
      <c r="AF1954">
        <f t="shared" si="223"/>
        <v>0</v>
      </c>
      <c r="AG1954">
        <f t="shared" si="222"/>
        <v>0</v>
      </c>
      <c r="AH1954">
        <f t="shared" si="222"/>
        <v>0</v>
      </c>
      <c r="AI1954">
        <f t="shared" si="222"/>
        <v>0</v>
      </c>
      <c r="AJ1954" s="3" t="str">
        <f t="shared" si="217"/>
        <v/>
      </c>
      <c r="AK1954" s="3" t="str">
        <f t="shared" si="218"/>
        <v/>
      </c>
      <c r="AL1954" s="3" t="str">
        <f t="shared" si="219"/>
        <v/>
      </c>
    </row>
    <row r="1955" spans="1:38">
      <c r="A1955" t="s">
        <v>3176</v>
      </c>
      <c r="B1955" t="s">
        <v>3171</v>
      </c>
      <c r="C1955" s="5">
        <v>1</v>
      </c>
      <c r="D1955" s="5">
        <v>1</v>
      </c>
      <c r="E1955" s="5">
        <v>5</v>
      </c>
      <c r="F1955" s="5">
        <v>5</v>
      </c>
      <c r="G1955" s="5"/>
      <c r="H1955" s="5"/>
      <c r="I1955" s="5"/>
      <c r="J1955" s="5"/>
      <c r="K1955" s="5"/>
      <c r="L1955" s="5">
        <v>675</v>
      </c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>
        <v>1006</v>
      </c>
      <c r="X1955">
        <f t="shared" si="220"/>
        <v>0</v>
      </c>
      <c r="Y1955">
        <f t="shared" si="220"/>
        <v>0</v>
      </c>
      <c r="Z1955">
        <f t="shared" si="220"/>
        <v>0</v>
      </c>
      <c r="AA1955">
        <f t="shared" si="221"/>
        <v>0</v>
      </c>
      <c r="AB1955">
        <f t="shared" si="221"/>
        <v>0</v>
      </c>
      <c r="AC1955">
        <f t="shared" si="221"/>
        <v>0</v>
      </c>
      <c r="AD1955">
        <f t="shared" si="223"/>
        <v>0</v>
      </c>
      <c r="AE1955">
        <f t="shared" si="223"/>
        <v>0</v>
      </c>
      <c r="AF1955">
        <f t="shared" si="223"/>
        <v>0</v>
      </c>
      <c r="AG1955">
        <f t="shared" si="222"/>
        <v>0</v>
      </c>
      <c r="AH1955">
        <f t="shared" si="222"/>
        <v>0</v>
      </c>
      <c r="AI1955">
        <f t="shared" si="222"/>
        <v>0</v>
      </c>
      <c r="AJ1955" s="3" t="str">
        <f t="shared" si="217"/>
        <v/>
      </c>
      <c r="AK1955" s="3" t="str">
        <f t="shared" si="218"/>
        <v/>
      </c>
      <c r="AL1955" s="3" t="str">
        <f t="shared" si="219"/>
        <v/>
      </c>
    </row>
    <row r="1956" spans="1:38">
      <c r="A1956" t="s">
        <v>3177</v>
      </c>
      <c r="B1956" t="s">
        <v>3171</v>
      </c>
      <c r="C1956" s="5">
        <v>1</v>
      </c>
      <c r="D1956" s="5">
        <v>1</v>
      </c>
      <c r="E1956" s="5">
        <v>5</v>
      </c>
      <c r="F1956" s="5">
        <v>5</v>
      </c>
      <c r="G1956" s="5"/>
      <c r="H1956" s="5"/>
      <c r="I1956" s="5"/>
      <c r="J1956" s="5"/>
      <c r="K1956" s="5"/>
      <c r="L1956" s="5">
        <v>675</v>
      </c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>
        <v>1006</v>
      </c>
      <c r="X1956">
        <f t="shared" si="220"/>
        <v>0</v>
      </c>
      <c r="Y1956">
        <f t="shared" si="220"/>
        <v>0</v>
      </c>
      <c r="Z1956">
        <f t="shared" si="220"/>
        <v>0</v>
      </c>
      <c r="AA1956">
        <f t="shared" si="221"/>
        <v>0</v>
      </c>
      <c r="AB1956">
        <f t="shared" si="221"/>
        <v>0</v>
      </c>
      <c r="AC1956">
        <f t="shared" si="221"/>
        <v>0</v>
      </c>
      <c r="AD1956">
        <f t="shared" si="223"/>
        <v>0</v>
      </c>
      <c r="AE1956">
        <f t="shared" si="223"/>
        <v>0</v>
      </c>
      <c r="AF1956">
        <f t="shared" si="223"/>
        <v>0</v>
      </c>
      <c r="AG1956">
        <f t="shared" si="222"/>
        <v>0</v>
      </c>
      <c r="AH1956">
        <f t="shared" si="222"/>
        <v>0</v>
      </c>
      <c r="AI1956">
        <f t="shared" si="222"/>
        <v>0</v>
      </c>
      <c r="AJ1956" s="3" t="str">
        <f t="shared" si="217"/>
        <v/>
      </c>
      <c r="AK1956" s="3" t="str">
        <f t="shared" si="218"/>
        <v/>
      </c>
      <c r="AL1956" s="3" t="str">
        <f t="shared" si="219"/>
        <v/>
      </c>
    </row>
    <row r="1957" spans="1:38">
      <c r="A1957" t="s">
        <v>3178</v>
      </c>
      <c r="B1957" t="s">
        <v>3171</v>
      </c>
      <c r="C1957" s="5">
        <v>1</v>
      </c>
      <c r="D1957" s="5">
        <v>1</v>
      </c>
      <c r="E1957" s="5">
        <v>5</v>
      </c>
      <c r="F1957" s="5">
        <v>5</v>
      </c>
      <c r="G1957" s="5"/>
      <c r="H1957" s="5"/>
      <c r="I1957" s="5"/>
      <c r="J1957" s="5"/>
      <c r="K1957" s="5"/>
      <c r="L1957" s="5">
        <v>675</v>
      </c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>
        <v>1006</v>
      </c>
      <c r="X1957">
        <f t="shared" si="220"/>
        <v>0</v>
      </c>
      <c r="Y1957">
        <f t="shared" si="220"/>
        <v>0</v>
      </c>
      <c r="Z1957">
        <f t="shared" si="220"/>
        <v>0</v>
      </c>
      <c r="AA1957">
        <f t="shared" si="221"/>
        <v>0</v>
      </c>
      <c r="AB1957">
        <f t="shared" si="221"/>
        <v>0</v>
      </c>
      <c r="AC1957">
        <f t="shared" si="221"/>
        <v>0</v>
      </c>
      <c r="AD1957">
        <f t="shared" si="223"/>
        <v>0</v>
      </c>
      <c r="AE1957">
        <f t="shared" si="223"/>
        <v>0</v>
      </c>
      <c r="AF1957">
        <f t="shared" si="223"/>
        <v>0</v>
      </c>
      <c r="AG1957">
        <f t="shared" si="222"/>
        <v>0</v>
      </c>
      <c r="AH1957">
        <f t="shared" si="222"/>
        <v>0</v>
      </c>
      <c r="AI1957">
        <f t="shared" si="222"/>
        <v>0</v>
      </c>
      <c r="AJ1957" s="3" t="str">
        <f t="shared" si="217"/>
        <v/>
      </c>
      <c r="AK1957" s="3" t="str">
        <f t="shared" si="218"/>
        <v/>
      </c>
      <c r="AL1957" s="3" t="str">
        <f t="shared" si="219"/>
        <v/>
      </c>
    </row>
    <row r="1958" spans="1:38">
      <c r="A1958" t="s">
        <v>3179</v>
      </c>
      <c r="B1958" t="s">
        <v>3171</v>
      </c>
      <c r="C1958" s="5">
        <v>1</v>
      </c>
      <c r="D1958" s="5">
        <v>1</v>
      </c>
      <c r="E1958" s="5">
        <v>5</v>
      </c>
      <c r="F1958" s="5">
        <v>5</v>
      </c>
      <c r="G1958" s="5"/>
      <c r="H1958" s="5"/>
      <c r="I1958" s="5"/>
      <c r="J1958" s="5"/>
      <c r="K1958" s="5"/>
      <c r="L1958" s="5">
        <v>675</v>
      </c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>
        <v>1006</v>
      </c>
      <c r="X1958">
        <f t="shared" si="220"/>
        <v>0</v>
      </c>
      <c r="Y1958">
        <f t="shared" si="220"/>
        <v>0</v>
      </c>
      <c r="Z1958">
        <f t="shared" si="220"/>
        <v>0</v>
      </c>
      <c r="AA1958">
        <f t="shared" si="221"/>
        <v>0</v>
      </c>
      <c r="AB1958">
        <f t="shared" si="221"/>
        <v>0</v>
      </c>
      <c r="AC1958">
        <f t="shared" si="221"/>
        <v>0</v>
      </c>
      <c r="AD1958">
        <f t="shared" si="223"/>
        <v>0</v>
      </c>
      <c r="AE1958">
        <f t="shared" si="223"/>
        <v>0</v>
      </c>
      <c r="AF1958">
        <f t="shared" si="223"/>
        <v>0</v>
      </c>
      <c r="AG1958">
        <f t="shared" si="222"/>
        <v>0</v>
      </c>
      <c r="AH1958">
        <f t="shared" si="222"/>
        <v>0</v>
      </c>
      <c r="AI1958">
        <f t="shared" si="222"/>
        <v>0</v>
      </c>
      <c r="AJ1958" s="3" t="str">
        <f t="shared" si="217"/>
        <v/>
      </c>
      <c r="AK1958" s="3" t="str">
        <f t="shared" si="218"/>
        <v/>
      </c>
      <c r="AL1958" s="3" t="str">
        <f t="shared" si="219"/>
        <v/>
      </c>
    </row>
    <row r="1959" spans="1:38">
      <c r="A1959" t="s">
        <v>3180</v>
      </c>
      <c r="B1959" t="s">
        <v>3171</v>
      </c>
      <c r="C1959" s="5">
        <v>1</v>
      </c>
      <c r="D1959" s="5">
        <v>1</v>
      </c>
      <c r="E1959" s="5">
        <v>5</v>
      </c>
      <c r="F1959" s="5">
        <v>5</v>
      </c>
      <c r="G1959" s="5"/>
      <c r="H1959" s="5"/>
      <c r="I1959" s="5"/>
      <c r="J1959" s="5"/>
      <c r="K1959" s="5"/>
      <c r="L1959" s="5">
        <v>675</v>
      </c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>
        <v>1006</v>
      </c>
      <c r="X1959">
        <f t="shared" si="220"/>
        <v>0</v>
      </c>
      <c r="Y1959">
        <f t="shared" si="220"/>
        <v>0</v>
      </c>
      <c r="Z1959">
        <f t="shared" si="220"/>
        <v>0</v>
      </c>
      <c r="AA1959">
        <f t="shared" si="221"/>
        <v>0</v>
      </c>
      <c r="AB1959">
        <f t="shared" si="221"/>
        <v>0</v>
      </c>
      <c r="AC1959">
        <f t="shared" si="221"/>
        <v>0</v>
      </c>
      <c r="AD1959">
        <f t="shared" si="223"/>
        <v>0</v>
      </c>
      <c r="AE1959">
        <f t="shared" si="223"/>
        <v>0</v>
      </c>
      <c r="AF1959">
        <f t="shared" si="223"/>
        <v>0</v>
      </c>
      <c r="AG1959">
        <f t="shared" si="222"/>
        <v>0</v>
      </c>
      <c r="AH1959">
        <f t="shared" si="222"/>
        <v>0</v>
      </c>
      <c r="AI1959">
        <f t="shared" si="222"/>
        <v>0</v>
      </c>
      <c r="AJ1959" s="3" t="str">
        <f t="shared" si="217"/>
        <v/>
      </c>
      <c r="AK1959" s="3" t="str">
        <f t="shared" si="218"/>
        <v/>
      </c>
      <c r="AL1959" s="3" t="str">
        <f t="shared" si="219"/>
        <v/>
      </c>
    </row>
    <row r="1960" spans="1:38">
      <c r="A1960" t="s">
        <v>3181</v>
      </c>
      <c r="B1960" t="s">
        <v>3171</v>
      </c>
      <c r="C1960" s="5">
        <v>1</v>
      </c>
      <c r="D1960" s="5">
        <v>1</v>
      </c>
      <c r="E1960" s="5">
        <v>5</v>
      </c>
      <c r="F1960" s="5">
        <v>5</v>
      </c>
      <c r="G1960" s="5"/>
      <c r="H1960" s="5"/>
      <c r="I1960" s="5"/>
      <c r="J1960" s="5"/>
      <c r="K1960" s="5"/>
      <c r="L1960" s="5">
        <v>675</v>
      </c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>
        <v>1006</v>
      </c>
      <c r="X1960">
        <f t="shared" si="220"/>
        <v>0</v>
      </c>
      <c r="Y1960">
        <f t="shared" si="220"/>
        <v>0</v>
      </c>
      <c r="Z1960">
        <f t="shared" si="220"/>
        <v>0</v>
      </c>
      <c r="AA1960">
        <f t="shared" si="221"/>
        <v>0</v>
      </c>
      <c r="AB1960">
        <f t="shared" si="221"/>
        <v>0</v>
      </c>
      <c r="AC1960">
        <f t="shared" si="221"/>
        <v>0</v>
      </c>
      <c r="AD1960">
        <f t="shared" si="223"/>
        <v>0</v>
      </c>
      <c r="AE1960">
        <f t="shared" si="223"/>
        <v>0</v>
      </c>
      <c r="AF1960">
        <f t="shared" si="223"/>
        <v>0</v>
      </c>
      <c r="AG1960">
        <f t="shared" si="222"/>
        <v>0</v>
      </c>
      <c r="AH1960">
        <f t="shared" si="222"/>
        <v>0</v>
      </c>
      <c r="AI1960">
        <f t="shared" si="222"/>
        <v>0</v>
      </c>
      <c r="AJ1960" s="3" t="str">
        <f t="shared" si="217"/>
        <v/>
      </c>
      <c r="AK1960" s="3" t="str">
        <f t="shared" si="218"/>
        <v/>
      </c>
      <c r="AL1960" s="3" t="str">
        <f t="shared" si="219"/>
        <v/>
      </c>
    </row>
    <row r="1961" spans="1:38">
      <c r="A1961" t="s">
        <v>3182</v>
      </c>
      <c r="B1961" t="s">
        <v>3171</v>
      </c>
      <c r="C1961" s="5">
        <v>1</v>
      </c>
      <c r="D1961" s="5">
        <v>1</v>
      </c>
      <c r="E1961" s="5">
        <v>5</v>
      </c>
      <c r="F1961" s="5">
        <v>5</v>
      </c>
      <c r="G1961" s="5"/>
      <c r="H1961" s="5"/>
      <c r="I1961" s="5"/>
      <c r="J1961" s="5"/>
      <c r="K1961" s="5"/>
      <c r="L1961" s="5">
        <v>675</v>
      </c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>
        <v>1006</v>
      </c>
      <c r="X1961">
        <f t="shared" si="220"/>
        <v>0</v>
      </c>
      <c r="Y1961">
        <f t="shared" si="220"/>
        <v>0</v>
      </c>
      <c r="Z1961">
        <f t="shared" si="220"/>
        <v>0</v>
      </c>
      <c r="AA1961">
        <f t="shared" si="221"/>
        <v>0</v>
      </c>
      <c r="AB1961">
        <f t="shared" si="221"/>
        <v>0</v>
      </c>
      <c r="AC1961">
        <f t="shared" si="221"/>
        <v>0</v>
      </c>
      <c r="AD1961">
        <f t="shared" si="223"/>
        <v>0</v>
      </c>
      <c r="AE1961">
        <f t="shared" si="223"/>
        <v>0</v>
      </c>
      <c r="AF1961">
        <f t="shared" si="223"/>
        <v>0</v>
      </c>
      <c r="AG1961">
        <f t="shared" si="222"/>
        <v>0</v>
      </c>
      <c r="AH1961">
        <f t="shared" si="222"/>
        <v>0</v>
      </c>
      <c r="AI1961">
        <f t="shared" si="222"/>
        <v>0</v>
      </c>
      <c r="AJ1961" s="3" t="str">
        <f t="shared" si="217"/>
        <v/>
      </c>
      <c r="AK1961" s="3" t="str">
        <f t="shared" si="218"/>
        <v/>
      </c>
      <c r="AL1961" s="3" t="str">
        <f t="shared" si="219"/>
        <v/>
      </c>
    </row>
    <row r="1962" spans="1:38">
      <c r="A1962" t="s">
        <v>3183</v>
      </c>
      <c r="B1962" t="s">
        <v>3171</v>
      </c>
      <c r="C1962" s="5">
        <v>1</v>
      </c>
      <c r="D1962" s="5">
        <v>1</v>
      </c>
      <c r="E1962" s="5">
        <v>5</v>
      </c>
      <c r="F1962" s="5">
        <v>5</v>
      </c>
      <c r="G1962" s="5"/>
      <c r="H1962" s="5"/>
      <c r="I1962" s="5"/>
      <c r="J1962" s="5"/>
      <c r="K1962" s="5"/>
      <c r="L1962" s="5">
        <v>675</v>
      </c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>
        <v>1006</v>
      </c>
      <c r="X1962">
        <f t="shared" si="220"/>
        <v>0</v>
      </c>
      <c r="Y1962">
        <f t="shared" si="220"/>
        <v>0</v>
      </c>
      <c r="Z1962">
        <f t="shared" si="220"/>
        <v>0</v>
      </c>
      <c r="AA1962">
        <f t="shared" si="221"/>
        <v>0</v>
      </c>
      <c r="AB1962">
        <f t="shared" si="221"/>
        <v>0</v>
      </c>
      <c r="AC1962">
        <f t="shared" si="221"/>
        <v>0</v>
      </c>
      <c r="AD1962">
        <f t="shared" si="223"/>
        <v>0</v>
      </c>
      <c r="AE1962">
        <f t="shared" si="223"/>
        <v>0</v>
      </c>
      <c r="AF1962">
        <f t="shared" si="223"/>
        <v>0</v>
      </c>
      <c r="AG1962">
        <f t="shared" si="222"/>
        <v>0</v>
      </c>
      <c r="AH1962">
        <f t="shared" si="222"/>
        <v>0</v>
      </c>
      <c r="AI1962">
        <f t="shared" si="222"/>
        <v>0</v>
      </c>
      <c r="AJ1962" s="3" t="str">
        <f t="shared" si="217"/>
        <v/>
      </c>
      <c r="AK1962" s="3" t="str">
        <f t="shared" si="218"/>
        <v/>
      </c>
      <c r="AL1962" s="3" t="str">
        <f t="shared" si="219"/>
        <v/>
      </c>
    </row>
    <row r="1963" spans="1:38">
      <c r="A1963" t="s">
        <v>3184</v>
      </c>
      <c r="B1963" t="s">
        <v>3171</v>
      </c>
      <c r="C1963" s="5">
        <v>1</v>
      </c>
      <c r="D1963" s="5">
        <v>1</v>
      </c>
      <c r="E1963" s="5">
        <v>5</v>
      </c>
      <c r="F1963" s="5">
        <v>5</v>
      </c>
      <c r="G1963" s="5"/>
      <c r="H1963" s="5"/>
      <c r="I1963" s="5"/>
      <c r="J1963" s="5"/>
      <c r="K1963" s="5"/>
      <c r="L1963" s="5">
        <v>675</v>
      </c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>
        <v>1006</v>
      </c>
      <c r="X1963">
        <f t="shared" si="220"/>
        <v>0</v>
      </c>
      <c r="Y1963">
        <f t="shared" si="220"/>
        <v>0</v>
      </c>
      <c r="Z1963">
        <f t="shared" si="220"/>
        <v>0</v>
      </c>
      <c r="AA1963">
        <f t="shared" si="221"/>
        <v>0</v>
      </c>
      <c r="AB1963">
        <f t="shared" si="221"/>
        <v>0</v>
      </c>
      <c r="AC1963">
        <f t="shared" si="221"/>
        <v>0</v>
      </c>
      <c r="AD1963">
        <f t="shared" si="223"/>
        <v>0</v>
      </c>
      <c r="AE1963">
        <f t="shared" si="223"/>
        <v>0</v>
      </c>
      <c r="AF1963">
        <f t="shared" si="223"/>
        <v>0</v>
      </c>
      <c r="AG1963">
        <f t="shared" si="222"/>
        <v>0</v>
      </c>
      <c r="AH1963">
        <f t="shared" si="222"/>
        <v>0</v>
      </c>
      <c r="AI1963">
        <f t="shared" si="222"/>
        <v>0</v>
      </c>
      <c r="AJ1963" s="3" t="str">
        <f t="shared" si="217"/>
        <v/>
      </c>
      <c r="AK1963" s="3" t="str">
        <f t="shared" si="218"/>
        <v/>
      </c>
      <c r="AL1963" s="3" t="str">
        <f t="shared" si="219"/>
        <v/>
      </c>
    </row>
    <row r="1964" spans="1:38">
      <c r="A1964" t="s">
        <v>3185</v>
      </c>
      <c r="B1964" t="s">
        <v>3171</v>
      </c>
      <c r="C1964" s="5">
        <v>1</v>
      </c>
      <c r="D1964" s="5">
        <v>1</v>
      </c>
      <c r="E1964" s="5">
        <v>5</v>
      </c>
      <c r="F1964" s="5">
        <v>5</v>
      </c>
      <c r="G1964" s="5"/>
      <c r="H1964" s="5"/>
      <c r="I1964" s="5"/>
      <c r="J1964" s="5"/>
      <c r="K1964" s="5"/>
      <c r="L1964" s="5">
        <v>675</v>
      </c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>
        <v>1006</v>
      </c>
      <c r="X1964">
        <f t="shared" si="220"/>
        <v>0</v>
      </c>
      <c r="Y1964">
        <f t="shared" si="220"/>
        <v>0</v>
      </c>
      <c r="Z1964">
        <f t="shared" si="220"/>
        <v>0</v>
      </c>
      <c r="AA1964">
        <f t="shared" si="221"/>
        <v>0</v>
      </c>
      <c r="AB1964">
        <f t="shared" si="221"/>
        <v>0</v>
      </c>
      <c r="AC1964">
        <f t="shared" si="221"/>
        <v>0</v>
      </c>
      <c r="AD1964">
        <f t="shared" si="223"/>
        <v>0</v>
      </c>
      <c r="AE1964">
        <f t="shared" si="223"/>
        <v>0</v>
      </c>
      <c r="AF1964">
        <f t="shared" si="223"/>
        <v>0</v>
      </c>
      <c r="AG1964">
        <f t="shared" si="222"/>
        <v>0</v>
      </c>
      <c r="AH1964">
        <f t="shared" si="222"/>
        <v>0</v>
      </c>
      <c r="AI1964">
        <f t="shared" si="222"/>
        <v>0</v>
      </c>
      <c r="AJ1964" s="3" t="str">
        <f t="shared" si="217"/>
        <v/>
      </c>
      <c r="AK1964" s="3" t="str">
        <f t="shared" si="218"/>
        <v/>
      </c>
      <c r="AL1964" s="3" t="str">
        <f t="shared" si="219"/>
        <v/>
      </c>
    </row>
    <row r="1965" spans="1:38">
      <c r="A1965" t="s">
        <v>3186</v>
      </c>
      <c r="B1965" t="s">
        <v>3171</v>
      </c>
      <c r="C1965" s="5">
        <v>1</v>
      </c>
      <c r="D1965" s="5">
        <v>1</v>
      </c>
      <c r="E1965" s="5">
        <v>5</v>
      </c>
      <c r="F1965" s="5">
        <v>5</v>
      </c>
      <c r="G1965" s="5"/>
      <c r="H1965" s="5"/>
      <c r="I1965" s="5"/>
      <c r="J1965" s="5"/>
      <c r="K1965" s="5"/>
      <c r="L1965" s="5">
        <v>675</v>
      </c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>
        <v>1006</v>
      </c>
      <c r="X1965">
        <f t="shared" si="220"/>
        <v>0</v>
      </c>
      <c r="Y1965">
        <f t="shared" si="220"/>
        <v>0</v>
      </c>
      <c r="Z1965">
        <f t="shared" si="220"/>
        <v>0</v>
      </c>
      <c r="AA1965">
        <f t="shared" si="221"/>
        <v>0</v>
      </c>
      <c r="AB1965">
        <f t="shared" si="221"/>
        <v>0</v>
      </c>
      <c r="AC1965">
        <f t="shared" si="221"/>
        <v>0</v>
      </c>
      <c r="AD1965">
        <f t="shared" si="223"/>
        <v>0</v>
      </c>
      <c r="AE1965">
        <f t="shared" si="223"/>
        <v>0</v>
      </c>
      <c r="AF1965">
        <f t="shared" si="223"/>
        <v>0</v>
      </c>
      <c r="AG1965">
        <f t="shared" si="222"/>
        <v>0</v>
      </c>
      <c r="AH1965">
        <f t="shared" si="222"/>
        <v>0</v>
      </c>
      <c r="AI1965">
        <f t="shared" si="222"/>
        <v>0</v>
      </c>
      <c r="AJ1965" s="3" t="str">
        <f t="shared" si="217"/>
        <v/>
      </c>
      <c r="AK1965" s="3" t="str">
        <f t="shared" si="218"/>
        <v/>
      </c>
      <c r="AL1965" s="3" t="str">
        <f t="shared" si="219"/>
        <v/>
      </c>
    </row>
    <row r="1966" spans="1:38">
      <c r="A1966" t="s">
        <v>3187</v>
      </c>
      <c r="B1966" t="s">
        <v>3171</v>
      </c>
      <c r="C1966" s="5">
        <v>1</v>
      </c>
      <c r="D1966" s="5">
        <v>1</v>
      </c>
      <c r="E1966" s="5">
        <v>5</v>
      </c>
      <c r="F1966" s="5">
        <v>5</v>
      </c>
      <c r="G1966" s="5"/>
      <c r="H1966" s="5"/>
      <c r="I1966" s="5"/>
      <c r="J1966" s="5"/>
      <c r="K1966" s="5"/>
      <c r="L1966" s="5">
        <v>675</v>
      </c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>
        <v>1006</v>
      </c>
      <c r="X1966">
        <f t="shared" si="220"/>
        <v>0</v>
      </c>
      <c r="Y1966">
        <f t="shared" si="220"/>
        <v>0</v>
      </c>
      <c r="Z1966">
        <f t="shared" si="220"/>
        <v>0</v>
      </c>
      <c r="AA1966">
        <f t="shared" si="221"/>
        <v>0</v>
      </c>
      <c r="AB1966">
        <f t="shared" si="221"/>
        <v>0</v>
      </c>
      <c r="AC1966">
        <f t="shared" si="221"/>
        <v>0</v>
      </c>
      <c r="AD1966">
        <f t="shared" si="223"/>
        <v>0</v>
      </c>
      <c r="AE1966">
        <f t="shared" si="223"/>
        <v>0</v>
      </c>
      <c r="AF1966">
        <f t="shared" si="223"/>
        <v>0</v>
      </c>
      <c r="AG1966">
        <f t="shared" si="222"/>
        <v>0</v>
      </c>
      <c r="AH1966">
        <f t="shared" si="222"/>
        <v>0</v>
      </c>
      <c r="AI1966">
        <f t="shared" si="222"/>
        <v>0</v>
      </c>
      <c r="AJ1966" s="3" t="str">
        <f t="shared" si="217"/>
        <v/>
      </c>
      <c r="AK1966" s="3" t="str">
        <f t="shared" si="218"/>
        <v/>
      </c>
      <c r="AL1966" s="3" t="str">
        <f t="shared" si="219"/>
        <v/>
      </c>
    </row>
    <row r="1967" spans="1:38">
      <c r="A1967" t="s">
        <v>3188</v>
      </c>
      <c r="B1967" t="s">
        <v>3171</v>
      </c>
      <c r="C1967" s="5">
        <v>1</v>
      </c>
      <c r="D1967" s="5">
        <v>1</v>
      </c>
      <c r="E1967" s="5">
        <v>5</v>
      </c>
      <c r="F1967" s="5">
        <v>5</v>
      </c>
      <c r="G1967" s="5"/>
      <c r="H1967" s="5"/>
      <c r="I1967" s="5"/>
      <c r="J1967" s="5"/>
      <c r="K1967" s="5"/>
      <c r="L1967" s="5">
        <v>675</v>
      </c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>
        <v>1006</v>
      </c>
      <c r="X1967">
        <f t="shared" si="220"/>
        <v>0</v>
      </c>
      <c r="Y1967">
        <f t="shared" si="220"/>
        <v>0</v>
      </c>
      <c r="Z1967">
        <f t="shared" si="220"/>
        <v>0</v>
      </c>
      <c r="AA1967">
        <f t="shared" si="221"/>
        <v>0</v>
      </c>
      <c r="AB1967">
        <f t="shared" si="221"/>
        <v>0</v>
      </c>
      <c r="AC1967">
        <f t="shared" si="221"/>
        <v>0</v>
      </c>
      <c r="AD1967">
        <f t="shared" si="223"/>
        <v>0</v>
      </c>
      <c r="AE1967">
        <f t="shared" si="223"/>
        <v>0</v>
      </c>
      <c r="AF1967">
        <f t="shared" si="223"/>
        <v>0</v>
      </c>
      <c r="AG1967">
        <f t="shared" si="222"/>
        <v>0</v>
      </c>
      <c r="AH1967">
        <f t="shared" si="222"/>
        <v>0</v>
      </c>
      <c r="AI1967">
        <f t="shared" si="222"/>
        <v>0</v>
      </c>
      <c r="AJ1967" s="3" t="str">
        <f t="shared" si="217"/>
        <v/>
      </c>
      <c r="AK1967" s="3" t="str">
        <f t="shared" si="218"/>
        <v/>
      </c>
      <c r="AL1967" s="3" t="str">
        <f t="shared" si="219"/>
        <v/>
      </c>
    </row>
    <row r="1968" spans="1:38">
      <c r="A1968" t="s">
        <v>3189</v>
      </c>
      <c r="B1968" t="s">
        <v>3171</v>
      </c>
      <c r="C1968" s="5">
        <v>1</v>
      </c>
      <c r="D1968" s="5">
        <v>1</v>
      </c>
      <c r="E1968" s="5">
        <v>5</v>
      </c>
      <c r="F1968" s="5">
        <v>5</v>
      </c>
      <c r="G1968" s="5"/>
      <c r="H1968" s="5"/>
      <c r="I1968" s="5"/>
      <c r="J1968" s="5"/>
      <c r="K1968" s="5"/>
      <c r="L1968" s="5">
        <v>675</v>
      </c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>
        <v>1006</v>
      </c>
      <c r="X1968">
        <f t="shared" si="220"/>
        <v>0</v>
      </c>
      <c r="Y1968">
        <f t="shared" si="220"/>
        <v>0</v>
      </c>
      <c r="Z1968">
        <f t="shared" si="220"/>
        <v>0</v>
      </c>
      <c r="AA1968">
        <f t="shared" si="221"/>
        <v>0</v>
      </c>
      <c r="AB1968">
        <f t="shared" si="221"/>
        <v>0</v>
      </c>
      <c r="AC1968">
        <f t="shared" si="221"/>
        <v>0</v>
      </c>
      <c r="AD1968">
        <f t="shared" si="223"/>
        <v>0</v>
      </c>
      <c r="AE1968">
        <f t="shared" si="223"/>
        <v>0</v>
      </c>
      <c r="AF1968">
        <f t="shared" si="223"/>
        <v>0</v>
      </c>
      <c r="AG1968">
        <f t="shared" si="222"/>
        <v>0</v>
      </c>
      <c r="AH1968">
        <f t="shared" si="222"/>
        <v>0</v>
      </c>
      <c r="AI1968">
        <f t="shared" si="222"/>
        <v>0</v>
      </c>
      <c r="AJ1968" s="3" t="str">
        <f t="shared" si="217"/>
        <v/>
      </c>
      <c r="AK1968" s="3" t="str">
        <f t="shared" si="218"/>
        <v/>
      </c>
      <c r="AL1968" s="3" t="str">
        <f t="shared" si="219"/>
        <v/>
      </c>
    </row>
    <row r="1969" spans="1:38">
      <c r="A1969" t="s">
        <v>3190</v>
      </c>
      <c r="B1969" t="s">
        <v>3171</v>
      </c>
      <c r="C1969" s="5">
        <v>1</v>
      </c>
      <c r="D1969" s="5">
        <v>1</v>
      </c>
      <c r="E1969" s="5">
        <v>5</v>
      </c>
      <c r="F1969" s="5">
        <v>5</v>
      </c>
      <c r="G1969" s="5"/>
      <c r="H1969" s="5"/>
      <c r="I1969" s="5"/>
      <c r="J1969" s="5"/>
      <c r="K1969" s="5"/>
      <c r="L1969" s="5">
        <v>675</v>
      </c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>
        <v>1006</v>
      </c>
      <c r="X1969">
        <f t="shared" si="220"/>
        <v>0</v>
      </c>
      <c r="Y1969">
        <f t="shared" si="220"/>
        <v>0</v>
      </c>
      <c r="Z1969">
        <f t="shared" si="220"/>
        <v>0</v>
      </c>
      <c r="AA1969">
        <f t="shared" si="221"/>
        <v>0</v>
      </c>
      <c r="AB1969">
        <f t="shared" si="221"/>
        <v>0</v>
      </c>
      <c r="AC1969">
        <f t="shared" si="221"/>
        <v>0</v>
      </c>
      <c r="AD1969">
        <f t="shared" si="223"/>
        <v>0</v>
      </c>
      <c r="AE1969">
        <f t="shared" si="223"/>
        <v>0</v>
      </c>
      <c r="AF1969">
        <f t="shared" si="223"/>
        <v>0</v>
      </c>
      <c r="AG1969">
        <f t="shared" si="222"/>
        <v>0</v>
      </c>
      <c r="AH1969">
        <f t="shared" si="222"/>
        <v>0</v>
      </c>
      <c r="AI1969">
        <f t="shared" si="222"/>
        <v>0</v>
      </c>
      <c r="AJ1969" s="3" t="str">
        <f t="shared" si="217"/>
        <v/>
      </c>
      <c r="AK1969" s="3" t="str">
        <f t="shared" si="218"/>
        <v/>
      </c>
      <c r="AL1969" s="3" t="str">
        <f t="shared" si="219"/>
        <v/>
      </c>
    </row>
    <row r="1970" spans="1:38">
      <c r="A1970" t="s">
        <v>3191</v>
      </c>
      <c r="B1970" t="s">
        <v>3171</v>
      </c>
      <c r="C1970" s="5">
        <v>1</v>
      </c>
      <c r="D1970" s="5">
        <v>1</v>
      </c>
      <c r="E1970" s="5">
        <v>5</v>
      </c>
      <c r="F1970" s="5">
        <v>5</v>
      </c>
      <c r="G1970" s="5"/>
      <c r="H1970" s="5"/>
      <c r="I1970" s="5"/>
      <c r="J1970" s="5"/>
      <c r="K1970" s="5"/>
      <c r="L1970" s="5">
        <v>675</v>
      </c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>
        <v>1006</v>
      </c>
      <c r="X1970">
        <f t="shared" si="220"/>
        <v>0</v>
      </c>
      <c r="Y1970">
        <f t="shared" si="220"/>
        <v>0</v>
      </c>
      <c r="Z1970">
        <f t="shared" si="220"/>
        <v>0</v>
      </c>
      <c r="AA1970">
        <f t="shared" si="221"/>
        <v>0</v>
      </c>
      <c r="AB1970">
        <f t="shared" si="221"/>
        <v>0</v>
      </c>
      <c r="AC1970">
        <f t="shared" si="221"/>
        <v>0</v>
      </c>
      <c r="AD1970">
        <f t="shared" si="223"/>
        <v>0</v>
      </c>
      <c r="AE1970">
        <f t="shared" si="223"/>
        <v>0</v>
      </c>
      <c r="AF1970">
        <f t="shared" si="223"/>
        <v>0</v>
      </c>
      <c r="AG1970">
        <f t="shared" si="222"/>
        <v>0</v>
      </c>
      <c r="AH1970">
        <f t="shared" si="222"/>
        <v>0</v>
      </c>
      <c r="AI1970">
        <f t="shared" si="222"/>
        <v>0</v>
      </c>
      <c r="AJ1970" s="3" t="str">
        <f t="shared" si="217"/>
        <v/>
      </c>
      <c r="AK1970" s="3" t="str">
        <f t="shared" si="218"/>
        <v/>
      </c>
      <c r="AL1970" s="3" t="str">
        <f t="shared" si="219"/>
        <v/>
      </c>
    </row>
    <row r="1971" spans="1:38">
      <c r="A1971" t="s">
        <v>3192</v>
      </c>
      <c r="B1971" t="s">
        <v>3171</v>
      </c>
      <c r="C1971" s="5">
        <v>1</v>
      </c>
      <c r="D1971" s="5">
        <v>1</v>
      </c>
      <c r="E1971" s="5">
        <v>5</v>
      </c>
      <c r="F1971" s="5">
        <v>5</v>
      </c>
      <c r="G1971" s="5"/>
      <c r="H1971" s="5"/>
      <c r="I1971" s="5"/>
      <c r="J1971" s="5"/>
      <c r="K1971" s="5"/>
      <c r="L1971" s="5">
        <v>675</v>
      </c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>
        <v>1006</v>
      </c>
      <c r="X1971">
        <f t="shared" si="220"/>
        <v>0</v>
      </c>
      <c r="Y1971">
        <f t="shared" si="220"/>
        <v>0</v>
      </c>
      <c r="Z1971">
        <f t="shared" si="220"/>
        <v>0</v>
      </c>
      <c r="AA1971">
        <f t="shared" si="221"/>
        <v>0</v>
      </c>
      <c r="AB1971">
        <f t="shared" si="221"/>
        <v>0</v>
      </c>
      <c r="AC1971">
        <f t="shared" si="221"/>
        <v>0</v>
      </c>
      <c r="AD1971">
        <f t="shared" si="223"/>
        <v>0</v>
      </c>
      <c r="AE1971">
        <f t="shared" si="223"/>
        <v>0</v>
      </c>
      <c r="AF1971">
        <f t="shared" si="223"/>
        <v>0</v>
      </c>
      <c r="AG1971">
        <f t="shared" si="222"/>
        <v>0</v>
      </c>
      <c r="AH1971">
        <f t="shared" si="222"/>
        <v>0</v>
      </c>
      <c r="AI1971">
        <f t="shared" si="222"/>
        <v>0</v>
      </c>
      <c r="AJ1971" s="3" t="str">
        <f t="shared" si="217"/>
        <v/>
      </c>
      <c r="AK1971" s="3" t="str">
        <f t="shared" si="218"/>
        <v/>
      </c>
      <c r="AL1971" s="3" t="str">
        <f t="shared" si="219"/>
        <v/>
      </c>
    </row>
    <row r="1972" spans="1:38">
      <c r="A1972" t="s">
        <v>3193</v>
      </c>
      <c r="B1972" t="s">
        <v>3171</v>
      </c>
      <c r="C1972" s="5">
        <v>1</v>
      </c>
      <c r="D1972" s="5">
        <v>1</v>
      </c>
      <c r="E1972" s="5">
        <v>5</v>
      </c>
      <c r="F1972" s="5">
        <v>5</v>
      </c>
      <c r="G1972" s="5"/>
      <c r="H1972" s="5"/>
      <c r="I1972" s="5"/>
      <c r="J1972" s="5"/>
      <c r="K1972" s="5"/>
      <c r="L1972" s="5">
        <v>675</v>
      </c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>
        <v>1006</v>
      </c>
      <c r="X1972">
        <f t="shared" si="220"/>
        <v>0</v>
      </c>
      <c r="Y1972">
        <f t="shared" si="220"/>
        <v>0</v>
      </c>
      <c r="Z1972">
        <f t="shared" si="220"/>
        <v>0</v>
      </c>
      <c r="AA1972">
        <f t="shared" si="221"/>
        <v>0</v>
      </c>
      <c r="AB1972">
        <f t="shared" si="221"/>
        <v>0</v>
      </c>
      <c r="AC1972">
        <f t="shared" si="221"/>
        <v>0</v>
      </c>
      <c r="AD1972">
        <f t="shared" si="223"/>
        <v>0</v>
      </c>
      <c r="AE1972">
        <f t="shared" si="223"/>
        <v>0</v>
      </c>
      <c r="AF1972">
        <f t="shared" si="223"/>
        <v>0</v>
      </c>
      <c r="AG1972">
        <f t="shared" si="222"/>
        <v>0</v>
      </c>
      <c r="AH1972">
        <f t="shared" si="222"/>
        <v>0</v>
      </c>
      <c r="AI1972">
        <f t="shared" si="222"/>
        <v>0</v>
      </c>
      <c r="AJ1972" s="3" t="str">
        <f t="shared" si="217"/>
        <v/>
      </c>
      <c r="AK1972" s="3" t="str">
        <f t="shared" si="218"/>
        <v/>
      </c>
      <c r="AL1972" s="3" t="str">
        <f t="shared" si="219"/>
        <v/>
      </c>
    </row>
    <row r="1973" spans="1:38">
      <c r="A1973" t="s">
        <v>3194</v>
      </c>
      <c r="B1973" t="s">
        <v>3171</v>
      </c>
      <c r="C1973" s="5">
        <v>1</v>
      </c>
      <c r="D1973" s="5">
        <v>1</v>
      </c>
      <c r="E1973" s="5">
        <v>5</v>
      </c>
      <c r="F1973" s="5">
        <v>5</v>
      </c>
      <c r="G1973" s="5"/>
      <c r="H1973" s="5"/>
      <c r="I1973" s="5"/>
      <c r="J1973" s="5"/>
      <c r="K1973" s="5"/>
      <c r="L1973" s="5">
        <v>675</v>
      </c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>
        <v>1006</v>
      </c>
      <c r="X1973">
        <f t="shared" si="220"/>
        <v>0</v>
      </c>
      <c r="Y1973">
        <f t="shared" si="220"/>
        <v>0</v>
      </c>
      <c r="Z1973">
        <f t="shared" si="220"/>
        <v>0</v>
      </c>
      <c r="AA1973">
        <f t="shared" si="221"/>
        <v>0</v>
      </c>
      <c r="AB1973">
        <f t="shared" si="221"/>
        <v>0</v>
      </c>
      <c r="AC1973">
        <f t="shared" si="221"/>
        <v>0</v>
      </c>
      <c r="AD1973">
        <f t="shared" si="223"/>
        <v>0</v>
      </c>
      <c r="AE1973">
        <f t="shared" si="223"/>
        <v>0</v>
      </c>
      <c r="AF1973">
        <f t="shared" si="223"/>
        <v>0</v>
      </c>
      <c r="AG1973">
        <f t="shared" si="222"/>
        <v>0</v>
      </c>
      <c r="AH1973">
        <f t="shared" si="222"/>
        <v>0</v>
      </c>
      <c r="AI1973">
        <f t="shared" si="222"/>
        <v>0</v>
      </c>
      <c r="AJ1973" s="3" t="str">
        <f t="shared" si="217"/>
        <v/>
      </c>
      <c r="AK1973" s="3" t="str">
        <f t="shared" si="218"/>
        <v/>
      </c>
      <c r="AL1973" s="3" t="str">
        <f t="shared" si="219"/>
        <v/>
      </c>
    </row>
    <row r="1974" spans="1:38">
      <c r="A1974" t="s">
        <v>3195</v>
      </c>
      <c r="B1974" t="s">
        <v>3196</v>
      </c>
      <c r="C1974" s="5">
        <v>1</v>
      </c>
      <c r="D1974" s="5">
        <v>1</v>
      </c>
      <c r="E1974" s="5">
        <v>10</v>
      </c>
      <c r="F1974" s="5">
        <v>2</v>
      </c>
      <c r="G1974" s="5">
        <v>5</v>
      </c>
      <c r="H1974" s="5">
        <v>5</v>
      </c>
      <c r="I1974" s="5">
        <v>0.42750393373192402</v>
      </c>
      <c r="J1974" s="5">
        <v>0.45</v>
      </c>
      <c r="K1974" s="5">
        <v>0.04</v>
      </c>
      <c r="L1974" s="5">
        <v>227</v>
      </c>
      <c r="M1974" s="6">
        <v>1</v>
      </c>
      <c r="N1974" s="6">
        <v>1</v>
      </c>
      <c r="O1974" s="6">
        <v>3</v>
      </c>
      <c r="P1974" s="6">
        <v>2</v>
      </c>
      <c r="Q1974" s="6">
        <v>1</v>
      </c>
      <c r="R1974" s="6">
        <v>1</v>
      </c>
      <c r="S1974" s="6">
        <v>1.1599999999999999</v>
      </c>
      <c r="T1974" s="6">
        <v>1.23</v>
      </c>
      <c r="U1974" s="6">
        <v>0.04</v>
      </c>
      <c r="V1974" s="6">
        <v>205</v>
      </c>
      <c r="W1974">
        <v>1007</v>
      </c>
      <c r="X1974">
        <f t="shared" si="220"/>
        <v>0</v>
      </c>
      <c r="Y1974">
        <f t="shared" si="220"/>
        <v>1</v>
      </c>
      <c r="Z1974">
        <f t="shared" si="220"/>
        <v>1</v>
      </c>
      <c r="AA1974">
        <f t="shared" si="221"/>
        <v>0</v>
      </c>
      <c r="AB1974">
        <f t="shared" si="221"/>
        <v>0</v>
      </c>
      <c r="AC1974">
        <f t="shared" si="221"/>
        <v>0</v>
      </c>
      <c r="AD1974">
        <f t="shared" si="223"/>
        <v>0</v>
      </c>
      <c r="AE1974">
        <f t="shared" si="223"/>
        <v>0</v>
      </c>
      <c r="AF1974">
        <f t="shared" si="223"/>
        <v>0</v>
      </c>
      <c r="AG1974">
        <f t="shared" si="222"/>
        <v>0</v>
      </c>
      <c r="AH1974">
        <f t="shared" si="222"/>
        <v>0</v>
      </c>
      <c r="AI1974">
        <f t="shared" si="222"/>
        <v>0</v>
      </c>
      <c r="AJ1974" s="3">
        <f t="shared" si="217"/>
        <v>2.3391597622750124</v>
      </c>
      <c r="AK1974" s="3">
        <f t="shared" si="218"/>
        <v>0.86206896551724144</v>
      </c>
      <c r="AL1974" s="3">
        <f t="shared" si="219"/>
        <v>0.50709939148073024</v>
      </c>
    </row>
    <row r="1975" spans="1:38">
      <c r="A1975" t="s">
        <v>3197</v>
      </c>
      <c r="B1975" t="s">
        <v>3196</v>
      </c>
      <c r="C1975" s="5">
        <v>1</v>
      </c>
      <c r="D1975" s="5">
        <v>1</v>
      </c>
      <c r="E1975" s="5">
        <v>10</v>
      </c>
      <c r="F1975" s="5">
        <v>2</v>
      </c>
      <c r="G1975" s="5">
        <v>5</v>
      </c>
      <c r="H1975" s="5">
        <v>5</v>
      </c>
      <c r="I1975" s="5">
        <v>0.42750393373192402</v>
      </c>
      <c r="J1975" s="5">
        <v>0.45</v>
      </c>
      <c r="K1975" s="5">
        <v>0.04</v>
      </c>
      <c r="L1975" s="5">
        <v>227</v>
      </c>
      <c r="M1975" s="6">
        <v>1</v>
      </c>
      <c r="N1975" s="6">
        <v>1</v>
      </c>
      <c r="O1975" s="6">
        <v>3</v>
      </c>
      <c r="P1975" s="6">
        <v>2</v>
      </c>
      <c r="Q1975" s="6">
        <v>1</v>
      </c>
      <c r="R1975" s="6">
        <v>1</v>
      </c>
      <c r="S1975" s="6">
        <v>1.1599999999999999</v>
      </c>
      <c r="T1975" s="6">
        <v>1.23</v>
      </c>
      <c r="U1975" s="6">
        <v>0.04</v>
      </c>
      <c r="V1975" s="6">
        <v>205</v>
      </c>
      <c r="W1975">
        <v>1007</v>
      </c>
      <c r="X1975">
        <f t="shared" si="220"/>
        <v>0</v>
      </c>
      <c r="Y1975">
        <f t="shared" si="220"/>
        <v>1</v>
      </c>
      <c r="Z1975">
        <f t="shared" si="220"/>
        <v>1</v>
      </c>
      <c r="AA1975">
        <f t="shared" si="221"/>
        <v>0</v>
      </c>
      <c r="AB1975">
        <f t="shared" si="221"/>
        <v>0</v>
      </c>
      <c r="AC1975">
        <f t="shared" si="221"/>
        <v>0</v>
      </c>
      <c r="AD1975">
        <f t="shared" si="223"/>
        <v>0</v>
      </c>
      <c r="AE1975">
        <f t="shared" si="223"/>
        <v>0</v>
      </c>
      <c r="AF1975">
        <f t="shared" si="223"/>
        <v>0</v>
      </c>
      <c r="AG1975">
        <f t="shared" si="222"/>
        <v>0</v>
      </c>
      <c r="AH1975">
        <f t="shared" si="222"/>
        <v>0</v>
      </c>
      <c r="AI1975">
        <f t="shared" si="222"/>
        <v>0</v>
      </c>
      <c r="AJ1975" s="3">
        <f t="shared" si="217"/>
        <v>2.3391597622750124</v>
      </c>
      <c r="AK1975" s="3">
        <f t="shared" si="218"/>
        <v>0.86206896551724144</v>
      </c>
      <c r="AL1975" s="3">
        <f t="shared" si="219"/>
        <v>0.50709939148073024</v>
      </c>
    </row>
    <row r="1976" spans="1:38">
      <c r="A1976" t="s">
        <v>3198</v>
      </c>
      <c r="B1976" t="s">
        <v>3199</v>
      </c>
      <c r="C1976" s="5">
        <v>1</v>
      </c>
      <c r="D1976" s="5">
        <v>1</v>
      </c>
      <c r="E1976" s="5">
        <v>87</v>
      </c>
      <c r="F1976" s="5">
        <v>9</v>
      </c>
      <c r="G1976" s="5">
        <v>0</v>
      </c>
      <c r="H1976" s="5">
        <v>47</v>
      </c>
      <c r="I1976" s="5">
        <v>1.7985544100822901E-2</v>
      </c>
      <c r="J1976" s="5">
        <v>0.02</v>
      </c>
      <c r="K1976" s="5">
        <v>0.01</v>
      </c>
      <c r="L1976" s="5" t="s">
        <v>3200</v>
      </c>
      <c r="M1976" s="6">
        <v>1</v>
      </c>
      <c r="N1976" s="6">
        <v>1</v>
      </c>
      <c r="O1976" s="6">
        <v>64</v>
      </c>
      <c r="P1976" s="6">
        <v>9</v>
      </c>
      <c r="Q1976" s="6">
        <v>29</v>
      </c>
      <c r="R1976" s="6">
        <v>0</v>
      </c>
      <c r="S1976" s="6">
        <v>146.05405919211699</v>
      </c>
      <c r="T1976" s="6">
        <v>77.989999999999995</v>
      </c>
      <c r="U1976" s="6">
        <v>63.61</v>
      </c>
      <c r="V1976" s="6" t="s">
        <v>3201</v>
      </c>
      <c r="W1976">
        <v>1008</v>
      </c>
      <c r="X1976">
        <f t="shared" si="220"/>
        <v>1</v>
      </c>
      <c r="Y1976">
        <f t="shared" si="220"/>
        <v>1</v>
      </c>
      <c r="Z1976">
        <f t="shared" si="220"/>
        <v>1</v>
      </c>
      <c r="AA1976">
        <f t="shared" si="221"/>
        <v>0</v>
      </c>
      <c r="AB1976">
        <f t="shared" si="221"/>
        <v>0</v>
      </c>
      <c r="AC1976">
        <f t="shared" si="221"/>
        <v>0</v>
      </c>
      <c r="AD1976">
        <f t="shared" si="223"/>
        <v>1</v>
      </c>
      <c r="AE1976">
        <f t="shared" si="223"/>
        <v>1</v>
      </c>
      <c r="AF1976">
        <f t="shared" si="223"/>
        <v>1</v>
      </c>
      <c r="AG1976">
        <f t="shared" si="222"/>
        <v>0</v>
      </c>
      <c r="AH1976">
        <f t="shared" si="222"/>
        <v>0</v>
      </c>
      <c r="AI1976">
        <f t="shared" si="222"/>
        <v>0</v>
      </c>
      <c r="AJ1976" s="3">
        <f t="shared" si="217"/>
        <v>55.600208389261155</v>
      </c>
      <c r="AK1976" s="3">
        <f t="shared" si="218"/>
        <v>6.8467799219781847E-3</v>
      </c>
      <c r="AL1976" s="3">
        <f t="shared" si="219"/>
        <v>4.0275176011636375E-3</v>
      </c>
    </row>
    <row r="1977" spans="1:38">
      <c r="A1977" t="s">
        <v>3202</v>
      </c>
      <c r="B1977" t="s">
        <v>3203</v>
      </c>
      <c r="C1977" s="5">
        <v>1</v>
      </c>
      <c r="D1977" s="5">
        <v>1</v>
      </c>
      <c r="E1977" s="5">
        <v>87</v>
      </c>
      <c r="F1977" s="5">
        <v>9</v>
      </c>
      <c r="G1977" s="5">
        <v>0</v>
      </c>
      <c r="H1977" s="5">
        <v>47</v>
      </c>
      <c r="I1977" s="5">
        <v>1.7985544100822901E-2</v>
      </c>
      <c r="J1977" s="5">
        <v>0.02</v>
      </c>
      <c r="K1977" s="5">
        <v>0.01</v>
      </c>
      <c r="L1977" s="5" t="s">
        <v>3200</v>
      </c>
      <c r="M1977" s="6">
        <v>1</v>
      </c>
      <c r="N1977" s="6">
        <v>1</v>
      </c>
      <c r="O1977" s="6">
        <v>64</v>
      </c>
      <c r="P1977" s="6">
        <v>9</v>
      </c>
      <c r="Q1977" s="6">
        <v>29</v>
      </c>
      <c r="R1977" s="6">
        <v>0</v>
      </c>
      <c r="S1977" s="6">
        <v>146.05405919211699</v>
      </c>
      <c r="T1977" s="6">
        <v>77.989999999999995</v>
      </c>
      <c r="U1977" s="6">
        <v>63.61</v>
      </c>
      <c r="V1977" s="6" t="s">
        <v>3201</v>
      </c>
      <c r="W1977">
        <v>1008</v>
      </c>
      <c r="X1977">
        <f t="shared" si="220"/>
        <v>1</v>
      </c>
      <c r="Y1977">
        <f t="shared" si="220"/>
        <v>1</v>
      </c>
      <c r="Z1977">
        <f t="shared" si="220"/>
        <v>1</v>
      </c>
      <c r="AA1977">
        <f t="shared" si="221"/>
        <v>0</v>
      </c>
      <c r="AB1977">
        <f t="shared" si="221"/>
        <v>0</v>
      </c>
      <c r="AC1977">
        <f t="shared" si="221"/>
        <v>0</v>
      </c>
      <c r="AD1977">
        <f t="shared" si="223"/>
        <v>1</v>
      </c>
      <c r="AE1977">
        <f t="shared" si="223"/>
        <v>1</v>
      </c>
      <c r="AF1977">
        <f t="shared" si="223"/>
        <v>1</v>
      </c>
      <c r="AG1977">
        <f t="shared" si="222"/>
        <v>0</v>
      </c>
      <c r="AH1977">
        <f t="shared" si="222"/>
        <v>0</v>
      </c>
      <c r="AI1977">
        <f t="shared" si="222"/>
        <v>0</v>
      </c>
      <c r="AJ1977" s="3">
        <f t="shared" si="217"/>
        <v>55.600208389261155</v>
      </c>
      <c r="AK1977" s="3">
        <f t="shared" si="218"/>
        <v>6.8467799219781847E-3</v>
      </c>
      <c r="AL1977" s="3">
        <f t="shared" si="219"/>
        <v>4.0275176011636375E-3</v>
      </c>
    </row>
    <row r="1978" spans="1:38">
      <c r="A1978" t="s">
        <v>3204</v>
      </c>
      <c r="B1978" t="s">
        <v>3199</v>
      </c>
      <c r="C1978" s="5">
        <v>1</v>
      </c>
      <c r="D1978" s="5">
        <v>1</v>
      </c>
      <c r="E1978" s="5">
        <v>87</v>
      </c>
      <c r="F1978" s="5">
        <v>9</v>
      </c>
      <c r="G1978" s="5">
        <v>0</v>
      </c>
      <c r="H1978" s="5">
        <v>47</v>
      </c>
      <c r="I1978" s="5">
        <v>1.7985544100822901E-2</v>
      </c>
      <c r="J1978" s="5">
        <v>0.02</v>
      </c>
      <c r="K1978" s="5">
        <v>0.01</v>
      </c>
      <c r="L1978" s="5" t="s">
        <v>3200</v>
      </c>
      <c r="M1978" s="6">
        <v>1</v>
      </c>
      <c r="N1978" s="6">
        <v>1</v>
      </c>
      <c r="O1978" s="6">
        <v>64</v>
      </c>
      <c r="P1978" s="6">
        <v>9</v>
      </c>
      <c r="Q1978" s="6">
        <v>29</v>
      </c>
      <c r="R1978" s="6">
        <v>0</v>
      </c>
      <c r="S1978" s="6">
        <v>146.05405919211699</v>
      </c>
      <c r="T1978" s="6">
        <v>77.989999999999995</v>
      </c>
      <c r="U1978" s="6">
        <v>63.61</v>
      </c>
      <c r="V1978" s="6" t="s">
        <v>3201</v>
      </c>
      <c r="W1978">
        <v>1008</v>
      </c>
      <c r="X1978">
        <f t="shared" si="220"/>
        <v>1</v>
      </c>
      <c r="Y1978">
        <f t="shared" si="220"/>
        <v>1</v>
      </c>
      <c r="Z1978">
        <f t="shared" si="220"/>
        <v>1</v>
      </c>
      <c r="AA1978">
        <f t="shared" si="221"/>
        <v>0</v>
      </c>
      <c r="AB1978">
        <f t="shared" si="221"/>
        <v>0</v>
      </c>
      <c r="AC1978">
        <f t="shared" si="221"/>
        <v>0</v>
      </c>
      <c r="AD1978">
        <f t="shared" si="223"/>
        <v>1</v>
      </c>
      <c r="AE1978">
        <f t="shared" si="223"/>
        <v>1</v>
      </c>
      <c r="AF1978">
        <f t="shared" si="223"/>
        <v>1</v>
      </c>
      <c r="AG1978">
        <f t="shared" si="222"/>
        <v>0</v>
      </c>
      <c r="AH1978">
        <f t="shared" si="222"/>
        <v>0</v>
      </c>
      <c r="AI1978">
        <f t="shared" si="222"/>
        <v>0</v>
      </c>
      <c r="AJ1978" s="3">
        <f t="shared" si="217"/>
        <v>55.600208389261155</v>
      </c>
      <c r="AK1978" s="3">
        <f t="shared" si="218"/>
        <v>6.8467799219781847E-3</v>
      </c>
      <c r="AL1978" s="3">
        <f t="shared" si="219"/>
        <v>4.0275176011636375E-3</v>
      </c>
    </row>
    <row r="1979" spans="1:38">
      <c r="A1979" t="s">
        <v>3205</v>
      </c>
      <c r="B1979" t="s">
        <v>3206</v>
      </c>
      <c r="C1979" s="5">
        <v>1</v>
      </c>
      <c r="D1979" s="5">
        <v>1</v>
      </c>
      <c r="E1979" s="5">
        <v>4</v>
      </c>
      <c r="F1979" s="5">
        <v>4</v>
      </c>
      <c r="G1979" s="5">
        <v>0</v>
      </c>
      <c r="H1979" s="5">
        <v>1</v>
      </c>
      <c r="I1979" s="5">
        <v>0.52</v>
      </c>
      <c r="J1979" s="5">
        <v>0.52</v>
      </c>
      <c r="K1979" s="5">
        <v>0</v>
      </c>
      <c r="L1979" s="5" t="s">
        <v>3207</v>
      </c>
      <c r="M1979" s="6">
        <v>1</v>
      </c>
      <c r="N1979" s="6">
        <v>1</v>
      </c>
      <c r="O1979" s="6">
        <v>3</v>
      </c>
      <c r="P1979" s="6">
        <v>3</v>
      </c>
      <c r="Q1979" s="6">
        <v>1</v>
      </c>
      <c r="R1979" s="6">
        <v>0</v>
      </c>
      <c r="S1979" s="6">
        <v>1.45</v>
      </c>
      <c r="T1979" s="6"/>
      <c r="U1979" s="6"/>
      <c r="V1979" s="6" t="s">
        <v>3208</v>
      </c>
      <c r="W1979">
        <v>1009</v>
      </c>
      <c r="X1979">
        <f t="shared" si="220"/>
        <v>0</v>
      </c>
      <c r="Y1979">
        <f t="shared" si="220"/>
        <v>0</v>
      </c>
      <c r="Z1979">
        <f t="shared" si="220"/>
        <v>1</v>
      </c>
      <c r="AA1979">
        <f t="shared" si="221"/>
        <v>0</v>
      </c>
      <c r="AB1979">
        <f t="shared" si="221"/>
        <v>0</v>
      </c>
      <c r="AC1979">
        <f t="shared" si="221"/>
        <v>0</v>
      </c>
      <c r="AD1979">
        <f t="shared" si="223"/>
        <v>0</v>
      </c>
      <c r="AE1979">
        <f t="shared" si="223"/>
        <v>0</v>
      </c>
      <c r="AF1979">
        <f t="shared" si="223"/>
        <v>0</v>
      </c>
      <c r="AG1979">
        <f t="shared" si="222"/>
        <v>0</v>
      </c>
      <c r="AH1979">
        <f t="shared" si="222"/>
        <v>0</v>
      </c>
      <c r="AI1979">
        <f t="shared" si="222"/>
        <v>0</v>
      </c>
      <c r="AJ1979" s="3">
        <f t="shared" si="217"/>
        <v>1.9230769230769229</v>
      </c>
      <c r="AK1979" s="3">
        <f t="shared" si="218"/>
        <v>0.68965517241379315</v>
      </c>
      <c r="AL1979" s="3">
        <f t="shared" si="219"/>
        <v>0.40567951318458417</v>
      </c>
    </row>
    <row r="1980" spans="1:38">
      <c r="A1980" t="s">
        <v>3209</v>
      </c>
      <c r="B1980" t="s">
        <v>3210</v>
      </c>
      <c r="C1980" s="5">
        <v>0.98360000000000003</v>
      </c>
      <c r="D1980" s="5">
        <v>0.98360000000000003</v>
      </c>
      <c r="E1980" s="5">
        <v>3</v>
      </c>
      <c r="F1980" s="5">
        <v>1</v>
      </c>
      <c r="G1980" s="5"/>
      <c r="H1980" s="5"/>
      <c r="I1980" s="5"/>
      <c r="J1980" s="5"/>
      <c r="K1980" s="5"/>
      <c r="L1980" s="5">
        <v>1187</v>
      </c>
      <c r="M1980" s="6">
        <v>1</v>
      </c>
      <c r="N1980" s="6">
        <v>1</v>
      </c>
      <c r="O1980" s="6">
        <v>2</v>
      </c>
      <c r="P1980" s="6">
        <v>2</v>
      </c>
      <c r="Q1980" s="6"/>
      <c r="R1980" s="6"/>
      <c r="S1980" s="6"/>
      <c r="T1980" s="6"/>
      <c r="U1980" s="6"/>
      <c r="V1980" s="6">
        <v>206</v>
      </c>
      <c r="W1980">
        <v>1010</v>
      </c>
      <c r="X1980">
        <f t="shared" si="220"/>
        <v>0</v>
      </c>
      <c r="Y1980">
        <f t="shared" si="220"/>
        <v>0</v>
      </c>
      <c r="Z1980">
        <f t="shared" si="220"/>
        <v>0</v>
      </c>
      <c r="AA1980">
        <f t="shared" si="221"/>
        <v>0</v>
      </c>
      <c r="AB1980">
        <f t="shared" si="221"/>
        <v>0</v>
      </c>
      <c r="AC1980">
        <f t="shared" si="221"/>
        <v>0</v>
      </c>
      <c r="AD1980">
        <f t="shared" si="223"/>
        <v>0</v>
      </c>
      <c r="AE1980">
        <f t="shared" si="223"/>
        <v>0</v>
      </c>
      <c r="AF1980">
        <f t="shared" si="223"/>
        <v>0</v>
      </c>
      <c r="AG1980">
        <f t="shared" si="222"/>
        <v>0</v>
      </c>
      <c r="AH1980">
        <f t="shared" si="222"/>
        <v>0</v>
      </c>
      <c r="AI1980">
        <f t="shared" si="222"/>
        <v>0</v>
      </c>
      <c r="AJ1980" s="3" t="str">
        <f t="shared" si="217"/>
        <v/>
      </c>
      <c r="AK1980" s="3" t="str">
        <f t="shared" si="218"/>
        <v/>
      </c>
      <c r="AL1980" s="3" t="str">
        <f t="shared" si="219"/>
        <v/>
      </c>
    </row>
    <row r="1981" spans="1:38">
      <c r="A1981" t="s">
        <v>3211</v>
      </c>
      <c r="B1981" t="s">
        <v>3210</v>
      </c>
      <c r="C1981" s="5">
        <v>0.98360000000000003</v>
      </c>
      <c r="D1981" s="5">
        <v>0.98360000000000003</v>
      </c>
      <c r="E1981" s="5">
        <v>3</v>
      </c>
      <c r="F1981" s="5">
        <v>1</v>
      </c>
      <c r="G1981" s="5"/>
      <c r="H1981" s="5"/>
      <c r="I1981" s="5"/>
      <c r="J1981" s="5"/>
      <c r="K1981" s="5"/>
      <c r="L1981" s="5">
        <v>1187</v>
      </c>
      <c r="M1981" s="6">
        <v>1</v>
      </c>
      <c r="N1981" s="6">
        <v>1</v>
      </c>
      <c r="O1981" s="6">
        <v>2</v>
      </c>
      <c r="P1981" s="6">
        <v>2</v>
      </c>
      <c r="Q1981" s="6"/>
      <c r="R1981" s="6"/>
      <c r="S1981" s="6"/>
      <c r="T1981" s="6"/>
      <c r="U1981" s="6"/>
      <c r="V1981" s="6">
        <v>206</v>
      </c>
      <c r="W1981">
        <v>1010</v>
      </c>
      <c r="X1981">
        <f t="shared" si="220"/>
        <v>0</v>
      </c>
      <c r="Y1981">
        <f t="shared" si="220"/>
        <v>0</v>
      </c>
      <c r="Z1981">
        <f t="shared" si="220"/>
        <v>0</v>
      </c>
      <c r="AA1981">
        <f t="shared" si="221"/>
        <v>0</v>
      </c>
      <c r="AB1981">
        <f t="shared" si="221"/>
        <v>0</v>
      </c>
      <c r="AC1981">
        <f t="shared" si="221"/>
        <v>0</v>
      </c>
      <c r="AD1981">
        <f t="shared" si="223"/>
        <v>0</v>
      </c>
      <c r="AE1981">
        <f t="shared" si="223"/>
        <v>0</v>
      </c>
      <c r="AF1981">
        <f t="shared" si="223"/>
        <v>0</v>
      </c>
      <c r="AG1981">
        <f t="shared" si="222"/>
        <v>0</v>
      </c>
      <c r="AH1981">
        <f t="shared" si="222"/>
        <v>0</v>
      </c>
      <c r="AI1981">
        <f t="shared" si="222"/>
        <v>0</v>
      </c>
      <c r="AJ1981" s="3" t="str">
        <f t="shared" si="217"/>
        <v/>
      </c>
      <c r="AK1981" s="3" t="str">
        <f t="shared" si="218"/>
        <v/>
      </c>
      <c r="AL1981" s="3" t="str">
        <f t="shared" si="219"/>
        <v/>
      </c>
    </row>
    <row r="1982" spans="1:38">
      <c r="A1982" t="s">
        <v>3212</v>
      </c>
      <c r="B1982" t="s">
        <v>3213</v>
      </c>
      <c r="C1982" s="5">
        <v>0.98360000000000003</v>
      </c>
      <c r="D1982" s="5">
        <v>0.98360000000000003</v>
      </c>
      <c r="E1982" s="5">
        <v>3</v>
      </c>
      <c r="F1982" s="5">
        <v>1</v>
      </c>
      <c r="G1982" s="5">
        <v>3</v>
      </c>
      <c r="H1982" s="5">
        <v>0</v>
      </c>
      <c r="I1982" s="5">
        <v>2.6057739138579898</v>
      </c>
      <c r="J1982" s="5">
        <v>2.62</v>
      </c>
      <c r="K1982" s="5">
        <v>0.32</v>
      </c>
      <c r="L1982" s="5">
        <v>1188</v>
      </c>
      <c r="M1982" s="6">
        <v>1</v>
      </c>
      <c r="N1982" s="6">
        <v>1</v>
      </c>
      <c r="O1982" s="6">
        <v>4</v>
      </c>
      <c r="P1982" s="6">
        <v>4</v>
      </c>
      <c r="Q1982" s="6">
        <v>0</v>
      </c>
      <c r="R1982" s="6">
        <v>1</v>
      </c>
      <c r="S1982" s="6">
        <v>2.1800000000000002</v>
      </c>
      <c r="T1982" s="6">
        <v>5.22</v>
      </c>
      <c r="U1982" s="6">
        <v>2.81</v>
      </c>
      <c r="V1982" s="6">
        <v>570</v>
      </c>
      <c r="W1982">
        <v>1011</v>
      </c>
      <c r="X1982">
        <f t="shared" si="220"/>
        <v>0</v>
      </c>
      <c r="Y1982">
        <f t="shared" si="220"/>
        <v>0</v>
      </c>
      <c r="Z1982">
        <f t="shared" si="220"/>
        <v>0</v>
      </c>
      <c r="AA1982">
        <f t="shared" si="221"/>
        <v>0</v>
      </c>
      <c r="AB1982">
        <f t="shared" si="221"/>
        <v>0</v>
      </c>
      <c r="AC1982">
        <f t="shared" si="221"/>
        <v>0</v>
      </c>
      <c r="AD1982">
        <f t="shared" si="223"/>
        <v>0</v>
      </c>
      <c r="AE1982">
        <f t="shared" si="223"/>
        <v>1</v>
      </c>
      <c r="AF1982">
        <f t="shared" si="223"/>
        <v>1</v>
      </c>
      <c r="AG1982">
        <f t="shared" si="222"/>
        <v>0</v>
      </c>
      <c r="AH1982">
        <f t="shared" si="222"/>
        <v>1</v>
      </c>
      <c r="AI1982">
        <f t="shared" si="222"/>
        <v>1</v>
      </c>
      <c r="AJ1982" s="3">
        <f t="shared" si="217"/>
        <v>0.38376314793920308</v>
      </c>
      <c r="AK1982" s="3">
        <f t="shared" si="218"/>
        <v>0.4587155963302752</v>
      </c>
      <c r="AL1982" s="3">
        <f t="shared" si="219"/>
        <v>0.26983270372369128</v>
      </c>
    </row>
    <row r="1983" spans="1:38">
      <c r="A1983" t="s">
        <v>3214</v>
      </c>
      <c r="B1983" t="s">
        <v>3213</v>
      </c>
      <c r="C1983" s="5">
        <v>0.98360000000000003</v>
      </c>
      <c r="D1983" s="5">
        <v>0.98360000000000003</v>
      </c>
      <c r="E1983" s="5">
        <v>3</v>
      </c>
      <c r="F1983" s="5">
        <v>1</v>
      </c>
      <c r="G1983" s="5">
        <v>3</v>
      </c>
      <c r="H1983" s="5">
        <v>0</v>
      </c>
      <c r="I1983" s="5">
        <v>2.6057739138579898</v>
      </c>
      <c r="J1983" s="5">
        <v>2.62</v>
      </c>
      <c r="K1983" s="5">
        <v>0.32</v>
      </c>
      <c r="L1983" s="5">
        <v>1188</v>
      </c>
      <c r="M1983" s="6">
        <v>1</v>
      </c>
      <c r="N1983" s="6">
        <v>1</v>
      </c>
      <c r="O1983" s="6">
        <v>4</v>
      </c>
      <c r="P1983" s="6">
        <v>4</v>
      </c>
      <c r="Q1983" s="6">
        <v>0</v>
      </c>
      <c r="R1983" s="6">
        <v>1</v>
      </c>
      <c r="S1983" s="6">
        <v>2.1800000000000002</v>
      </c>
      <c r="T1983" s="6">
        <v>5.22</v>
      </c>
      <c r="U1983" s="6">
        <v>2.81</v>
      </c>
      <c r="V1983" s="6">
        <v>570</v>
      </c>
      <c r="W1983">
        <v>1011</v>
      </c>
      <c r="X1983">
        <f t="shared" si="220"/>
        <v>0</v>
      </c>
      <c r="Y1983">
        <f t="shared" si="220"/>
        <v>0</v>
      </c>
      <c r="Z1983">
        <f t="shared" si="220"/>
        <v>0</v>
      </c>
      <c r="AA1983">
        <f t="shared" si="221"/>
        <v>0</v>
      </c>
      <c r="AB1983">
        <f t="shared" si="221"/>
        <v>0</v>
      </c>
      <c r="AC1983">
        <f t="shared" si="221"/>
        <v>0</v>
      </c>
      <c r="AD1983">
        <f t="shared" si="223"/>
        <v>0</v>
      </c>
      <c r="AE1983">
        <f t="shared" si="223"/>
        <v>1</v>
      </c>
      <c r="AF1983">
        <f t="shared" si="223"/>
        <v>1</v>
      </c>
      <c r="AG1983">
        <f t="shared" si="222"/>
        <v>0</v>
      </c>
      <c r="AH1983">
        <f t="shared" si="222"/>
        <v>1</v>
      </c>
      <c r="AI1983">
        <f t="shared" si="222"/>
        <v>1</v>
      </c>
      <c r="AJ1983" s="3">
        <f t="shared" si="217"/>
        <v>0.38376314793920308</v>
      </c>
      <c r="AK1983" s="3">
        <f t="shared" si="218"/>
        <v>0.4587155963302752</v>
      </c>
      <c r="AL1983" s="3">
        <f t="shared" si="219"/>
        <v>0.26983270372369128</v>
      </c>
    </row>
    <row r="1984" spans="1:38">
      <c r="A1984" t="s">
        <v>3215</v>
      </c>
      <c r="B1984" t="s">
        <v>3213</v>
      </c>
      <c r="C1984" s="5">
        <v>0.98360000000000003</v>
      </c>
      <c r="D1984" s="5">
        <v>0.98360000000000003</v>
      </c>
      <c r="E1984" s="5">
        <v>3</v>
      </c>
      <c r="F1984" s="5">
        <v>1</v>
      </c>
      <c r="G1984" s="5">
        <v>3</v>
      </c>
      <c r="H1984" s="5">
        <v>0</v>
      </c>
      <c r="I1984" s="5">
        <v>2.6057739138579898</v>
      </c>
      <c r="J1984" s="5">
        <v>2.62</v>
      </c>
      <c r="K1984" s="5">
        <v>0.32</v>
      </c>
      <c r="L1984" s="5">
        <v>1188</v>
      </c>
      <c r="M1984" s="6">
        <v>1</v>
      </c>
      <c r="N1984" s="6">
        <v>1</v>
      </c>
      <c r="O1984" s="6">
        <v>4</v>
      </c>
      <c r="P1984" s="6">
        <v>4</v>
      </c>
      <c r="Q1984" s="6">
        <v>0</v>
      </c>
      <c r="R1984" s="6">
        <v>1</v>
      </c>
      <c r="S1984" s="6">
        <v>2.1800000000000002</v>
      </c>
      <c r="T1984" s="6">
        <v>5.22</v>
      </c>
      <c r="U1984" s="6">
        <v>2.81</v>
      </c>
      <c r="V1984" s="6">
        <v>570</v>
      </c>
      <c r="W1984">
        <v>1011</v>
      </c>
      <c r="X1984">
        <f t="shared" si="220"/>
        <v>0</v>
      </c>
      <c r="Y1984">
        <f t="shared" si="220"/>
        <v>0</v>
      </c>
      <c r="Z1984">
        <f t="shared" si="220"/>
        <v>0</v>
      </c>
      <c r="AA1984">
        <f t="shared" si="221"/>
        <v>0</v>
      </c>
      <c r="AB1984">
        <f t="shared" si="221"/>
        <v>0</v>
      </c>
      <c r="AC1984">
        <f t="shared" si="221"/>
        <v>0</v>
      </c>
      <c r="AD1984">
        <f t="shared" si="223"/>
        <v>0</v>
      </c>
      <c r="AE1984">
        <f t="shared" si="223"/>
        <v>1</v>
      </c>
      <c r="AF1984">
        <f t="shared" si="223"/>
        <v>1</v>
      </c>
      <c r="AG1984">
        <f t="shared" si="222"/>
        <v>0</v>
      </c>
      <c r="AH1984">
        <f t="shared" si="222"/>
        <v>1</v>
      </c>
      <c r="AI1984">
        <f t="shared" si="222"/>
        <v>1</v>
      </c>
      <c r="AJ1984" s="3">
        <f t="shared" si="217"/>
        <v>0.38376314793920308</v>
      </c>
      <c r="AK1984" s="3">
        <f t="shared" si="218"/>
        <v>0.4587155963302752</v>
      </c>
      <c r="AL1984" s="3">
        <f t="shared" si="219"/>
        <v>0.26983270372369128</v>
      </c>
    </row>
    <row r="1985" spans="1:38">
      <c r="A1985" t="s">
        <v>3216</v>
      </c>
      <c r="B1985" t="s">
        <v>3213</v>
      </c>
      <c r="C1985" s="5">
        <v>0.98360000000000003</v>
      </c>
      <c r="D1985" s="5">
        <v>0.98360000000000003</v>
      </c>
      <c r="E1985" s="5">
        <v>3</v>
      </c>
      <c r="F1985" s="5">
        <v>1</v>
      </c>
      <c r="G1985" s="5">
        <v>3</v>
      </c>
      <c r="H1985" s="5">
        <v>0</v>
      </c>
      <c r="I1985" s="5">
        <v>2.6057739138579898</v>
      </c>
      <c r="J1985" s="5">
        <v>2.62</v>
      </c>
      <c r="K1985" s="5">
        <v>0.32</v>
      </c>
      <c r="L1985" s="5">
        <v>1188</v>
      </c>
      <c r="M1985" s="6">
        <v>1</v>
      </c>
      <c r="N1985" s="6">
        <v>1</v>
      </c>
      <c r="O1985" s="6">
        <v>4</v>
      </c>
      <c r="P1985" s="6">
        <v>4</v>
      </c>
      <c r="Q1985" s="6">
        <v>0</v>
      </c>
      <c r="R1985" s="6">
        <v>1</v>
      </c>
      <c r="S1985" s="6">
        <v>2.1800000000000002</v>
      </c>
      <c r="T1985" s="6">
        <v>5.22</v>
      </c>
      <c r="U1985" s="6">
        <v>2.81</v>
      </c>
      <c r="V1985" s="6">
        <v>570</v>
      </c>
      <c r="W1985">
        <v>1011</v>
      </c>
      <c r="X1985">
        <f t="shared" si="220"/>
        <v>0</v>
      </c>
      <c r="Y1985">
        <f t="shared" si="220"/>
        <v>0</v>
      </c>
      <c r="Z1985">
        <f t="shared" si="220"/>
        <v>0</v>
      </c>
      <c r="AA1985">
        <f t="shared" si="221"/>
        <v>0</v>
      </c>
      <c r="AB1985">
        <f t="shared" si="221"/>
        <v>0</v>
      </c>
      <c r="AC1985">
        <f t="shared" si="221"/>
        <v>0</v>
      </c>
      <c r="AD1985">
        <f t="shared" si="223"/>
        <v>0</v>
      </c>
      <c r="AE1985">
        <f t="shared" si="223"/>
        <v>1</v>
      </c>
      <c r="AF1985">
        <f t="shared" si="223"/>
        <v>1</v>
      </c>
      <c r="AG1985">
        <f t="shared" si="222"/>
        <v>0</v>
      </c>
      <c r="AH1985">
        <f t="shared" si="222"/>
        <v>1</v>
      </c>
      <c r="AI1985">
        <f t="shared" si="222"/>
        <v>1</v>
      </c>
      <c r="AJ1985" s="3">
        <f t="shared" si="217"/>
        <v>0.38376314793920308</v>
      </c>
      <c r="AK1985" s="3">
        <f t="shared" si="218"/>
        <v>0.4587155963302752</v>
      </c>
      <c r="AL1985" s="3">
        <f t="shared" si="219"/>
        <v>0.26983270372369128</v>
      </c>
    </row>
    <row r="1986" spans="1:38">
      <c r="A1986" t="s">
        <v>3217</v>
      </c>
      <c r="B1986" t="s">
        <v>3213</v>
      </c>
      <c r="C1986" s="5">
        <v>0.98360000000000003</v>
      </c>
      <c r="D1986" s="5">
        <v>0.98360000000000003</v>
      </c>
      <c r="E1986" s="5">
        <v>3</v>
      </c>
      <c r="F1986" s="5">
        <v>1</v>
      </c>
      <c r="G1986" s="5">
        <v>3</v>
      </c>
      <c r="H1986" s="5">
        <v>0</v>
      </c>
      <c r="I1986" s="5">
        <v>2.6057739138579898</v>
      </c>
      <c r="J1986" s="5">
        <v>2.62</v>
      </c>
      <c r="K1986" s="5">
        <v>0.32</v>
      </c>
      <c r="L1986" s="5">
        <v>1188</v>
      </c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>
        <v>1011</v>
      </c>
      <c r="X1986">
        <f t="shared" si="220"/>
        <v>0</v>
      </c>
      <c r="Y1986">
        <f t="shared" si="220"/>
        <v>0</v>
      </c>
      <c r="Z1986">
        <f t="shared" si="220"/>
        <v>0</v>
      </c>
      <c r="AA1986">
        <f t="shared" si="221"/>
        <v>0</v>
      </c>
      <c r="AB1986">
        <f t="shared" si="221"/>
        <v>0</v>
      </c>
      <c r="AC1986">
        <f t="shared" si="221"/>
        <v>0</v>
      </c>
      <c r="AD1986">
        <f t="shared" si="223"/>
        <v>0</v>
      </c>
      <c r="AE1986">
        <f t="shared" si="223"/>
        <v>0</v>
      </c>
      <c r="AF1986">
        <f t="shared" si="223"/>
        <v>0</v>
      </c>
      <c r="AG1986">
        <f t="shared" si="222"/>
        <v>0</v>
      </c>
      <c r="AH1986">
        <f t="shared" si="222"/>
        <v>1</v>
      </c>
      <c r="AI1986">
        <f t="shared" si="222"/>
        <v>1</v>
      </c>
      <c r="AJ1986" s="3">
        <f t="shared" si="217"/>
        <v>0.38376314793920308</v>
      </c>
      <c r="AK1986" s="3" t="str">
        <f t="shared" si="218"/>
        <v/>
      </c>
      <c r="AL1986" s="3" t="str">
        <f t="shared" si="219"/>
        <v/>
      </c>
    </row>
    <row r="1987" spans="1:38">
      <c r="A1987" t="s">
        <v>3218</v>
      </c>
      <c r="B1987" t="s">
        <v>3219</v>
      </c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6">
        <v>1</v>
      </c>
      <c r="N1987" s="6">
        <v>1</v>
      </c>
      <c r="O1987" s="6">
        <v>7</v>
      </c>
      <c r="P1987" s="6">
        <v>5</v>
      </c>
      <c r="Q1987" s="6">
        <v>3</v>
      </c>
      <c r="R1987" s="6">
        <v>1</v>
      </c>
      <c r="S1987" s="6">
        <v>1.0287039851530499</v>
      </c>
      <c r="T1987" s="6">
        <v>0.87</v>
      </c>
      <c r="U1987" s="6">
        <v>0</v>
      </c>
      <c r="V1987" s="6" t="s">
        <v>3220</v>
      </c>
      <c r="W1987">
        <v>1012</v>
      </c>
      <c r="X1987">
        <f t="shared" si="220"/>
        <v>0</v>
      </c>
      <c r="Y1987">
        <f t="shared" si="220"/>
        <v>0</v>
      </c>
      <c r="Z1987">
        <f t="shared" si="220"/>
        <v>0</v>
      </c>
      <c r="AA1987">
        <f t="shared" si="221"/>
        <v>0</v>
      </c>
      <c r="AB1987">
        <f t="shared" si="221"/>
        <v>0</v>
      </c>
      <c r="AC1987">
        <f t="shared" si="221"/>
        <v>0</v>
      </c>
      <c r="AD1987">
        <f t="shared" si="223"/>
        <v>0</v>
      </c>
      <c r="AE1987">
        <f t="shared" si="223"/>
        <v>0</v>
      </c>
      <c r="AF1987">
        <f t="shared" si="223"/>
        <v>0</v>
      </c>
      <c r="AG1987">
        <f t="shared" si="222"/>
        <v>0</v>
      </c>
      <c r="AH1987">
        <f t="shared" si="222"/>
        <v>0</v>
      </c>
      <c r="AI1987">
        <f t="shared" si="222"/>
        <v>0</v>
      </c>
      <c r="AJ1987" s="3" t="str">
        <f t="shared" si="217"/>
        <v/>
      </c>
      <c r="AK1987" s="3">
        <f t="shared" si="218"/>
        <v>0.97209694375901601</v>
      </c>
      <c r="AL1987" s="3">
        <f t="shared" si="219"/>
        <v>0.57182173162295058</v>
      </c>
    </row>
    <row r="1988" spans="1:38">
      <c r="A1988" t="s">
        <v>3221</v>
      </c>
      <c r="B1988" t="s">
        <v>3219</v>
      </c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6">
        <v>1</v>
      </c>
      <c r="N1988" s="6">
        <v>1</v>
      </c>
      <c r="O1988" s="6">
        <v>7</v>
      </c>
      <c r="P1988" s="6">
        <v>5</v>
      </c>
      <c r="Q1988" s="6">
        <v>3</v>
      </c>
      <c r="R1988" s="6">
        <v>1</v>
      </c>
      <c r="S1988" s="6">
        <v>1.0287039851530499</v>
      </c>
      <c r="T1988" s="6">
        <v>0.87</v>
      </c>
      <c r="U1988" s="6">
        <v>0</v>
      </c>
      <c r="V1988" s="6" t="s">
        <v>3220</v>
      </c>
      <c r="W1988">
        <v>1012</v>
      </c>
      <c r="X1988">
        <f t="shared" si="220"/>
        <v>0</v>
      </c>
      <c r="Y1988">
        <f t="shared" si="220"/>
        <v>0</v>
      </c>
      <c r="Z1988">
        <f t="shared" si="220"/>
        <v>0</v>
      </c>
      <c r="AA1988">
        <f t="shared" si="221"/>
        <v>0</v>
      </c>
      <c r="AB1988">
        <f t="shared" si="221"/>
        <v>0</v>
      </c>
      <c r="AC1988">
        <f t="shared" si="221"/>
        <v>0</v>
      </c>
      <c r="AD1988">
        <f t="shared" si="223"/>
        <v>0</v>
      </c>
      <c r="AE1988">
        <f t="shared" si="223"/>
        <v>0</v>
      </c>
      <c r="AF1988">
        <f t="shared" si="223"/>
        <v>0</v>
      </c>
      <c r="AG1988">
        <f t="shared" si="222"/>
        <v>0</v>
      </c>
      <c r="AH1988">
        <f t="shared" si="222"/>
        <v>0</v>
      </c>
      <c r="AI1988">
        <f t="shared" si="222"/>
        <v>0</v>
      </c>
      <c r="AJ1988" s="3" t="str">
        <f t="shared" si="217"/>
        <v/>
      </c>
      <c r="AK1988" s="3">
        <f t="shared" si="218"/>
        <v>0.97209694375901601</v>
      </c>
      <c r="AL1988" s="3">
        <f t="shared" si="219"/>
        <v>0.57182173162295058</v>
      </c>
    </row>
    <row r="1989" spans="1:38">
      <c r="A1989" t="s">
        <v>3222</v>
      </c>
      <c r="B1989" t="s">
        <v>3219</v>
      </c>
      <c r="C1989" s="5">
        <v>1</v>
      </c>
      <c r="D1989" s="5">
        <v>1</v>
      </c>
      <c r="E1989" s="5">
        <v>7</v>
      </c>
      <c r="F1989" s="5">
        <v>7</v>
      </c>
      <c r="G1989" s="5">
        <v>0</v>
      </c>
      <c r="H1989" s="5">
        <v>5</v>
      </c>
      <c r="I1989" s="5">
        <v>0.63174569889542198</v>
      </c>
      <c r="J1989" s="5">
        <v>0.63</v>
      </c>
      <c r="K1989" s="5">
        <v>0.02</v>
      </c>
      <c r="L1989" s="5">
        <v>744</v>
      </c>
      <c r="M1989" s="6">
        <v>1</v>
      </c>
      <c r="N1989" s="6">
        <v>1</v>
      </c>
      <c r="O1989" s="6">
        <v>7</v>
      </c>
      <c r="P1989" s="6">
        <v>5</v>
      </c>
      <c r="Q1989" s="6">
        <v>3</v>
      </c>
      <c r="R1989" s="6">
        <v>1</v>
      </c>
      <c r="S1989" s="6">
        <v>1.0287039851530499</v>
      </c>
      <c r="T1989" s="6">
        <v>0.87</v>
      </c>
      <c r="U1989" s="6">
        <v>0</v>
      </c>
      <c r="V1989" s="6" t="s">
        <v>3220</v>
      </c>
      <c r="W1989">
        <v>1012</v>
      </c>
      <c r="X1989">
        <f t="shared" si="220"/>
        <v>0</v>
      </c>
      <c r="Y1989">
        <f t="shared" si="220"/>
        <v>0</v>
      </c>
      <c r="Z1989">
        <f t="shared" si="220"/>
        <v>1</v>
      </c>
      <c r="AA1989">
        <f t="shared" si="221"/>
        <v>0</v>
      </c>
      <c r="AB1989">
        <f t="shared" si="221"/>
        <v>0</v>
      </c>
      <c r="AC1989">
        <f t="shared" si="221"/>
        <v>0</v>
      </c>
      <c r="AD1989">
        <f t="shared" si="223"/>
        <v>0</v>
      </c>
      <c r="AE1989">
        <f t="shared" si="223"/>
        <v>0</v>
      </c>
      <c r="AF1989">
        <f t="shared" si="223"/>
        <v>0</v>
      </c>
      <c r="AG1989">
        <f t="shared" si="222"/>
        <v>0</v>
      </c>
      <c r="AH1989">
        <f t="shared" si="222"/>
        <v>0</v>
      </c>
      <c r="AI1989">
        <f t="shared" si="222"/>
        <v>0</v>
      </c>
      <c r="AJ1989" s="3">
        <f t="shared" si="217"/>
        <v>1.5829154068614215</v>
      </c>
      <c r="AK1989" s="3">
        <f t="shared" si="218"/>
        <v>0.97209694375901601</v>
      </c>
      <c r="AL1989" s="3">
        <f t="shared" si="219"/>
        <v>0.57182173162295058</v>
      </c>
    </row>
    <row r="1990" spans="1:38">
      <c r="A1990" t="s">
        <v>3223</v>
      </c>
      <c r="B1990" t="s">
        <v>3219</v>
      </c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6">
        <v>1</v>
      </c>
      <c r="N1990" s="6">
        <v>1</v>
      </c>
      <c r="O1990" s="6">
        <v>7</v>
      </c>
      <c r="P1990" s="6">
        <v>5</v>
      </c>
      <c r="Q1990" s="6">
        <v>3</v>
      </c>
      <c r="R1990" s="6">
        <v>1</v>
      </c>
      <c r="S1990" s="6">
        <v>1.0287039851530499</v>
      </c>
      <c r="T1990" s="6">
        <v>0.87</v>
      </c>
      <c r="U1990" s="6">
        <v>0</v>
      </c>
      <c r="V1990" s="6" t="s">
        <v>3220</v>
      </c>
      <c r="W1990">
        <v>1012</v>
      </c>
      <c r="X1990">
        <f t="shared" si="220"/>
        <v>0</v>
      </c>
      <c r="Y1990">
        <f t="shared" si="220"/>
        <v>0</v>
      </c>
      <c r="Z1990">
        <f t="shared" si="220"/>
        <v>0</v>
      </c>
      <c r="AA1990">
        <f t="shared" si="221"/>
        <v>0</v>
      </c>
      <c r="AB1990">
        <f t="shared" si="221"/>
        <v>0</v>
      </c>
      <c r="AC1990">
        <f t="shared" si="221"/>
        <v>0</v>
      </c>
      <c r="AD1990">
        <f t="shared" si="223"/>
        <v>0</v>
      </c>
      <c r="AE1990">
        <f t="shared" si="223"/>
        <v>0</v>
      </c>
      <c r="AF1990">
        <f t="shared" si="223"/>
        <v>0</v>
      </c>
      <c r="AG1990">
        <f t="shared" si="222"/>
        <v>0</v>
      </c>
      <c r="AH1990">
        <f t="shared" si="222"/>
        <v>0</v>
      </c>
      <c r="AI1990">
        <f t="shared" si="222"/>
        <v>0</v>
      </c>
      <c r="AJ1990" s="3" t="str">
        <f t="shared" si="217"/>
        <v/>
      </c>
      <c r="AK1990" s="3">
        <f t="shared" si="218"/>
        <v>0.97209694375901601</v>
      </c>
      <c r="AL1990" s="3">
        <f t="shared" si="219"/>
        <v>0.57182173162295058</v>
      </c>
    </row>
    <row r="1991" spans="1:38">
      <c r="A1991" t="s">
        <v>3224</v>
      </c>
      <c r="B1991" t="s">
        <v>3219</v>
      </c>
      <c r="C1991" s="5">
        <v>1</v>
      </c>
      <c r="D1991" s="5">
        <v>1</v>
      </c>
      <c r="E1991" s="5">
        <v>7</v>
      </c>
      <c r="F1991" s="5">
        <v>7</v>
      </c>
      <c r="G1991" s="5">
        <v>0</v>
      </c>
      <c r="H1991" s="5">
        <v>5</v>
      </c>
      <c r="I1991" s="5">
        <v>0.63174569889542198</v>
      </c>
      <c r="J1991" s="5">
        <v>0.63</v>
      </c>
      <c r="K1991" s="5">
        <v>0.02</v>
      </c>
      <c r="L1991" s="5">
        <v>744</v>
      </c>
      <c r="M1991" s="6">
        <v>1</v>
      </c>
      <c r="N1991" s="6">
        <v>1</v>
      </c>
      <c r="O1991" s="6">
        <v>7</v>
      </c>
      <c r="P1991" s="6">
        <v>5</v>
      </c>
      <c r="Q1991" s="6">
        <v>3</v>
      </c>
      <c r="R1991" s="6">
        <v>1</v>
      </c>
      <c r="S1991" s="6">
        <v>1.0287039851530499</v>
      </c>
      <c r="T1991" s="6">
        <v>0.87</v>
      </c>
      <c r="U1991" s="6">
        <v>0</v>
      </c>
      <c r="V1991" s="6" t="s">
        <v>3220</v>
      </c>
      <c r="W1991">
        <v>1012</v>
      </c>
      <c r="X1991">
        <f t="shared" si="220"/>
        <v>0</v>
      </c>
      <c r="Y1991">
        <f t="shared" si="220"/>
        <v>0</v>
      </c>
      <c r="Z1991">
        <f t="shared" si="220"/>
        <v>1</v>
      </c>
      <c r="AA1991">
        <f t="shared" si="221"/>
        <v>0</v>
      </c>
      <c r="AB1991">
        <f t="shared" si="221"/>
        <v>0</v>
      </c>
      <c r="AC1991">
        <f t="shared" si="221"/>
        <v>0</v>
      </c>
      <c r="AD1991">
        <f t="shared" si="223"/>
        <v>0</v>
      </c>
      <c r="AE1991">
        <f t="shared" si="223"/>
        <v>0</v>
      </c>
      <c r="AF1991">
        <f t="shared" si="223"/>
        <v>0</v>
      </c>
      <c r="AG1991">
        <f t="shared" si="222"/>
        <v>0</v>
      </c>
      <c r="AH1991">
        <f t="shared" si="222"/>
        <v>0</v>
      </c>
      <c r="AI1991">
        <f t="shared" si="222"/>
        <v>0</v>
      </c>
      <c r="AJ1991" s="3">
        <f t="shared" si="217"/>
        <v>1.5829154068614215</v>
      </c>
      <c r="AK1991" s="3">
        <f t="shared" si="218"/>
        <v>0.97209694375901601</v>
      </c>
      <c r="AL1991" s="3">
        <f t="shared" si="219"/>
        <v>0.57182173162295058</v>
      </c>
    </row>
    <row r="1992" spans="1:38">
      <c r="A1992" t="s">
        <v>3225</v>
      </c>
      <c r="B1992" t="s">
        <v>3219</v>
      </c>
      <c r="C1992" s="5">
        <v>1</v>
      </c>
      <c r="D1992" s="5">
        <v>1</v>
      </c>
      <c r="E1992" s="5">
        <v>7</v>
      </c>
      <c r="F1992" s="5">
        <v>7</v>
      </c>
      <c r="G1992" s="5">
        <v>0</v>
      </c>
      <c r="H1992" s="5">
        <v>5</v>
      </c>
      <c r="I1992" s="5">
        <v>0.63174569889542198</v>
      </c>
      <c r="J1992" s="5">
        <v>0.63</v>
      </c>
      <c r="K1992" s="5">
        <v>0.02</v>
      </c>
      <c r="L1992" s="5">
        <v>744</v>
      </c>
      <c r="M1992" s="6">
        <v>1</v>
      </c>
      <c r="N1992" s="6">
        <v>1</v>
      </c>
      <c r="O1992" s="6">
        <v>7</v>
      </c>
      <c r="P1992" s="6">
        <v>5</v>
      </c>
      <c r="Q1992" s="6">
        <v>3</v>
      </c>
      <c r="R1992" s="6">
        <v>1</v>
      </c>
      <c r="S1992" s="6">
        <v>1.0287039851530499</v>
      </c>
      <c r="T1992" s="6">
        <v>0.87</v>
      </c>
      <c r="U1992" s="6">
        <v>0</v>
      </c>
      <c r="V1992" s="6" t="s">
        <v>3220</v>
      </c>
      <c r="W1992">
        <v>1012</v>
      </c>
      <c r="X1992">
        <f t="shared" si="220"/>
        <v>0</v>
      </c>
      <c r="Y1992">
        <f t="shared" si="220"/>
        <v>0</v>
      </c>
      <c r="Z1992">
        <f t="shared" si="220"/>
        <v>1</v>
      </c>
      <c r="AA1992">
        <f t="shared" si="221"/>
        <v>0</v>
      </c>
      <c r="AB1992">
        <f t="shared" si="221"/>
        <v>0</v>
      </c>
      <c r="AC1992">
        <f t="shared" si="221"/>
        <v>0</v>
      </c>
      <c r="AD1992">
        <f t="shared" si="223"/>
        <v>0</v>
      </c>
      <c r="AE1992">
        <f t="shared" si="223"/>
        <v>0</v>
      </c>
      <c r="AF1992">
        <f t="shared" si="223"/>
        <v>0</v>
      </c>
      <c r="AG1992">
        <f t="shared" si="222"/>
        <v>0</v>
      </c>
      <c r="AH1992">
        <f t="shared" si="222"/>
        <v>0</v>
      </c>
      <c r="AI1992">
        <f t="shared" si="222"/>
        <v>0</v>
      </c>
      <c r="AJ1992" s="3">
        <f t="shared" si="217"/>
        <v>1.5829154068614215</v>
      </c>
      <c r="AK1992" s="3">
        <f t="shared" si="218"/>
        <v>0.97209694375901601</v>
      </c>
      <c r="AL1992" s="3">
        <f t="shared" si="219"/>
        <v>0.57182173162295058</v>
      </c>
    </row>
    <row r="1993" spans="1:38">
      <c r="A1993" t="s">
        <v>3226</v>
      </c>
      <c r="B1993" t="s">
        <v>3227</v>
      </c>
      <c r="C1993" s="5">
        <v>1</v>
      </c>
      <c r="D1993" s="5">
        <v>1</v>
      </c>
      <c r="E1993" s="5">
        <v>2</v>
      </c>
      <c r="F1993" s="5">
        <v>2</v>
      </c>
      <c r="G1993" s="5"/>
      <c r="H1993" s="5"/>
      <c r="I1993" s="5"/>
      <c r="J1993" s="5">
        <v>0</v>
      </c>
      <c r="K1993" s="5">
        <v>0</v>
      </c>
      <c r="L1993" s="5">
        <v>228</v>
      </c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>
        <v>1013</v>
      </c>
      <c r="X1993">
        <f t="shared" si="220"/>
        <v>0</v>
      </c>
      <c r="Y1993">
        <f t="shared" si="220"/>
        <v>0</v>
      </c>
      <c r="Z1993">
        <f t="shared" si="220"/>
        <v>0</v>
      </c>
      <c r="AA1993">
        <f t="shared" si="221"/>
        <v>0</v>
      </c>
      <c r="AB1993">
        <f t="shared" si="221"/>
        <v>0</v>
      </c>
      <c r="AC1993">
        <f t="shared" si="221"/>
        <v>0</v>
      </c>
      <c r="AD1993">
        <f t="shared" si="223"/>
        <v>0</v>
      </c>
      <c r="AE1993">
        <f t="shared" si="223"/>
        <v>0</v>
      </c>
      <c r="AF1993">
        <f t="shared" si="223"/>
        <v>0</v>
      </c>
      <c r="AG1993">
        <f t="shared" si="222"/>
        <v>0</v>
      </c>
      <c r="AH1993">
        <f t="shared" si="222"/>
        <v>0</v>
      </c>
      <c r="AI1993">
        <f t="shared" si="222"/>
        <v>0</v>
      </c>
      <c r="AJ1993" s="3" t="str">
        <f t="shared" si="217"/>
        <v/>
      </c>
      <c r="AK1993" s="3" t="str">
        <f t="shared" si="218"/>
        <v/>
      </c>
      <c r="AL1993" s="3" t="str">
        <f t="shared" si="219"/>
        <v/>
      </c>
    </row>
    <row r="1994" spans="1:38">
      <c r="A1994" t="s">
        <v>3228</v>
      </c>
      <c r="B1994" t="s">
        <v>3227</v>
      </c>
      <c r="C1994" s="5">
        <v>1</v>
      </c>
      <c r="D1994" s="5">
        <v>1</v>
      </c>
      <c r="E1994" s="5">
        <v>2</v>
      </c>
      <c r="F1994" s="5">
        <v>2</v>
      </c>
      <c r="G1994" s="5"/>
      <c r="H1994" s="5"/>
      <c r="I1994" s="5"/>
      <c r="J1994" s="5">
        <v>0</v>
      </c>
      <c r="K1994" s="5">
        <v>0</v>
      </c>
      <c r="L1994" s="5">
        <v>228</v>
      </c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>
        <v>1013</v>
      </c>
      <c r="X1994">
        <f t="shared" si="220"/>
        <v>0</v>
      </c>
      <c r="Y1994">
        <f t="shared" si="220"/>
        <v>0</v>
      </c>
      <c r="Z1994">
        <f t="shared" si="220"/>
        <v>0</v>
      </c>
      <c r="AA1994">
        <f t="shared" si="221"/>
        <v>0</v>
      </c>
      <c r="AB1994">
        <f t="shared" si="221"/>
        <v>0</v>
      </c>
      <c r="AC1994">
        <f t="shared" si="221"/>
        <v>0</v>
      </c>
      <c r="AD1994">
        <f t="shared" si="223"/>
        <v>0</v>
      </c>
      <c r="AE1994">
        <f t="shared" si="223"/>
        <v>0</v>
      </c>
      <c r="AF1994">
        <f t="shared" si="223"/>
        <v>0</v>
      </c>
      <c r="AG1994">
        <f t="shared" si="222"/>
        <v>0</v>
      </c>
      <c r="AH1994">
        <f t="shared" si="222"/>
        <v>0</v>
      </c>
      <c r="AI1994">
        <f t="shared" si="222"/>
        <v>0</v>
      </c>
      <c r="AJ1994" s="3" t="str">
        <f t="shared" si="217"/>
        <v/>
      </c>
      <c r="AK1994" s="3" t="str">
        <f t="shared" si="218"/>
        <v/>
      </c>
      <c r="AL1994" s="3" t="str">
        <f t="shared" si="219"/>
        <v/>
      </c>
    </row>
    <row r="1995" spans="1:38">
      <c r="A1995" t="s">
        <v>3229</v>
      </c>
      <c r="B1995" t="s">
        <v>3227</v>
      </c>
      <c r="C1995" s="5">
        <v>1</v>
      </c>
      <c r="D1995" s="5">
        <v>1</v>
      </c>
      <c r="E1995" s="5">
        <v>2</v>
      </c>
      <c r="F1995" s="5">
        <v>2</v>
      </c>
      <c r="G1995" s="5"/>
      <c r="H1995" s="5"/>
      <c r="I1995" s="5"/>
      <c r="J1995" s="5">
        <v>0</v>
      </c>
      <c r="K1995" s="5">
        <v>0</v>
      </c>
      <c r="L1995" s="5">
        <v>228</v>
      </c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>
        <v>1013</v>
      </c>
      <c r="X1995">
        <f t="shared" si="220"/>
        <v>0</v>
      </c>
      <c r="Y1995">
        <f t="shared" si="220"/>
        <v>0</v>
      </c>
      <c r="Z1995">
        <f t="shared" si="220"/>
        <v>0</v>
      </c>
      <c r="AA1995">
        <f t="shared" si="221"/>
        <v>0</v>
      </c>
      <c r="AB1995">
        <f t="shared" si="221"/>
        <v>0</v>
      </c>
      <c r="AC1995">
        <f t="shared" si="221"/>
        <v>0</v>
      </c>
      <c r="AD1995">
        <f t="shared" si="223"/>
        <v>0</v>
      </c>
      <c r="AE1995">
        <f t="shared" si="223"/>
        <v>0</v>
      </c>
      <c r="AF1995">
        <f t="shared" si="223"/>
        <v>0</v>
      </c>
      <c r="AG1995">
        <f t="shared" si="222"/>
        <v>0</v>
      </c>
      <c r="AH1995">
        <f t="shared" si="222"/>
        <v>0</v>
      </c>
      <c r="AI1995">
        <f t="shared" si="222"/>
        <v>0</v>
      </c>
      <c r="AJ1995" s="3" t="str">
        <f t="shared" si="217"/>
        <v/>
      </c>
      <c r="AK1995" s="3" t="str">
        <f t="shared" si="218"/>
        <v/>
      </c>
      <c r="AL1995" s="3" t="str">
        <f t="shared" si="219"/>
        <v/>
      </c>
    </row>
    <row r="1996" spans="1:38">
      <c r="A1996" t="s">
        <v>3230</v>
      </c>
      <c r="B1996" t="s">
        <v>3231</v>
      </c>
      <c r="C1996" s="5">
        <v>1</v>
      </c>
      <c r="D1996" s="5">
        <v>1</v>
      </c>
      <c r="E1996" s="5">
        <v>9</v>
      </c>
      <c r="F1996" s="5">
        <v>1</v>
      </c>
      <c r="G1996" s="5">
        <v>4</v>
      </c>
      <c r="H1996" s="5">
        <v>5</v>
      </c>
      <c r="I1996" s="5">
        <v>0.60077869627020097</v>
      </c>
      <c r="J1996" s="5">
        <v>0.61</v>
      </c>
      <c r="K1996" s="5">
        <v>0.03</v>
      </c>
      <c r="L1996" s="5">
        <v>229</v>
      </c>
      <c r="M1996" s="6">
        <v>1</v>
      </c>
      <c r="N1996" s="6">
        <v>1</v>
      </c>
      <c r="O1996" s="6">
        <v>6</v>
      </c>
      <c r="P1996" s="6">
        <v>1</v>
      </c>
      <c r="Q1996" s="6">
        <v>4</v>
      </c>
      <c r="R1996" s="6">
        <v>2</v>
      </c>
      <c r="S1996" s="6">
        <v>0.98193422508891304</v>
      </c>
      <c r="T1996" s="6">
        <v>0.96</v>
      </c>
      <c r="U1996" s="6">
        <v>0.1</v>
      </c>
      <c r="V1996" s="6">
        <v>207</v>
      </c>
      <c r="W1996">
        <v>1014</v>
      </c>
      <c r="X1996">
        <f t="shared" si="220"/>
        <v>0</v>
      </c>
      <c r="Y1996">
        <f t="shared" si="220"/>
        <v>0</v>
      </c>
      <c r="Z1996">
        <f t="shared" si="220"/>
        <v>1</v>
      </c>
      <c r="AA1996">
        <f t="shared" si="221"/>
        <v>0</v>
      </c>
      <c r="AB1996">
        <f t="shared" si="221"/>
        <v>0</v>
      </c>
      <c r="AC1996">
        <f t="shared" si="221"/>
        <v>0</v>
      </c>
      <c r="AD1996">
        <f t="shared" si="223"/>
        <v>0</v>
      </c>
      <c r="AE1996">
        <f t="shared" si="223"/>
        <v>0</v>
      </c>
      <c r="AF1996">
        <f t="shared" si="223"/>
        <v>0</v>
      </c>
      <c r="AG1996">
        <f t="shared" si="222"/>
        <v>0</v>
      </c>
      <c r="AH1996">
        <f t="shared" si="222"/>
        <v>0</v>
      </c>
      <c r="AI1996">
        <f t="shared" si="222"/>
        <v>0</v>
      </c>
      <c r="AJ1996" s="3">
        <f t="shared" si="217"/>
        <v>1.6645064250917592</v>
      </c>
      <c r="AK1996" s="3">
        <f t="shared" si="218"/>
        <v>1.018398151779923</v>
      </c>
      <c r="AL1996" s="3">
        <f t="shared" si="219"/>
        <v>0.59905773634113113</v>
      </c>
    </row>
    <row r="1997" spans="1:38">
      <c r="A1997" t="s">
        <v>3232</v>
      </c>
      <c r="B1997" t="s">
        <v>3233</v>
      </c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6">
        <v>0.94450000000000001</v>
      </c>
      <c r="N1997" s="6">
        <v>0.94450000000000001</v>
      </c>
      <c r="O1997" s="6">
        <v>1</v>
      </c>
      <c r="P1997" s="6">
        <v>1</v>
      </c>
      <c r="Q1997" s="6">
        <v>0</v>
      </c>
      <c r="R1997" s="6">
        <v>1</v>
      </c>
      <c r="S1997" s="6">
        <v>0.82</v>
      </c>
      <c r="T1997" s="6">
        <v>0.82</v>
      </c>
      <c r="U1997" s="6">
        <v>0</v>
      </c>
      <c r="V1997" s="6">
        <v>1149</v>
      </c>
      <c r="W1997">
        <v>1015</v>
      </c>
      <c r="X1997">
        <f t="shared" si="220"/>
        <v>0</v>
      </c>
      <c r="Y1997">
        <f t="shared" si="220"/>
        <v>0</v>
      </c>
      <c r="Z1997">
        <f t="shared" si="220"/>
        <v>0</v>
      </c>
      <c r="AA1997">
        <f t="shared" si="221"/>
        <v>0</v>
      </c>
      <c r="AB1997">
        <f t="shared" si="221"/>
        <v>0</v>
      </c>
      <c r="AC1997">
        <f t="shared" si="221"/>
        <v>0</v>
      </c>
      <c r="AD1997">
        <f t="shared" si="223"/>
        <v>0</v>
      </c>
      <c r="AE1997">
        <f t="shared" si="223"/>
        <v>0</v>
      </c>
      <c r="AF1997">
        <f t="shared" si="223"/>
        <v>0</v>
      </c>
      <c r="AG1997">
        <f t="shared" si="222"/>
        <v>0</v>
      </c>
      <c r="AH1997">
        <f t="shared" si="222"/>
        <v>0</v>
      </c>
      <c r="AI1997">
        <f t="shared" si="222"/>
        <v>0</v>
      </c>
      <c r="AJ1997" s="3" t="str">
        <f t="shared" si="217"/>
        <v/>
      </c>
      <c r="AK1997" s="3">
        <f t="shared" si="218"/>
        <v>1.2195121951219512</v>
      </c>
      <c r="AL1997" s="3">
        <f t="shared" si="219"/>
        <v>0.7173601147776183</v>
      </c>
    </row>
    <row r="1998" spans="1:38">
      <c r="A1998" t="s">
        <v>3234</v>
      </c>
      <c r="B1998" t="s">
        <v>3233</v>
      </c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6">
        <v>0.94450000000000001</v>
      </c>
      <c r="N1998" s="6">
        <v>0.94450000000000001</v>
      </c>
      <c r="O1998" s="6">
        <v>1</v>
      </c>
      <c r="P1998" s="6">
        <v>1</v>
      </c>
      <c r="Q1998" s="6">
        <v>0</v>
      </c>
      <c r="R1998" s="6">
        <v>1</v>
      </c>
      <c r="S1998" s="6">
        <v>0.82</v>
      </c>
      <c r="T1998" s="6">
        <v>0.82</v>
      </c>
      <c r="U1998" s="6">
        <v>0</v>
      </c>
      <c r="V1998" s="6">
        <v>1149</v>
      </c>
      <c r="W1998">
        <v>1015</v>
      </c>
      <c r="X1998">
        <f t="shared" si="220"/>
        <v>0</v>
      </c>
      <c r="Y1998">
        <f t="shared" si="220"/>
        <v>0</v>
      </c>
      <c r="Z1998">
        <f t="shared" si="220"/>
        <v>0</v>
      </c>
      <c r="AA1998">
        <f t="shared" si="221"/>
        <v>0</v>
      </c>
      <c r="AB1998">
        <f t="shared" si="221"/>
        <v>0</v>
      </c>
      <c r="AC1998">
        <f t="shared" si="221"/>
        <v>0</v>
      </c>
      <c r="AD1998">
        <f t="shared" si="223"/>
        <v>0</v>
      </c>
      <c r="AE1998">
        <f t="shared" si="223"/>
        <v>0</v>
      </c>
      <c r="AF1998">
        <f t="shared" si="223"/>
        <v>0</v>
      </c>
      <c r="AG1998">
        <f t="shared" si="222"/>
        <v>0</v>
      </c>
      <c r="AH1998">
        <f t="shared" si="222"/>
        <v>0</v>
      </c>
      <c r="AI1998">
        <f t="shared" si="222"/>
        <v>0</v>
      </c>
      <c r="AJ1998" s="3" t="str">
        <f t="shared" si="217"/>
        <v/>
      </c>
      <c r="AK1998" s="3">
        <f t="shared" si="218"/>
        <v>1.2195121951219512</v>
      </c>
      <c r="AL1998" s="3">
        <f t="shared" si="219"/>
        <v>0.7173601147776183</v>
      </c>
    </row>
    <row r="1999" spans="1:38">
      <c r="A1999" t="s">
        <v>3235</v>
      </c>
      <c r="B1999" t="s">
        <v>3233</v>
      </c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6">
        <v>0.94450000000000001</v>
      </c>
      <c r="N1999" s="6">
        <v>0.94450000000000001</v>
      </c>
      <c r="O1999" s="6">
        <v>1</v>
      </c>
      <c r="P1999" s="6">
        <v>1</v>
      </c>
      <c r="Q1999" s="6">
        <v>0</v>
      </c>
      <c r="R1999" s="6">
        <v>1</v>
      </c>
      <c r="S1999" s="6">
        <v>0.82</v>
      </c>
      <c r="T1999" s="6">
        <v>0.82</v>
      </c>
      <c r="U1999" s="6">
        <v>0</v>
      </c>
      <c r="V1999" s="6">
        <v>1149</v>
      </c>
      <c r="W1999">
        <v>1015</v>
      </c>
      <c r="X1999">
        <f t="shared" si="220"/>
        <v>0</v>
      </c>
      <c r="Y1999">
        <f t="shared" si="220"/>
        <v>0</v>
      </c>
      <c r="Z1999">
        <f t="shared" si="220"/>
        <v>0</v>
      </c>
      <c r="AA1999">
        <f t="shared" si="221"/>
        <v>0</v>
      </c>
      <c r="AB1999">
        <f t="shared" si="221"/>
        <v>0</v>
      </c>
      <c r="AC1999">
        <f t="shared" si="221"/>
        <v>0</v>
      </c>
      <c r="AD1999">
        <f t="shared" si="223"/>
        <v>0</v>
      </c>
      <c r="AE1999">
        <f t="shared" si="223"/>
        <v>0</v>
      </c>
      <c r="AF1999">
        <f t="shared" si="223"/>
        <v>0</v>
      </c>
      <c r="AG1999">
        <f t="shared" si="222"/>
        <v>0</v>
      </c>
      <c r="AH1999">
        <f t="shared" si="222"/>
        <v>0</v>
      </c>
      <c r="AI1999">
        <f t="shared" si="222"/>
        <v>0</v>
      </c>
      <c r="AJ1999" s="3" t="str">
        <f t="shared" si="217"/>
        <v/>
      </c>
      <c r="AK1999" s="3">
        <f t="shared" si="218"/>
        <v>1.2195121951219512</v>
      </c>
      <c r="AL1999" s="3">
        <f t="shared" si="219"/>
        <v>0.7173601147776183</v>
      </c>
    </row>
    <row r="2000" spans="1:38">
      <c r="A2000" t="s">
        <v>3236</v>
      </c>
      <c r="B2000" t="s">
        <v>3237</v>
      </c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6">
        <v>1</v>
      </c>
      <c r="N2000" s="6">
        <v>1</v>
      </c>
      <c r="O2000" s="6">
        <v>46</v>
      </c>
      <c r="P2000" s="6">
        <v>8</v>
      </c>
      <c r="Q2000" s="6">
        <v>10</v>
      </c>
      <c r="R2000" s="6">
        <v>21</v>
      </c>
      <c r="S2000" s="6">
        <v>0.64870467172269797</v>
      </c>
      <c r="T2000" s="6">
        <v>1.1000000000000001</v>
      </c>
      <c r="U2000" s="6">
        <v>0.8</v>
      </c>
      <c r="V2000" s="6" t="s">
        <v>3238</v>
      </c>
      <c r="W2000">
        <v>1016</v>
      </c>
      <c r="X2000">
        <f t="shared" si="220"/>
        <v>0</v>
      </c>
      <c r="Y2000">
        <f t="shared" si="220"/>
        <v>0</v>
      </c>
      <c r="Z2000">
        <f t="shared" si="220"/>
        <v>0</v>
      </c>
      <c r="AA2000">
        <f t="shared" si="221"/>
        <v>0</v>
      </c>
      <c r="AB2000">
        <f t="shared" si="221"/>
        <v>0</v>
      </c>
      <c r="AC2000">
        <f t="shared" si="221"/>
        <v>1</v>
      </c>
      <c r="AD2000">
        <f t="shared" si="223"/>
        <v>0</v>
      </c>
      <c r="AE2000">
        <f t="shared" si="223"/>
        <v>0</v>
      </c>
      <c r="AF2000">
        <f t="shared" si="223"/>
        <v>0</v>
      </c>
      <c r="AG2000">
        <f t="shared" si="222"/>
        <v>0</v>
      </c>
      <c r="AH2000">
        <f t="shared" si="222"/>
        <v>0</v>
      </c>
      <c r="AI2000">
        <f t="shared" si="222"/>
        <v>0</v>
      </c>
      <c r="AJ2000" s="3" t="str">
        <f t="shared" si="217"/>
        <v/>
      </c>
      <c r="AK2000" s="3">
        <f t="shared" si="218"/>
        <v>1.541533526102723</v>
      </c>
      <c r="AL2000" s="3">
        <f t="shared" si="219"/>
        <v>0.90678442711924867</v>
      </c>
    </row>
    <row r="2001" spans="1:38">
      <c r="A2001" t="s">
        <v>3239</v>
      </c>
      <c r="B2001" t="s">
        <v>3240</v>
      </c>
      <c r="C2001" s="5">
        <v>1</v>
      </c>
      <c r="D2001" s="5">
        <v>1</v>
      </c>
      <c r="E2001" s="5">
        <v>5</v>
      </c>
      <c r="F2001" s="5">
        <v>4</v>
      </c>
      <c r="G2001" s="5">
        <v>0</v>
      </c>
      <c r="H2001" s="5">
        <v>2</v>
      </c>
      <c r="I2001" s="5">
        <v>0.51</v>
      </c>
      <c r="J2001" s="5">
        <v>0.51</v>
      </c>
      <c r="K2001" s="5">
        <v>0</v>
      </c>
      <c r="L2001" s="5">
        <v>678</v>
      </c>
      <c r="M2001" s="6">
        <v>1</v>
      </c>
      <c r="N2001" s="6">
        <v>1</v>
      </c>
      <c r="O2001" s="6">
        <v>4</v>
      </c>
      <c r="P2001" s="6">
        <v>3</v>
      </c>
      <c r="Q2001" s="6">
        <v>1</v>
      </c>
      <c r="R2001" s="6">
        <v>1</v>
      </c>
      <c r="S2001" s="6">
        <v>1.1484646186340599</v>
      </c>
      <c r="T2001" s="6">
        <v>1.1499999999999999</v>
      </c>
      <c r="U2001" s="6">
        <v>7.0000000000000007E-2</v>
      </c>
      <c r="V2001" s="6">
        <v>571</v>
      </c>
      <c r="W2001">
        <v>1017</v>
      </c>
      <c r="X2001">
        <f t="shared" si="220"/>
        <v>0</v>
      </c>
      <c r="Y2001">
        <f t="shared" si="220"/>
        <v>0</v>
      </c>
      <c r="Z2001">
        <f t="shared" si="220"/>
        <v>1</v>
      </c>
      <c r="AA2001">
        <f t="shared" si="221"/>
        <v>0</v>
      </c>
      <c r="AB2001">
        <f t="shared" si="221"/>
        <v>0</v>
      </c>
      <c r="AC2001">
        <f t="shared" si="221"/>
        <v>0</v>
      </c>
      <c r="AD2001">
        <f t="shared" si="223"/>
        <v>0</v>
      </c>
      <c r="AE2001">
        <f t="shared" si="223"/>
        <v>0</v>
      </c>
      <c r="AF2001">
        <f t="shared" si="223"/>
        <v>0</v>
      </c>
      <c r="AG2001">
        <f t="shared" si="222"/>
        <v>0</v>
      </c>
      <c r="AH2001">
        <f t="shared" si="222"/>
        <v>0</v>
      </c>
      <c r="AI2001">
        <f t="shared" si="222"/>
        <v>0</v>
      </c>
      <c r="AJ2001" s="3">
        <f t="shared" ref="AJ2001:AJ2064" si="224">IF(I2001="","",1/MAX(I2001,0.01))</f>
        <v>1.9607843137254901</v>
      </c>
      <c r="AK2001" s="3">
        <f t="shared" ref="AK2001:AK2064" si="225">IF(S2001="","",1/MAX(S2001,0.01))</f>
        <v>0.87072773838637008</v>
      </c>
      <c r="AL2001" s="3">
        <f t="shared" ref="AL2001:AL2064" si="226">IF(S2001="","",(1/MAX(S2001,0.01))/1.7)</f>
        <v>0.51219278728609996</v>
      </c>
    </row>
    <row r="2002" spans="1:38">
      <c r="A2002" t="s">
        <v>3241</v>
      </c>
      <c r="B2002" t="s">
        <v>3242</v>
      </c>
      <c r="C2002" s="5">
        <v>0.99960000000000004</v>
      </c>
      <c r="D2002" s="5">
        <v>0.99960000000000004</v>
      </c>
      <c r="E2002" s="5">
        <v>2</v>
      </c>
      <c r="F2002" s="5">
        <v>1</v>
      </c>
      <c r="G2002" s="5"/>
      <c r="H2002" s="5"/>
      <c r="I2002" s="5"/>
      <c r="J2002" s="5"/>
      <c r="K2002" s="5"/>
      <c r="L2002" s="5">
        <v>1011</v>
      </c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>
        <v>1018</v>
      </c>
      <c r="X2002">
        <f t="shared" ref="X2002:Z2065" si="227">IF(AND($I2002&lt;&gt;"",$I2002&lt;=(1/X$5)),1,0)</f>
        <v>0</v>
      </c>
      <c r="Y2002">
        <f t="shared" si="227"/>
        <v>0</v>
      </c>
      <c r="Z2002">
        <f t="shared" si="227"/>
        <v>0</v>
      </c>
      <c r="AA2002">
        <f t="shared" ref="AA2002:AC2065" si="228">IF(AND($S2002&lt;&gt;"",$S2002&lt;=(1/AA$5)),1,0)</f>
        <v>0</v>
      </c>
      <c r="AB2002">
        <f t="shared" si="228"/>
        <v>0</v>
      </c>
      <c r="AC2002">
        <f t="shared" si="228"/>
        <v>0</v>
      </c>
      <c r="AD2002">
        <f t="shared" si="223"/>
        <v>0</v>
      </c>
      <c r="AE2002">
        <f t="shared" si="223"/>
        <v>0</v>
      </c>
      <c r="AF2002">
        <f t="shared" si="223"/>
        <v>0</v>
      </c>
      <c r="AG2002">
        <f t="shared" ref="AG2002:AI2065" si="229">IF(AND($I2002&lt;&gt;"",$I2002&gt;=AG$5),1,0)</f>
        <v>0</v>
      </c>
      <c r="AH2002">
        <f t="shared" si="229"/>
        <v>0</v>
      </c>
      <c r="AI2002">
        <f t="shared" si="229"/>
        <v>0</v>
      </c>
      <c r="AJ2002" s="3" t="str">
        <f t="shared" si="224"/>
        <v/>
      </c>
      <c r="AK2002" s="3" t="str">
        <f t="shared" si="225"/>
        <v/>
      </c>
      <c r="AL2002" s="3" t="str">
        <f t="shared" si="226"/>
        <v/>
      </c>
    </row>
    <row r="2003" spans="1:38">
      <c r="A2003" t="s">
        <v>3243</v>
      </c>
      <c r="B2003" t="s">
        <v>3242</v>
      </c>
      <c r="C2003" s="5">
        <v>0.99960000000000004</v>
      </c>
      <c r="D2003" s="5">
        <v>0.99960000000000004</v>
      </c>
      <c r="E2003" s="5">
        <v>2</v>
      </c>
      <c r="F2003" s="5">
        <v>1</v>
      </c>
      <c r="G2003" s="5"/>
      <c r="H2003" s="5"/>
      <c r="I2003" s="5"/>
      <c r="J2003" s="5"/>
      <c r="K2003" s="5"/>
      <c r="L2003" s="5">
        <v>1011</v>
      </c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>
        <v>1018</v>
      </c>
      <c r="X2003">
        <f t="shared" si="227"/>
        <v>0</v>
      </c>
      <c r="Y2003">
        <f t="shared" si="227"/>
        <v>0</v>
      </c>
      <c r="Z2003">
        <f t="shared" si="227"/>
        <v>0</v>
      </c>
      <c r="AA2003">
        <f t="shared" si="228"/>
        <v>0</v>
      </c>
      <c r="AB2003">
        <f t="shared" si="228"/>
        <v>0</v>
      </c>
      <c r="AC2003">
        <f t="shared" si="228"/>
        <v>0</v>
      </c>
      <c r="AD2003">
        <f t="shared" si="223"/>
        <v>0</v>
      </c>
      <c r="AE2003">
        <f t="shared" si="223"/>
        <v>0</v>
      </c>
      <c r="AF2003">
        <f t="shared" si="223"/>
        <v>0</v>
      </c>
      <c r="AG2003">
        <f t="shared" si="229"/>
        <v>0</v>
      </c>
      <c r="AH2003">
        <f t="shared" si="229"/>
        <v>0</v>
      </c>
      <c r="AI2003">
        <f t="shared" si="229"/>
        <v>0</v>
      </c>
      <c r="AJ2003" s="3" t="str">
        <f t="shared" si="224"/>
        <v/>
      </c>
      <c r="AK2003" s="3" t="str">
        <f t="shared" si="225"/>
        <v/>
      </c>
      <c r="AL2003" s="3" t="str">
        <f t="shared" si="226"/>
        <v/>
      </c>
    </row>
    <row r="2004" spans="1:38">
      <c r="A2004" t="s">
        <v>3244</v>
      </c>
      <c r="B2004" t="s">
        <v>3245</v>
      </c>
      <c r="C2004" s="5">
        <v>1</v>
      </c>
      <c r="D2004" s="5">
        <v>1</v>
      </c>
      <c r="E2004" s="5">
        <v>4</v>
      </c>
      <c r="F2004" s="5">
        <v>2</v>
      </c>
      <c r="G2004" s="5">
        <v>1</v>
      </c>
      <c r="H2004" s="5">
        <v>2</v>
      </c>
      <c r="I2004" s="5">
        <v>0.396642405041432</v>
      </c>
      <c r="J2004" s="5">
        <v>0.39</v>
      </c>
      <c r="K2004" s="5">
        <v>0</v>
      </c>
      <c r="L2004" s="5">
        <v>679</v>
      </c>
      <c r="M2004" s="6">
        <v>1</v>
      </c>
      <c r="N2004" s="6">
        <v>1</v>
      </c>
      <c r="O2004" s="6">
        <v>9</v>
      </c>
      <c r="P2004" s="6">
        <v>3</v>
      </c>
      <c r="Q2004" s="6">
        <v>3</v>
      </c>
      <c r="R2004" s="6">
        <v>2</v>
      </c>
      <c r="S2004" s="6">
        <v>1.0764548331983601</v>
      </c>
      <c r="T2004" s="6">
        <v>1.07</v>
      </c>
      <c r="U2004" s="6">
        <v>0.05</v>
      </c>
      <c r="V2004" s="6">
        <v>572</v>
      </c>
      <c r="W2004">
        <v>1019</v>
      </c>
      <c r="X2004">
        <f t="shared" si="227"/>
        <v>0</v>
      </c>
      <c r="Y2004">
        <f t="shared" si="227"/>
        <v>1</v>
      </c>
      <c r="Z2004">
        <f t="shared" si="227"/>
        <v>1</v>
      </c>
      <c r="AA2004">
        <f t="shared" si="228"/>
        <v>0</v>
      </c>
      <c r="AB2004">
        <f t="shared" si="228"/>
        <v>0</v>
      </c>
      <c r="AC2004">
        <f t="shared" si="228"/>
        <v>0</v>
      </c>
      <c r="AD2004">
        <f t="shared" si="223"/>
        <v>0</v>
      </c>
      <c r="AE2004">
        <f t="shared" si="223"/>
        <v>0</v>
      </c>
      <c r="AF2004">
        <f t="shared" si="223"/>
        <v>0</v>
      </c>
      <c r="AG2004">
        <f t="shared" si="229"/>
        <v>0</v>
      </c>
      <c r="AH2004">
        <f t="shared" si="229"/>
        <v>0</v>
      </c>
      <c r="AI2004">
        <f t="shared" si="229"/>
        <v>0</v>
      </c>
      <c r="AJ2004" s="3">
        <f t="shared" si="224"/>
        <v>2.5211626071487316</v>
      </c>
      <c r="AK2004" s="3">
        <f t="shared" si="225"/>
        <v>0.92897534495599998</v>
      </c>
      <c r="AL2004" s="3">
        <f t="shared" si="226"/>
        <v>0.54645608526823519</v>
      </c>
    </row>
    <row r="2005" spans="1:38">
      <c r="A2005" t="s">
        <v>3246</v>
      </c>
      <c r="B2005" t="s">
        <v>3245</v>
      </c>
      <c r="C2005" s="5">
        <v>1</v>
      </c>
      <c r="D2005" s="5">
        <v>1</v>
      </c>
      <c r="E2005" s="5">
        <v>4</v>
      </c>
      <c r="F2005" s="5">
        <v>2</v>
      </c>
      <c r="G2005" s="5">
        <v>1</v>
      </c>
      <c r="H2005" s="5">
        <v>2</v>
      </c>
      <c r="I2005" s="5">
        <v>0.396642405041432</v>
      </c>
      <c r="J2005" s="5">
        <v>0.39</v>
      </c>
      <c r="K2005" s="5">
        <v>0</v>
      </c>
      <c r="L2005" s="5">
        <v>679</v>
      </c>
      <c r="M2005" s="6">
        <v>1</v>
      </c>
      <c r="N2005" s="6">
        <v>1</v>
      </c>
      <c r="O2005" s="6">
        <v>9</v>
      </c>
      <c r="P2005" s="6">
        <v>3</v>
      </c>
      <c r="Q2005" s="6">
        <v>3</v>
      </c>
      <c r="R2005" s="6">
        <v>2</v>
      </c>
      <c r="S2005" s="6">
        <v>1.0764548331983601</v>
      </c>
      <c r="T2005" s="6">
        <v>1.07</v>
      </c>
      <c r="U2005" s="6">
        <v>0.05</v>
      </c>
      <c r="V2005" s="6">
        <v>572</v>
      </c>
      <c r="W2005">
        <v>1019</v>
      </c>
      <c r="X2005">
        <f t="shared" si="227"/>
        <v>0</v>
      </c>
      <c r="Y2005">
        <f t="shared" si="227"/>
        <v>1</v>
      </c>
      <c r="Z2005">
        <f t="shared" si="227"/>
        <v>1</v>
      </c>
      <c r="AA2005">
        <f t="shared" si="228"/>
        <v>0</v>
      </c>
      <c r="AB2005">
        <f t="shared" si="228"/>
        <v>0</v>
      </c>
      <c r="AC2005">
        <f t="shared" si="228"/>
        <v>0</v>
      </c>
      <c r="AD2005">
        <f t="shared" ref="AD2005:AF2068" si="230">IF(AND($S2005&lt;&gt;"",$S2005&gt;=AD$5),1,0)</f>
        <v>0</v>
      </c>
      <c r="AE2005">
        <f t="shared" si="230"/>
        <v>0</v>
      </c>
      <c r="AF2005">
        <f t="shared" si="230"/>
        <v>0</v>
      </c>
      <c r="AG2005">
        <f t="shared" si="229"/>
        <v>0</v>
      </c>
      <c r="AH2005">
        <f t="shared" si="229"/>
        <v>0</v>
      </c>
      <c r="AI2005">
        <f t="shared" si="229"/>
        <v>0</v>
      </c>
      <c r="AJ2005" s="3">
        <f t="shared" si="224"/>
        <v>2.5211626071487316</v>
      </c>
      <c r="AK2005" s="3">
        <f t="shared" si="225"/>
        <v>0.92897534495599998</v>
      </c>
      <c r="AL2005" s="3">
        <f t="shared" si="226"/>
        <v>0.54645608526823519</v>
      </c>
    </row>
    <row r="2006" spans="1:38">
      <c r="A2006" t="s">
        <v>3247</v>
      </c>
      <c r="B2006" t="s">
        <v>3245</v>
      </c>
      <c r="C2006" s="5">
        <v>1</v>
      </c>
      <c r="D2006" s="5">
        <v>1</v>
      </c>
      <c r="E2006" s="5">
        <v>4</v>
      </c>
      <c r="F2006" s="5">
        <v>2</v>
      </c>
      <c r="G2006" s="5">
        <v>1</v>
      </c>
      <c r="H2006" s="5">
        <v>2</v>
      </c>
      <c r="I2006" s="5">
        <v>0.396642405041432</v>
      </c>
      <c r="J2006" s="5">
        <v>0.39</v>
      </c>
      <c r="K2006" s="5">
        <v>0</v>
      </c>
      <c r="L2006" s="5">
        <v>679</v>
      </c>
      <c r="M2006" s="6">
        <v>1</v>
      </c>
      <c r="N2006" s="6">
        <v>1</v>
      </c>
      <c r="O2006" s="6">
        <v>9</v>
      </c>
      <c r="P2006" s="6">
        <v>3</v>
      </c>
      <c r="Q2006" s="6">
        <v>3</v>
      </c>
      <c r="R2006" s="6">
        <v>2</v>
      </c>
      <c r="S2006" s="6">
        <v>1.0764548331983601</v>
      </c>
      <c r="T2006" s="6">
        <v>1.07</v>
      </c>
      <c r="U2006" s="6">
        <v>0.05</v>
      </c>
      <c r="V2006" s="6">
        <v>572</v>
      </c>
      <c r="W2006">
        <v>1019</v>
      </c>
      <c r="X2006">
        <f t="shared" si="227"/>
        <v>0</v>
      </c>
      <c r="Y2006">
        <f t="shared" si="227"/>
        <v>1</v>
      </c>
      <c r="Z2006">
        <f t="shared" si="227"/>
        <v>1</v>
      </c>
      <c r="AA2006">
        <f t="shared" si="228"/>
        <v>0</v>
      </c>
      <c r="AB2006">
        <f t="shared" si="228"/>
        <v>0</v>
      </c>
      <c r="AC2006">
        <f t="shared" si="228"/>
        <v>0</v>
      </c>
      <c r="AD2006">
        <f t="shared" si="230"/>
        <v>0</v>
      </c>
      <c r="AE2006">
        <f t="shared" si="230"/>
        <v>0</v>
      </c>
      <c r="AF2006">
        <f t="shared" si="230"/>
        <v>0</v>
      </c>
      <c r="AG2006">
        <f t="shared" si="229"/>
        <v>0</v>
      </c>
      <c r="AH2006">
        <f t="shared" si="229"/>
        <v>0</v>
      </c>
      <c r="AI2006">
        <f t="shared" si="229"/>
        <v>0</v>
      </c>
      <c r="AJ2006" s="3">
        <f t="shared" si="224"/>
        <v>2.5211626071487316</v>
      </c>
      <c r="AK2006" s="3">
        <f t="shared" si="225"/>
        <v>0.92897534495599998</v>
      </c>
      <c r="AL2006" s="3">
        <f t="shared" si="226"/>
        <v>0.54645608526823519</v>
      </c>
    </row>
    <row r="2007" spans="1:38">
      <c r="A2007" t="s">
        <v>3248</v>
      </c>
      <c r="B2007" t="s">
        <v>3249</v>
      </c>
      <c r="C2007" s="5">
        <v>0.996</v>
      </c>
      <c r="D2007" s="5">
        <v>0.996</v>
      </c>
      <c r="E2007" s="5">
        <v>2</v>
      </c>
      <c r="F2007" s="5">
        <v>2</v>
      </c>
      <c r="G2007" s="5">
        <v>0</v>
      </c>
      <c r="H2007" s="5">
        <v>1</v>
      </c>
      <c r="I2007" s="5">
        <v>0.46</v>
      </c>
      <c r="J2007" s="5">
        <v>0.46</v>
      </c>
      <c r="K2007" s="5">
        <v>0</v>
      </c>
      <c r="L2007" s="5">
        <v>1102</v>
      </c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>
        <v>1020</v>
      </c>
      <c r="X2007">
        <f t="shared" si="227"/>
        <v>0</v>
      </c>
      <c r="Y2007">
        <f t="shared" si="227"/>
        <v>1</v>
      </c>
      <c r="Z2007">
        <f t="shared" si="227"/>
        <v>1</v>
      </c>
      <c r="AA2007">
        <f t="shared" si="228"/>
        <v>0</v>
      </c>
      <c r="AB2007">
        <f t="shared" si="228"/>
        <v>0</v>
      </c>
      <c r="AC2007">
        <f t="shared" si="228"/>
        <v>0</v>
      </c>
      <c r="AD2007">
        <f t="shared" si="230"/>
        <v>0</v>
      </c>
      <c r="AE2007">
        <f t="shared" si="230"/>
        <v>0</v>
      </c>
      <c r="AF2007">
        <f t="shared" si="230"/>
        <v>0</v>
      </c>
      <c r="AG2007">
        <f t="shared" si="229"/>
        <v>0</v>
      </c>
      <c r="AH2007">
        <f t="shared" si="229"/>
        <v>0</v>
      </c>
      <c r="AI2007">
        <f t="shared" si="229"/>
        <v>0</v>
      </c>
      <c r="AJ2007" s="3">
        <f t="shared" si="224"/>
        <v>2.1739130434782608</v>
      </c>
      <c r="AK2007" s="3" t="str">
        <f t="shared" si="225"/>
        <v/>
      </c>
      <c r="AL2007" s="3" t="str">
        <f t="shared" si="226"/>
        <v/>
      </c>
    </row>
    <row r="2008" spans="1:38">
      <c r="A2008" t="s">
        <v>3250</v>
      </c>
      <c r="B2008" t="s">
        <v>3249</v>
      </c>
      <c r="C2008" s="5">
        <v>0.996</v>
      </c>
      <c r="D2008" s="5">
        <v>0.996</v>
      </c>
      <c r="E2008" s="5">
        <v>2</v>
      </c>
      <c r="F2008" s="5">
        <v>2</v>
      </c>
      <c r="G2008" s="5">
        <v>0</v>
      </c>
      <c r="H2008" s="5">
        <v>1</v>
      </c>
      <c r="I2008" s="5">
        <v>0.46</v>
      </c>
      <c r="J2008" s="5">
        <v>0.46</v>
      </c>
      <c r="K2008" s="5">
        <v>0</v>
      </c>
      <c r="L2008" s="5">
        <v>1102</v>
      </c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>
        <v>1020</v>
      </c>
      <c r="X2008">
        <f t="shared" si="227"/>
        <v>0</v>
      </c>
      <c r="Y2008">
        <f t="shared" si="227"/>
        <v>1</v>
      </c>
      <c r="Z2008">
        <f t="shared" si="227"/>
        <v>1</v>
      </c>
      <c r="AA2008">
        <f t="shared" si="228"/>
        <v>0</v>
      </c>
      <c r="AB2008">
        <f t="shared" si="228"/>
        <v>0</v>
      </c>
      <c r="AC2008">
        <f t="shared" si="228"/>
        <v>0</v>
      </c>
      <c r="AD2008">
        <f t="shared" si="230"/>
        <v>0</v>
      </c>
      <c r="AE2008">
        <f t="shared" si="230"/>
        <v>0</v>
      </c>
      <c r="AF2008">
        <f t="shared" si="230"/>
        <v>0</v>
      </c>
      <c r="AG2008">
        <f t="shared" si="229"/>
        <v>0</v>
      </c>
      <c r="AH2008">
        <f t="shared" si="229"/>
        <v>0</v>
      </c>
      <c r="AI2008">
        <f t="shared" si="229"/>
        <v>0</v>
      </c>
      <c r="AJ2008" s="3">
        <f t="shared" si="224"/>
        <v>2.1739130434782608</v>
      </c>
      <c r="AK2008" s="3" t="str">
        <f t="shared" si="225"/>
        <v/>
      </c>
      <c r="AL2008" s="3" t="str">
        <f t="shared" si="226"/>
        <v/>
      </c>
    </row>
    <row r="2009" spans="1:38">
      <c r="A2009" t="s">
        <v>3251</v>
      </c>
      <c r="B2009" t="s">
        <v>3249</v>
      </c>
      <c r="C2009" s="5">
        <v>0.996</v>
      </c>
      <c r="D2009" s="5">
        <v>0.996</v>
      </c>
      <c r="E2009" s="5">
        <v>2</v>
      </c>
      <c r="F2009" s="5">
        <v>2</v>
      </c>
      <c r="G2009" s="5">
        <v>0</v>
      </c>
      <c r="H2009" s="5">
        <v>1</v>
      </c>
      <c r="I2009" s="5">
        <v>0.46</v>
      </c>
      <c r="J2009" s="5">
        <v>0.46</v>
      </c>
      <c r="K2009" s="5">
        <v>0</v>
      </c>
      <c r="L2009" s="5">
        <v>1102</v>
      </c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>
        <v>1020</v>
      </c>
      <c r="X2009">
        <f t="shared" si="227"/>
        <v>0</v>
      </c>
      <c r="Y2009">
        <f t="shared" si="227"/>
        <v>1</v>
      </c>
      <c r="Z2009">
        <f t="shared" si="227"/>
        <v>1</v>
      </c>
      <c r="AA2009">
        <f t="shared" si="228"/>
        <v>0</v>
      </c>
      <c r="AB2009">
        <f t="shared" si="228"/>
        <v>0</v>
      </c>
      <c r="AC2009">
        <f t="shared" si="228"/>
        <v>0</v>
      </c>
      <c r="AD2009">
        <f t="shared" si="230"/>
        <v>0</v>
      </c>
      <c r="AE2009">
        <f t="shared" si="230"/>
        <v>0</v>
      </c>
      <c r="AF2009">
        <f t="shared" si="230"/>
        <v>0</v>
      </c>
      <c r="AG2009">
        <f t="shared" si="229"/>
        <v>0</v>
      </c>
      <c r="AH2009">
        <f t="shared" si="229"/>
        <v>0</v>
      </c>
      <c r="AI2009">
        <f t="shared" si="229"/>
        <v>0</v>
      </c>
      <c r="AJ2009" s="3">
        <f t="shared" si="224"/>
        <v>2.1739130434782608</v>
      </c>
      <c r="AK2009" s="3" t="str">
        <f t="shared" si="225"/>
        <v/>
      </c>
      <c r="AL2009" s="3" t="str">
        <f t="shared" si="226"/>
        <v/>
      </c>
    </row>
    <row r="2010" spans="1:38">
      <c r="A2010" t="s">
        <v>3252</v>
      </c>
      <c r="B2010" t="s">
        <v>3253</v>
      </c>
      <c r="C2010" s="5">
        <v>1</v>
      </c>
      <c r="D2010" s="5">
        <v>1</v>
      </c>
      <c r="E2010" s="5">
        <v>178</v>
      </c>
      <c r="F2010" s="5">
        <v>21</v>
      </c>
      <c r="G2010" s="5">
        <v>30</v>
      </c>
      <c r="H2010" s="5">
        <v>74</v>
      </c>
      <c r="I2010" s="5">
        <v>0.52598398141733704</v>
      </c>
      <c r="J2010" s="5">
        <v>0.52</v>
      </c>
      <c r="K2010" s="5">
        <v>0.04</v>
      </c>
      <c r="L2010" s="5">
        <v>680</v>
      </c>
      <c r="M2010" s="6">
        <v>1</v>
      </c>
      <c r="N2010" s="6">
        <v>1</v>
      </c>
      <c r="O2010" s="6">
        <v>164</v>
      </c>
      <c r="P2010" s="6">
        <v>21</v>
      </c>
      <c r="Q2010" s="6">
        <v>63</v>
      </c>
      <c r="R2010" s="6">
        <v>24</v>
      </c>
      <c r="S2010" s="6">
        <v>1.1376626985326801</v>
      </c>
      <c r="T2010" s="6">
        <v>1.1499999999999999</v>
      </c>
      <c r="U2010" s="6">
        <v>0.14000000000000001</v>
      </c>
      <c r="V2010" s="6">
        <v>573</v>
      </c>
      <c r="W2010">
        <v>1021</v>
      </c>
      <c r="X2010">
        <f t="shared" si="227"/>
        <v>0</v>
      </c>
      <c r="Y2010">
        <f t="shared" si="227"/>
        <v>0</v>
      </c>
      <c r="Z2010">
        <f t="shared" si="227"/>
        <v>1</v>
      </c>
      <c r="AA2010">
        <f t="shared" si="228"/>
        <v>0</v>
      </c>
      <c r="AB2010">
        <f t="shared" si="228"/>
        <v>0</v>
      </c>
      <c r="AC2010">
        <f t="shared" si="228"/>
        <v>0</v>
      </c>
      <c r="AD2010">
        <f t="shared" si="230"/>
        <v>0</v>
      </c>
      <c r="AE2010">
        <f t="shared" si="230"/>
        <v>0</v>
      </c>
      <c r="AF2010">
        <f t="shared" si="230"/>
        <v>0</v>
      </c>
      <c r="AG2010">
        <f t="shared" si="229"/>
        <v>0</v>
      </c>
      <c r="AH2010">
        <f t="shared" si="229"/>
        <v>0</v>
      </c>
      <c r="AI2010">
        <f t="shared" si="229"/>
        <v>0</v>
      </c>
      <c r="AJ2010" s="3">
        <f t="shared" si="224"/>
        <v>1.9011985827122735</v>
      </c>
      <c r="AK2010" s="3">
        <f t="shared" si="225"/>
        <v>0.87899515496971736</v>
      </c>
      <c r="AL2010" s="3">
        <f t="shared" si="226"/>
        <v>0.51705597351159838</v>
      </c>
    </row>
    <row r="2011" spans="1:38">
      <c r="A2011" t="s">
        <v>3254</v>
      </c>
      <c r="B2011" t="s">
        <v>3255</v>
      </c>
      <c r="C2011" s="5">
        <v>1</v>
      </c>
      <c r="D2011" s="5">
        <v>1</v>
      </c>
      <c r="E2011" s="5">
        <v>17</v>
      </c>
      <c r="F2011" s="5">
        <v>10</v>
      </c>
      <c r="G2011" s="5">
        <v>2</v>
      </c>
      <c r="H2011" s="5">
        <v>1</v>
      </c>
      <c r="I2011" s="5">
        <v>0.58275738672052602</v>
      </c>
      <c r="J2011" s="5">
        <v>0.57999999999999996</v>
      </c>
      <c r="K2011" s="5">
        <v>0.04</v>
      </c>
      <c r="L2011" s="5">
        <v>681</v>
      </c>
      <c r="M2011" s="6">
        <v>1</v>
      </c>
      <c r="N2011" s="6">
        <v>1</v>
      </c>
      <c r="O2011" s="6">
        <v>10</v>
      </c>
      <c r="P2011" s="6">
        <v>7</v>
      </c>
      <c r="Q2011" s="6">
        <v>1</v>
      </c>
      <c r="R2011" s="6">
        <v>2</v>
      </c>
      <c r="S2011" s="6">
        <v>1.26837065308404</v>
      </c>
      <c r="T2011" s="6">
        <v>1.3</v>
      </c>
      <c r="U2011" s="6">
        <v>0.04</v>
      </c>
      <c r="V2011" s="6">
        <v>574</v>
      </c>
      <c r="W2011">
        <v>1022</v>
      </c>
      <c r="X2011">
        <f t="shared" si="227"/>
        <v>0</v>
      </c>
      <c r="Y2011">
        <f t="shared" si="227"/>
        <v>0</v>
      </c>
      <c r="Z2011">
        <f t="shared" si="227"/>
        <v>1</v>
      </c>
      <c r="AA2011">
        <f t="shared" si="228"/>
        <v>0</v>
      </c>
      <c r="AB2011">
        <f t="shared" si="228"/>
        <v>0</v>
      </c>
      <c r="AC2011">
        <f t="shared" si="228"/>
        <v>0</v>
      </c>
      <c r="AD2011">
        <f t="shared" si="230"/>
        <v>0</v>
      </c>
      <c r="AE2011">
        <f t="shared" si="230"/>
        <v>0</v>
      </c>
      <c r="AF2011">
        <f t="shared" si="230"/>
        <v>0</v>
      </c>
      <c r="AG2011">
        <f t="shared" si="229"/>
        <v>0</v>
      </c>
      <c r="AH2011">
        <f t="shared" si="229"/>
        <v>0</v>
      </c>
      <c r="AI2011">
        <f t="shared" si="229"/>
        <v>0</v>
      </c>
      <c r="AJ2011" s="3">
        <f t="shared" si="224"/>
        <v>1.715979964883005</v>
      </c>
      <c r="AK2011" s="3">
        <f t="shared" si="225"/>
        <v>0.78841306960903157</v>
      </c>
      <c r="AL2011" s="3">
        <f t="shared" si="226"/>
        <v>0.46377239388766556</v>
      </c>
    </row>
    <row r="2012" spans="1:38">
      <c r="A2012" t="s">
        <v>3256</v>
      </c>
      <c r="B2012" t="s">
        <v>3257</v>
      </c>
      <c r="C2012" s="5">
        <v>1</v>
      </c>
      <c r="D2012" s="5">
        <v>1</v>
      </c>
      <c r="E2012" s="5">
        <v>25</v>
      </c>
      <c r="F2012" s="5">
        <v>3</v>
      </c>
      <c r="G2012" s="5">
        <v>4</v>
      </c>
      <c r="H2012" s="5">
        <v>7</v>
      </c>
      <c r="I2012" s="5">
        <v>0.65170717310604998</v>
      </c>
      <c r="J2012" s="5">
        <v>0.62</v>
      </c>
      <c r="K2012" s="5">
        <v>0.04</v>
      </c>
      <c r="L2012" s="5">
        <v>230</v>
      </c>
      <c r="M2012" s="6">
        <v>1</v>
      </c>
      <c r="N2012" s="6">
        <v>1</v>
      </c>
      <c r="O2012" s="6">
        <v>13</v>
      </c>
      <c r="P2012" s="6">
        <v>3</v>
      </c>
      <c r="Q2012" s="6">
        <v>4</v>
      </c>
      <c r="R2012" s="6">
        <v>2</v>
      </c>
      <c r="S2012" s="6">
        <v>1.3560181131215101</v>
      </c>
      <c r="T2012" s="6">
        <v>1.36</v>
      </c>
      <c r="U2012" s="6">
        <v>0.08</v>
      </c>
      <c r="V2012" s="6">
        <v>208</v>
      </c>
      <c r="W2012">
        <v>1023</v>
      </c>
      <c r="X2012">
        <f t="shared" si="227"/>
        <v>0</v>
      </c>
      <c r="Y2012">
        <f t="shared" si="227"/>
        <v>0</v>
      </c>
      <c r="Z2012">
        <f t="shared" si="227"/>
        <v>1</v>
      </c>
      <c r="AA2012">
        <f t="shared" si="228"/>
        <v>0</v>
      </c>
      <c r="AB2012">
        <f t="shared" si="228"/>
        <v>0</v>
      </c>
      <c r="AC2012">
        <f t="shared" si="228"/>
        <v>0</v>
      </c>
      <c r="AD2012">
        <f t="shared" si="230"/>
        <v>0</v>
      </c>
      <c r="AE2012">
        <f t="shared" si="230"/>
        <v>0</v>
      </c>
      <c r="AF2012">
        <f t="shared" si="230"/>
        <v>0</v>
      </c>
      <c r="AG2012">
        <f t="shared" si="229"/>
        <v>0</v>
      </c>
      <c r="AH2012">
        <f t="shared" si="229"/>
        <v>0</v>
      </c>
      <c r="AI2012">
        <f t="shared" si="229"/>
        <v>0</v>
      </c>
      <c r="AJ2012" s="3">
        <f t="shared" si="224"/>
        <v>1.5344314766921763</v>
      </c>
      <c r="AK2012" s="3">
        <f t="shared" si="225"/>
        <v>0.73745327612035516</v>
      </c>
      <c r="AL2012" s="3">
        <f t="shared" si="226"/>
        <v>0.43379604477667943</v>
      </c>
    </row>
    <row r="2013" spans="1:38">
      <c r="A2013" t="s">
        <v>3258</v>
      </c>
      <c r="B2013" t="s">
        <v>3259</v>
      </c>
      <c r="C2013" s="5">
        <v>1</v>
      </c>
      <c r="D2013" s="5">
        <v>1</v>
      </c>
      <c r="E2013" s="5">
        <v>4</v>
      </c>
      <c r="F2013" s="5">
        <v>2</v>
      </c>
      <c r="G2013" s="5"/>
      <c r="H2013" s="5"/>
      <c r="I2013" s="5"/>
      <c r="J2013" s="5"/>
      <c r="K2013" s="5"/>
      <c r="L2013" s="5">
        <v>682</v>
      </c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>
        <v>1024</v>
      </c>
      <c r="X2013">
        <f t="shared" si="227"/>
        <v>0</v>
      </c>
      <c r="Y2013">
        <f t="shared" si="227"/>
        <v>0</v>
      </c>
      <c r="Z2013">
        <f t="shared" si="227"/>
        <v>0</v>
      </c>
      <c r="AA2013">
        <f t="shared" si="228"/>
        <v>0</v>
      </c>
      <c r="AB2013">
        <f t="shared" si="228"/>
        <v>0</v>
      </c>
      <c r="AC2013">
        <f t="shared" si="228"/>
        <v>0</v>
      </c>
      <c r="AD2013">
        <f t="shared" si="230"/>
        <v>0</v>
      </c>
      <c r="AE2013">
        <f t="shared" si="230"/>
        <v>0</v>
      </c>
      <c r="AF2013">
        <f t="shared" si="230"/>
        <v>0</v>
      </c>
      <c r="AG2013">
        <f t="shared" si="229"/>
        <v>0</v>
      </c>
      <c r="AH2013">
        <f t="shared" si="229"/>
        <v>0</v>
      </c>
      <c r="AI2013">
        <f t="shared" si="229"/>
        <v>0</v>
      </c>
      <c r="AJ2013" s="3" t="str">
        <f t="shared" si="224"/>
        <v/>
      </c>
      <c r="AK2013" s="3" t="str">
        <f t="shared" si="225"/>
        <v/>
      </c>
      <c r="AL2013" s="3" t="str">
        <f t="shared" si="226"/>
        <v/>
      </c>
    </row>
    <row r="2014" spans="1:38">
      <c r="A2014" t="s">
        <v>3260</v>
      </c>
      <c r="B2014" t="s">
        <v>3259</v>
      </c>
      <c r="C2014" s="5">
        <v>1</v>
      </c>
      <c r="D2014" s="5">
        <v>1</v>
      </c>
      <c r="E2014" s="5">
        <v>4</v>
      </c>
      <c r="F2014" s="5">
        <v>2</v>
      </c>
      <c r="G2014" s="5"/>
      <c r="H2014" s="5"/>
      <c r="I2014" s="5"/>
      <c r="J2014" s="5"/>
      <c r="K2014" s="5"/>
      <c r="L2014" s="5">
        <v>682</v>
      </c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>
        <v>1024</v>
      </c>
      <c r="X2014">
        <f t="shared" si="227"/>
        <v>0</v>
      </c>
      <c r="Y2014">
        <f t="shared" si="227"/>
        <v>0</v>
      </c>
      <c r="Z2014">
        <f t="shared" si="227"/>
        <v>0</v>
      </c>
      <c r="AA2014">
        <f t="shared" si="228"/>
        <v>0</v>
      </c>
      <c r="AB2014">
        <f t="shared" si="228"/>
        <v>0</v>
      </c>
      <c r="AC2014">
        <f t="shared" si="228"/>
        <v>0</v>
      </c>
      <c r="AD2014">
        <f t="shared" si="230"/>
        <v>0</v>
      </c>
      <c r="AE2014">
        <f t="shared" si="230"/>
        <v>0</v>
      </c>
      <c r="AF2014">
        <f t="shared" si="230"/>
        <v>0</v>
      </c>
      <c r="AG2014">
        <f t="shared" si="229"/>
        <v>0</v>
      </c>
      <c r="AH2014">
        <f t="shared" si="229"/>
        <v>0</v>
      </c>
      <c r="AI2014">
        <f t="shared" si="229"/>
        <v>0</v>
      </c>
      <c r="AJ2014" s="3" t="str">
        <f t="shared" si="224"/>
        <v/>
      </c>
      <c r="AK2014" s="3" t="str">
        <f t="shared" si="225"/>
        <v/>
      </c>
      <c r="AL2014" s="3" t="str">
        <f t="shared" si="226"/>
        <v/>
      </c>
    </row>
    <row r="2015" spans="1:38">
      <c r="A2015" t="s">
        <v>3261</v>
      </c>
      <c r="B2015" t="s">
        <v>3259</v>
      </c>
      <c r="C2015" s="5">
        <v>1</v>
      </c>
      <c r="D2015" s="5">
        <v>1</v>
      </c>
      <c r="E2015" s="5">
        <v>4</v>
      </c>
      <c r="F2015" s="5">
        <v>2</v>
      </c>
      <c r="G2015" s="5"/>
      <c r="H2015" s="5"/>
      <c r="I2015" s="5"/>
      <c r="J2015" s="5"/>
      <c r="K2015" s="5"/>
      <c r="L2015" s="5">
        <v>682</v>
      </c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>
        <v>1024</v>
      </c>
      <c r="X2015">
        <f t="shared" si="227"/>
        <v>0</v>
      </c>
      <c r="Y2015">
        <f t="shared" si="227"/>
        <v>0</v>
      </c>
      <c r="Z2015">
        <f t="shared" si="227"/>
        <v>0</v>
      </c>
      <c r="AA2015">
        <f t="shared" si="228"/>
        <v>0</v>
      </c>
      <c r="AB2015">
        <f t="shared" si="228"/>
        <v>0</v>
      </c>
      <c r="AC2015">
        <f t="shared" si="228"/>
        <v>0</v>
      </c>
      <c r="AD2015">
        <f t="shared" si="230"/>
        <v>0</v>
      </c>
      <c r="AE2015">
        <f t="shared" si="230"/>
        <v>0</v>
      </c>
      <c r="AF2015">
        <f t="shared" si="230"/>
        <v>0</v>
      </c>
      <c r="AG2015">
        <f t="shared" si="229"/>
        <v>0</v>
      </c>
      <c r="AH2015">
        <f t="shared" si="229"/>
        <v>0</v>
      </c>
      <c r="AI2015">
        <f t="shared" si="229"/>
        <v>0</v>
      </c>
      <c r="AJ2015" s="3" t="str">
        <f t="shared" si="224"/>
        <v/>
      </c>
      <c r="AK2015" s="3" t="str">
        <f t="shared" si="225"/>
        <v/>
      </c>
      <c r="AL2015" s="3" t="str">
        <f t="shared" si="226"/>
        <v/>
      </c>
    </row>
    <row r="2016" spans="1:38">
      <c r="A2016" t="s">
        <v>3262</v>
      </c>
      <c r="B2016" t="s">
        <v>3259</v>
      </c>
      <c r="C2016" s="5">
        <v>1</v>
      </c>
      <c r="D2016" s="5">
        <v>1</v>
      </c>
      <c r="E2016" s="5">
        <v>4</v>
      </c>
      <c r="F2016" s="5">
        <v>2</v>
      </c>
      <c r="G2016" s="5"/>
      <c r="H2016" s="5"/>
      <c r="I2016" s="5"/>
      <c r="J2016" s="5"/>
      <c r="K2016" s="5"/>
      <c r="L2016" s="5">
        <v>682</v>
      </c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>
        <v>1024</v>
      </c>
      <c r="X2016">
        <f t="shared" si="227"/>
        <v>0</v>
      </c>
      <c r="Y2016">
        <f t="shared" si="227"/>
        <v>0</v>
      </c>
      <c r="Z2016">
        <f t="shared" si="227"/>
        <v>0</v>
      </c>
      <c r="AA2016">
        <f t="shared" si="228"/>
        <v>0</v>
      </c>
      <c r="AB2016">
        <f t="shared" si="228"/>
        <v>0</v>
      </c>
      <c r="AC2016">
        <f t="shared" si="228"/>
        <v>0</v>
      </c>
      <c r="AD2016">
        <f t="shared" si="230"/>
        <v>0</v>
      </c>
      <c r="AE2016">
        <f t="shared" si="230"/>
        <v>0</v>
      </c>
      <c r="AF2016">
        <f t="shared" si="230"/>
        <v>0</v>
      </c>
      <c r="AG2016">
        <f t="shared" si="229"/>
        <v>0</v>
      </c>
      <c r="AH2016">
        <f t="shared" si="229"/>
        <v>0</v>
      </c>
      <c r="AI2016">
        <f t="shared" si="229"/>
        <v>0</v>
      </c>
      <c r="AJ2016" s="3" t="str">
        <f t="shared" si="224"/>
        <v/>
      </c>
      <c r="AK2016" s="3" t="str">
        <f t="shared" si="225"/>
        <v/>
      </c>
      <c r="AL2016" s="3" t="str">
        <f t="shared" si="226"/>
        <v/>
      </c>
    </row>
    <row r="2017" spans="1:38">
      <c r="A2017" t="s">
        <v>3263</v>
      </c>
      <c r="B2017" t="s">
        <v>3259</v>
      </c>
      <c r="C2017" s="5">
        <v>1</v>
      </c>
      <c r="D2017" s="5">
        <v>1</v>
      </c>
      <c r="E2017" s="5">
        <v>4</v>
      </c>
      <c r="F2017" s="5">
        <v>2</v>
      </c>
      <c r="G2017" s="5"/>
      <c r="H2017" s="5"/>
      <c r="I2017" s="5"/>
      <c r="J2017" s="5"/>
      <c r="K2017" s="5"/>
      <c r="L2017" s="5">
        <v>682</v>
      </c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>
        <v>1024</v>
      </c>
      <c r="X2017">
        <f t="shared" si="227"/>
        <v>0</v>
      </c>
      <c r="Y2017">
        <f t="shared" si="227"/>
        <v>0</v>
      </c>
      <c r="Z2017">
        <f t="shared" si="227"/>
        <v>0</v>
      </c>
      <c r="AA2017">
        <f t="shared" si="228"/>
        <v>0</v>
      </c>
      <c r="AB2017">
        <f t="shared" si="228"/>
        <v>0</v>
      </c>
      <c r="AC2017">
        <f t="shared" si="228"/>
        <v>0</v>
      </c>
      <c r="AD2017">
        <f t="shared" si="230"/>
        <v>0</v>
      </c>
      <c r="AE2017">
        <f t="shared" si="230"/>
        <v>0</v>
      </c>
      <c r="AF2017">
        <f t="shared" si="230"/>
        <v>0</v>
      </c>
      <c r="AG2017">
        <f t="shared" si="229"/>
        <v>0</v>
      </c>
      <c r="AH2017">
        <f t="shared" si="229"/>
        <v>0</v>
      </c>
      <c r="AI2017">
        <f t="shared" si="229"/>
        <v>0</v>
      </c>
      <c r="AJ2017" s="3" t="str">
        <f t="shared" si="224"/>
        <v/>
      </c>
      <c r="AK2017" s="3" t="str">
        <f t="shared" si="225"/>
        <v/>
      </c>
      <c r="AL2017" s="3" t="str">
        <f t="shared" si="226"/>
        <v/>
      </c>
    </row>
    <row r="2018" spans="1:38">
      <c r="A2018" t="s">
        <v>3264</v>
      </c>
      <c r="B2018" t="s">
        <v>3259</v>
      </c>
      <c r="C2018" s="5">
        <v>1</v>
      </c>
      <c r="D2018" s="5">
        <v>1</v>
      </c>
      <c r="E2018" s="5">
        <v>4</v>
      </c>
      <c r="F2018" s="5">
        <v>2</v>
      </c>
      <c r="G2018" s="5"/>
      <c r="H2018" s="5"/>
      <c r="I2018" s="5"/>
      <c r="J2018" s="5"/>
      <c r="K2018" s="5"/>
      <c r="L2018" s="5">
        <v>682</v>
      </c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>
        <v>1024</v>
      </c>
      <c r="X2018">
        <f t="shared" si="227"/>
        <v>0</v>
      </c>
      <c r="Y2018">
        <f t="shared" si="227"/>
        <v>0</v>
      </c>
      <c r="Z2018">
        <f t="shared" si="227"/>
        <v>0</v>
      </c>
      <c r="AA2018">
        <f t="shared" si="228"/>
        <v>0</v>
      </c>
      <c r="AB2018">
        <f t="shared" si="228"/>
        <v>0</v>
      </c>
      <c r="AC2018">
        <f t="shared" si="228"/>
        <v>0</v>
      </c>
      <c r="AD2018">
        <f t="shared" si="230"/>
        <v>0</v>
      </c>
      <c r="AE2018">
        <f t="shared" si="230"/>
        <v>0</v>
      </c>
      <c r="AF2018">
        <f t="shared" si="230"/>
        <v>0</v>
      </c>
      <c r="AG2018">
        <f t="shared" si="229"/>
        <v>0</v>
      </c>
      <c r="AH2018">
        <f t="shared" si="229"/>
        <v>0</v>
      </c>
      <c r="AI2018">
        <f t="shared" si="229"/>
        <v>0</v>
      </c>
      <c r="AJ2018" s="3" t="str">
        <f t="shared" si="224"/>
        <v/>
      </c>
      <c r="AK2018" s="3" t="str">
        <f t="shared" si="225"/>
        <v/>
      </c>
      <c r="AL2018" s="3" t="str">
        <f t="shared" si="226"/>
        <v/>
      </c>
    </row>
    <row r="2019" spans="1:38">
      <c r="A2019" t="s">
        <v>3265</v>
      </c>
      <c r="B2019" t="s">
        <v>3259</v>
      </c>
      <c r="C2019" s="5">
        <v>1</v>
      </c>
      <c r="D2019" s="5">
        <v>1</v>
      </c>
      <c r="E2019" s="5">
        <v>4</v>
      </c>
      <c r="F2019" s="5">
        <v>2</v>
      </c>
      <c r="G2019" s="5"/>
      <c r="H2019" s="5"/>
      <c r="I2019" s="5"/>
      <c r="J2019" s="5"/>
      <c r="K2019" s="5"/>
      <c r="L2019" s="5">
        <v>682</v>
      </c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>
        <v>1024</v>
      </c>
      <c r="X2019">
        <f t="shared" si="227"/>
        <v>0</v>
      </c>
      <c r="Y2019">
        <f t="shared" si="227"/>
        <v>0</v>
      </c>
      <c r="Z2019">
        <f t="shared" si="227"/>
        <v>0</v>
      </c>
      <c r="AA2019">
        <f t="shared" si="228"/>
        <v>0</v>
      </c>
      <c r="AB2019">
        <f t="shared" si="228"/>
        <v>0</v>
      </c>
      <c r="AC2019">
        <f t="shared" si="228"/>
        <v>0</v>
      </c>
      <c r="AD2019">
        <f t="shared" si="230"/>
        <v>0</v>
      </c>
      <c r="AE2019">
        <f t="shared" si="230"/>
        <v>0</v>
      </c>
      <c r="AF2019">
        <f t="shared" si="230"/>
        <v>0</v>
      </c>
      <c r="AG2019">
        <f t="shared" si="229"/>
        <v>0</v>
      </c>
      <c r="AH2019">
        <f t="shared" si="229"/>
        <v>0</v>
      </c>
      <c r="AI2019">
        <f t="shared" si="229"/>
        <v>0</v>
      </c>
      <c r="AJ2019" s="3" t="str">
        <f t="shared" si="224"/>
        <v/>
      </c>
      <c r="AK2019" s="3" t="str">
        <f t="shared" si="225"/>
        <v/>
      </c>
      <c r="AL2019" s="3" t="str">
        <f t="shared" si="226"/>
        <v/>
      </c>
    </row>
    <row r="2020" spans="1:38">
      <c r="A2020" t="s">
        <v>3266</v>
      </c>
      <c r="B2020" t="s">
        <v>3259</v>
      </c>
      <c r="C2020" s="5">
        <v>1</v>
      </c>
      <c r="D2020" s="5">
        <v>1</v>
      </c>
      <c r="E2020" s="5">
        <v>4</v>
      </c>
      <c r="F2020" s="5">
        <v>2</v>
      </c>
      <c r="G2020" s="5"/>
      <c r="H2020" s="5"/>
      <c r="I2020" s="5"/>
      <c r="J2020" s="5"/>
      <c r="K2020" s="5"/>
      <c r="L2020" s="5">
        <v>682</v>
      </c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>
        <v>1024</v>
      </c>
      <c r="X2020">
        <f t="shared" si="227"/>
        <v>0</v>
      </c>
      <c r="Y2020">
        <f t="shared" si="227"/>
        <v>0</v>
      </c>
      <c r="Z2020">
        <f t="shared" si="227"/>
        <v>0</v>
      </c>
      <c r="AA2020">
        <f t="shared" si="228"/>
        <v>0</v>
      </c>
      <c r="AB2020">
        <f t="shared" si="228"/>
        <v>0</v>
      </c>
      <c r="AC2020">
        <f t="shared" si="228"/>
        <v>0</v>
      </c>
      <c r="AD2020">
        <f t="shared" si="230"/>
        <v>0</v>
      </c>
      <c r="AE2020">
        <f t="shared" si="230"/>
        <v>0</v>
      </c>
      <c r="AF2020">
        <f t="shared" si="230"/>
        <v>0</v>
      </c>
      <c r="AG2020">
        <f t="shared" si="229"/>
        <v>0</v>
      </c>
      <c r="AH2020">
        <f t="shared" si="229"/>
        <v>0</v>
      </c>
      <c r="AI2020">
        <f t="shared" si="229"/>
        <v>0</v>
      </c>
      <c r="AJ2020" s="3" t="str">
        <f t="shared" si="224"/>
        <v/>
      </c>
      <c r="AK2020" s="3" t="str">
        <f t="shared" si="225"/>
        <v/>
      </c>
      <c r="AL2020" s="3" t="str">
        <f t="shared" si="226"/>
        <v/>
      </c>
    </row>
    <row r="2021" spans="1:38">
      <c r="A2021" t="s">
        <v>3267</v>
      </c>
      <c r="B2021" t="s">
        <v>3259</v>
      </c>
      <c r="C2021" s="5">
        <v>1</v>
      </c>
      <c r="D2021" s="5">
        <v>1</v>
      </c>
      <c r="E2021" s="5">
        <v>4</v>
      </c>
      <c r="F2021" s="5">
        <v>2</v>
      </c>
      <c r="G2021" s="5"/>
      <c r="H2021" s="5"/>
      <c r="I2021" s="5"/>
      <c r="J2021" s="5"/>
      <c r="K2021" s="5"/>
      <c r="L2021" s="5">
        <v>682</v>
      </c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>
        <v>1024</v>
      </c>
      <c r="X2021">
        <f t="shared" si="227"/>
        <v>0</v>
      </c>
      <c r="Y2021">
        <f t="shared" si="227"/>
        <v>0</v>
      </c>
      <c r="Z2021">
        <f t="shared" si="227"/>
        <v>0</v>
      </c>
      <c r="AA2021">
        <f t="shared" si="228"/>
        <v>0</v>
      </c>
      <c r="AB2021">
        <f t="shared" si="228"/>
        <v>0</v>
      </c>
      <c r="AC2021">
        <f t="shared" si="228"/>
        <v>0</v>
      </c>
      <c r="AD2021">
        <f t="shared" si="230"/>
        <v>0</v>
      </c>
      <c r="AE2021">
        <f t="shared" si="230"/>
        <v>0</v>
      </c>
      <c r="AF2021">
        <f t="shared" si="230"/>
        <v>0</v>
      </c>
      <c r="AG2021">
        <f t="shared" si="229"/>
        <v>0</v>
      </c>
      <c r="AH2021">
        <f t="shared" si="229"/>
        <v>0</v>
      </c>
      <c r="AI2021">
        <f t="shared" si="229"/>
        <v>0</v>
      </c>
      <c r="AJ2021" s="3" t="str">
        <f t="shared" si="224"/>
        <v/>
      </c>
      <c r="AK2021" s="3" t="str">
        <f t="shared" si="225"/>
        <v/>
      </c>
      <c r="AL2021" s="3" t="str">
        <f t="shared" si="226"/>
        <v/>
      </c>
    </row>
    <row r="2022" spans="1:38">
      <c r="A2022" t="s">
        <v>3268</v>
      </c>
      <c r="B2022" t="s">
        <v>3269</v>
      </c>
      <c r="C2022" s="5">
        <v>1</v>
      </c>
      <c r="D2022" s="5">
        <v>1</v>
      </c>
      <c r="E2022" s="5">
        <v>21</v>
      </c>
      <c r="F2022" s="5">
        <v>11</v>
      </c>
      <c r="G2022" s="5">
        <v>4</v>
      </c>
      <c r="H2022" s="5">
        <v>0</v>
      </c>
      <c r="I2022" s="5">
        <v>2.4497298388417699</v>
      </c>
      <c r="J2022" s="5">
        <v>1.4</v>
      </c>
      <c r="K2022" s="5">
        <v>1.45</v>
      </c>
      <c r="L2022" s="5">
        <v>683</v>
      </c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>
        <v>1025</v>
      </c>
      <c r="X2022">
        <f t="shared" si="227"/>
        <v>0</v>
      </c>
      <c r="Y2022">
        <f t="shared" si="227"/>
        <v>0</v>
      </c>
      <c r="Z2022">
        <f t="shared" si="227"/>
        <v>0</v>
      </c>
      <c r="AA2022">
        <f t="shared" si="228"/>
        <v>0</v>
      </c>
      <c r="AB2022">
        <f t="shared" si="228"/>
        <v>0</v>
      </c>
      <c r="AC2022">
        <f t="shared" si="228"/>
        <v>0</v>
      </c>
      <c r="AD2022">
        <f t="shared" si="230"/>
        <v>0</v>
      </c>
      <c r="AE2022">
        <f t="shared" si="230"/>
        <v>0</v>
      </c>
      <c r="AF2022">
        <f t="shared" si="230"/>
        <v>0</v>
      </c>
      <c r="AG2022">
        <f t="shared" si="229"/>
        <v>0</v>
      </c>
      <c r="AH2022">
        <f t="shared" si="229"/>
        <v>1</v>
      </c>
      <c r="AI2022">
        <f t="shared" si="229"/>
        <v>1</v>
      </c>
      <c r="AJ2022" s="3">
        <f t="shared" si="224"/>
        <v>0.40820827837603479</v>
      </c>
      <c r="AK2022" s="3" t="str">
        <f t="shared" si="225"/>
        <v/>
      </c>
      <c r="AL2022" s="3" t="str">
        <f t="shared" si="226"/>
        <v/>
      </c>
    </row>
    <row r="2023" spans="1:38">
      <c r="A2023" t="s">
        <v>3270</v>
      </c>
      <c r="B2023" t="s">
        <v>3269</v>
      </c>
      <c r="C2023" s="5">
        <v>1</v>
      </c>
      <c r="D2023" s="5">
        <v>1</v>
      </c>
      <c r="E2023" s="5">
        <v>21</v>
      </c>
      <c r="F2023" s="5">
        <v>11</v>
      </c>
      <c r="G2023" s="5">
        <v>4</v>
      </c>
      <c r="H2023" s="5">
        <v>0</v>
      </c>
      <c r="I2023" s="5">
        <v>2.4497298388417699</v>
      </c>
      <c r="J2023" s="5">
        <v>1.4</v>
      </c>
      <c r="K2023" s="5">
        <v>1.45</v>
      </c>
      <c r="L2023" s="5">
        <v>683</v>
      </c>
      <c r="M2023" s="6">
        <v>1</v>
      </c>
      <c r="N2023" s="6">
        <v>1</v>
      </c>
      <c r="O2023" s="6">
        <v>20</v>
      </c>
      <c r="P2023" s="6">
        <v>13</v>
      </c>
      <c r="Q2023" s="6">
        <v>1</v>
      </c>
      <c r="R2023" s="6">
        <v>8</v>
      </c>
      <c r="S2023" s="6">
        <v>0.24806007815113301</v>
      </c>
      <c r="T2023" s="6">
        <v>0.17</v>
      </c>
      <c r="U2023" s="6">
        <v>0.11</v>
      </c>
      <c r="V2023" s="6">
        <v>631</v>
      </c>
      <c r="W2023">
        <v>1025</v>
      </c>
      <c r="X2023">
        <f t="shared" si="227"/>
        <v>0</v>
      </c>
      <c r="Y2023">
        <f t="shared" si="227"/>
        <v>0</v>
      </c>
      <c r="Z2023">
        <f t="shared" si="227"/>
        <v>0</v>
      </c>
      <c r="AA2023">
        <f t="shared" si="228"/>
        <v>1</v>
      </c>
      <c r="AB2023">
        <f t="shared" si="228"/>
        <v>1</v>
      </c>
      <c r="AC2023">
        <f t="shared" si="228"/>
        <v>1</v>
      </c>
      <c r="AD2023">
        <f t="shared" si="230"/>
        <v>0</v>
      </c>
      <c r="AE2023">
        <f t="shared" si="230"/>
        <v>0</v>
      </c>
      <c r="AF2023">
        <f t="shared" si="230"/>
        <v>0</v>
      </c>
      <c r="AG2023">
        <f t="shared" si="229"/>
        <v>0</v>
      </c>
      <c r="AH2023">
        <f t="shared" si="229"/>
        <v>1</v>
      </c>
      <c r="AI2023">
        <f t="shared" si="229"/>
        <v>1</v>
      </c>
      <c r="AJ2023" s="3">
        <f t="shared" si="224"/>
        <v>0.40820827837603479</v>
      </c>
      <c r="AK2023" s="3">
        <f t="shared" si="225"/>
        <v>4.0312814841199085</v>
      </c>
      <c r="AL2023" s="3">
        <f t="shared" si="226"/>
        <v>2.371342049482299</v>
      </c>
    </row>
    <row r="2024" spans="1:38">
      <c r="A2024" t="s">
        <v>3271</v>
      </c>
      <c r="B2024" t="s">
        <v>3269</v>
      </c>
      <c r="C2024" s="5">
        <v>1</v>
      </c>
      <c r="D2024" s="5">
        <v>1</v>
      </c>
      <c r="E2024" s="5">
        <v>21</v>
      </c>
      <c r="F2024" s="5">
        <v>11</v>
      </c>
      <c r="G2024" s="5">
        <v>4</v>
      </c>
      <c r="H2024" s="5">
        <v>0</v>
      </c>
      <c r="I2024" s="5">
        <v>2.4497298388417699</v>
      </c>
      <c r="J2024" s="5">
        <v>1.4</v>
      </c>
      <c r="K2024" s="5">
        <v>1.45</v>
      </c>
      <c r="L2024" s="5">
        <v>683</v>
      </c>
      <c r="M2024" s="6">
        <v>1</v>
      </c>
      <c r="N2024" s="6">
        <v>1</v>
      </c>
      <c r="O2024" s="6">
        <v>20</v>
      </c>
      <c r="P2024" s="6">
        <v>13</v>
      </c>
      <c r="Q2024" s="6">
        <v>1</v>
      </c>
      <c r="R2024" s="6">
        <v>8</v>
      </c>
      <c r="S2024" s="6">
        <v>0.24806007815113301</v>
      </c>
      <c r="T2024" s="6">
        <v>0.17</v>
      </c>
      <c r="U2024" s="6">
        <v>0.11</v>
      </c>
      <c r="V2024" s="6">
        <v>631</v>
      </c>
      <c r="W2024">
        <v>1025</v>
      </c>
      <c r="X2024">
        <f t="shared" si="227"/>
        <v>0</v>
      </c>
      <c r="Y2024">
        <f t="shared" si="227"/>
        <v>0</v>
      </c>
      <c r="Z2024">
        <f t="shared" si="227"/>
        <v>0</v>
      </c>
      <c r="AA2024">
        <f t="shared" si="228"/>
        <v>1</v>
      </c>
      <c r="AB2024">
        <f t="shared" si="228"/>
        <v>1</v>
      </c>
      <c r="AC2024">
        <f t="shared" si="228"/>
        <v>1</v>
      </c>
      <c r="AD2024">
        <f t="shared" si="230"/>
        <v>0</v>
      </c>
      <c r="AE2024">
        <f t="shared" si="230"/>
        <v>0</v>
      </c>
      <c r="AF2024">
        <f t="shared" si="230"/>
        <v>0</v>
      </c>
      <c r="AG2024">
        <f t="shared" si="229"/>
        <v>0</v>
      </c>
      <c r="AH2024">
        <f t="shared" si="229"/>
        <v>1</v>
      </c>
      <c r="AI2024">
        <f t="shared" si="229"/>
        <v>1</v>
      </c>
      <c r="AJ2024" s="3">
        <f t="shared" si="224"/>
        <v>0.40820827837603479</v>
      </c>
      <c r="AK2024" s="3">
        <f t="shared" si="225"/>
        <v>4.0312814841199085</v>
      </c>
      <c r="AL2024" s="3">
        <f t="shared" si="226"/>
        <v>2.371342049482299</v>
      </c>
    </row>
    <row r="2025" spans="1:38">
      <c r="A2025" t="s">
        <v>3272</v>
      </c>
      <c r="B2025" t="s">
        <v>3269</v>
      </c>
      <c r="C2025" s="5">
        <v>1</v>
      </c>
      <c r="D2025" s="5">
        <v>1</v>
      </c>
      <c r="E2025" s="5">
        <v>21</v>
      </c>
      <c r="F2025" s="5">
        <v>11</v>
      </c>
      <c r="G2025" s="5">
        <v>4</v>
      </c>
      <c r="H2025" s="5">
        <v>0</v>
      </c>
      <c r="I2025" s="5">
        <v>2.4497298388417699</v>
      </c>
      <c r="J2025" s="5">
        <v>1.4</v>
      </c>
      <c r="K2025" s="5">
        <v>1.45</v>
      </c>
      <c r="L2025" s="5">
        <v>683</v>
      </c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>
        <v>1025</v>
      </c>
      <c r="X2025">
        <f t="shared" si="227"/>
        <v>0</v>
      </c>
      <c r="Y2025">
        <f t="shared" si="227"/>
        <v>0</v>
      </c>
      <c r="Z2025">
        <f t="shared" si="227"/>
        <v>0</v>
      </c>
      <c r="AA2025">
        <f t="shared" si="228"/>
        <v>0</v>
      </c>
      <c r="AB2025">
        <f t="shared" si="228"/>
        <v>0</v>
      </c>
      <c r="AC2025">
        <f t="shared" si="228"/>
        <v>0</v>
      </c>
      <c r="AD2025">
        <f t="shared" si="230"/>
        <v>0</v>
      </c>
      <c r="AE2025">
        <f t="shared" si="230"/>
        <v>0</v>
      </c>
      <c r="AF2025">
        <f t="shared" si="230"/>
        <v>0</v>
      </c>
      <c r="AG2025">
        <f t="shared" si="229"/>
        <v>0</v>
      </c>
      <c r="AH2025">
        <f t="shared" si="229"/>
        <v>1</v>
      </c>
      <c r="AI2025">
        <f t="shared" si="229"/>
        <v>1</v>
      </c>
      <c r="AJ2025" s="3">
        <f t="shared" si="224"/>
        <v>0.40820827837603479</v>
      </c>
      <c r="AK2025" s="3" t="str">
        <f t="shared" si="225"/>
        <v/>
      </c>
      <c r="AL2025" s="3" t="str">
        <f t="shared" si="226"/>
        <v/>
      </c>
    </row>
    <row r="2026" spans="1:38">
      <c r="A2026" t="s">
        <v>3273</v>
      </c>
      <c r="B2026" t="s">
        <v>3274</v>
      </c>
      <c r="C2026" s="5">
        <v>1</v>
      </c>
      <c r="D2026" s="5">
        <v>1</v>
      </c>
      <c r="E2026" s="5">
        <v>25</v>
      </c>
      <c r="F2026" s="5">
        <v>6</v>
      </c>
      <c r="G2026" s="5">
        <v>10</v>
      </c>
      <c r="H2026" s="5">
        <v>10</v>
      </c>
      <c r="I2026" s="5">
        <v>0.52422841033979095</v>
      </c>
      <c r="J2026" s="5">
        <v>0.52</v>
      </c>
      <c r="K2026" s="5">
        <v>0.02</v>
      </c>
      <c r="L2026" s="5">
        <v>684</v>
      </c>
      <c r="M2026" s="6">
        <v>1</v>
      </c>
      <c r="N2026" s="6">
        <v>1</v>
      </c>
      <c r="O2026" s="6">
        <v>20</v>
      </c>
      <c r="P2026" s="6">
        <v>8</v>
      </c>
      <c r="Q2026" s="6">
        <v>11</v>
      </c>
      <c r="R2026" s="6">
        <v>5</v>
      </c>
      <c r="S2026" s="6">
        <v>1.3290318297074999</v>
      </c>
      <c r="T2026" s="6">
        <v>1.3</v>
      </c>
      <c r="U2026" s="6">
        <v>0.05</v>
      </c>
      <c r="V2026" s="6">
        <v>575</v>
      </c>
      <c r="W2026">
        <v>1026</v>
      </c>
      <c r="X2026">
        <f t="shared" si="227"/>
        <v>0</v>
      </c>
      <c r="Y2026">
        <f t="shared" si="227"/>
        <v>0</v>
      </c>
      <c r="Z2026">
        <f t="shared" si="227"/>
        <v>1</v>
      </c>
      <c r="AA2026">
        <f t="shared" si="228"/>
        <v>0</v>
      </c>
      <c r="AB2026">
        <f t="shared" si="228"/>
        <v>0</v>
      </c>
      <c r="AC2026">
        <f t="shared" si="228"/>
        <v>0</v>
      </c>
      <c r="AD2026">
        <f t="shared" si="230"/>
        <v>0</v>
      </c>
      <c r="AE2026">
        <f t="shared" si="230"/>
        <v>0</v>
      </c>
      <c r="AF2026">
        <f t="shared" si="230"/>
        <v>0</v>
      </c>
      <c r="AG2026">
        <f t="shared" si="229"/>
        <v>0</v>
      </c>
      <c r="AH2026">
        <f t="shared" si="229"/>
        <v>0</v>
      </c>
      <c r="AI2026">
        <f t="shared" si="229"/>
        <v>0</v>
      </c>
      <c r="AJ2026" s="3">
        <f t="shared" si="224"/>
        <v>1.9075654433757729</v>
      </c>
      <c r="AK2026" s="3">
        <f t="shared" si="225"/>
        <v>0.75242742697899501</v>
      </c>
      <c r="AL2026" s="3">
        <f t="shared" si="226"/>
        <v>0.44260436881117349</v>
      </c>
    </row>
    <row r="2027" spans="1:38">
      <c r="A2027" t="s">
        <v>3275</v>
      </c>
      <c r="B2027" t="s">
        <v>3276</v>
      </c>
      <c r="C2027" s="5">
        <v>1</v>
      </c>
      <c r="D2027" s="5">
        <v>1</v>
      </c>
      <c r="E2027" s="5">
        <v>13</v>
      </c>
      <c r="F2027" s="5">
        <v>3</v>
      </c>
      <c r="G2027" s="5">
        <v>4</v>
      </c>
      <c r="H2027" s="5">
        <v>9</v>
      </c>
      <c r="I2027" s="5">
        <v>0.47615607541351601</v>
      </c>
      <c r="J2027" s="5">
        <v>0.49</v>
      </c>
      <c r="K2027" s="5">
        <v>0.02</v>
      </c>
      <c r="L2027" s="5">
        <v>685</v>
      </c>
      <c r="M2027" s="6">
        <v>1</v>
      </c>
      <c r="N2027" s="6">
        <v>1</v>
      </c>
      <c r="O2027" s="6">
        <v>5</v>
      </c>
      <c r="P2027" s="6">
        <v>3</v>
      </c>
      <c r="Q2027" s="6">
        <v>4</v>
      </c>
      <c r="R2027" s="6">
        <v>1</v>
      </c>
      <c r="S2027" s="6">
        <v>1.28632800211285</v>
      </c>
      <c r="T2027" s="6">
        <v>1.32</v>
      </c>
      <c r="U2027" s="6">
        <v>0.04</v>
      </c>
      <c r="V2027" s="6">
        <v>576</v>
      </c>
      <c r="W2027">
        <v>1027</v>
      </c>
      <c r="X2027">
        <f t="shared" si="227"/>
        <v>0</v>
      </c>
      <c r="Y2027">
        <f t="shared" si="227"/>
        <v>1</v>
      </c>
      <c r="Z2027">
        <f t="shared" si="227"/>
        <v>1</v>
      </c>
      <c r="AA2027">
        <f t="shared" si="228"/>
        <v>0</v>
      </c>
      <c r="AB2027">
        <f t="shared" si="228"/>
        <v>0</v>
      </c>
      <c r="AC2027">
        <f t="shared" si="228"/>
        <v>0</v>
      </c>
      <c r="AD2027">
        <f t="shared" si="230"/>
        <v>0</v>
      </c>
      <c r="AE2027">
        <f t="shared" si="230"/>
        <v>0</v>
      </c>
      <c r="AF2027">
        <f t="shared" si="230"/>
        <v>0</v>
      </c>
      <c r="AG2027">
        <f t="shared" si="229"/>
        <v>0</v>
      </c>
      <c r="AH2027">
        <f t="shared" si="229"/>
        <v>0</v>
      </c>
      <c r="AI2027">
        <f t="shared" si="229"/>
        <v>0</v>
      </c>
      <c r="AJ2027" s="3">
        <f t="shared" si="224"/>
        <v>2.1001517183867784</v>
      </c>
      <c r="AK2027" s="3">
        <f t="shared" si="225"/>
        <v>0.77740669437146381</v>
      </c>
      <c r="AL2027" s="3">
        <f t="shared" si="226"/>
        <v>0.4572980555126257</v>
      </c>
    </row>
    <row r="2028" spans="1:38">
      <c r="A2028" t="s">
        <v>3277</v>
      </c>
      <c r="B2028" t="s">
        <v>3278</v>
      </c>
      <c r="C2028" s="5">
        <v>1</v>
      </c>
      <c r="D2028" s="5">
        <v>1</v>
      </c>
      <c r="E2028" s="5">
        <v>10</v>
      </c>
      <c r="F2028" s="5">
        <v>7</v>
      </c>
      <c r="G2028" s="5">
        <v>1</v>
      </c>
      <c r="H2028" s="5">
        <v>3</v>
      </c>
      <c r="I2028" s="5">
        <v>0.58847660752049202</v>
      </c>
      <c r="J2028" s="5">
        <v>0.59</v>
      </c>
      <c r="K2028" s="5">
        <v>0.03</v>
      </c>
      <c r="L2028" s="5">
        <v>686</v>
      </c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>
        <v>1028</v>
      </c>
      <c r="X2028">
        <f t="shared" si="227"/>
        <v>0</v>
      </c>
      <c r="Y2028">
        <f t="shared" si="227"/>
        <v>0</v>
      </c>
      <c r="Z2028">
        <f t="shared" si="227"/>
        <v>1</v>
      </c>
      <c r="AA2028">
        <f t="shared" si="228"/>
        <v>0</v>
      </c>
      <c r="AB2028">
        <f t="shared" si="228"/>
        <v>0</v>
      </c>
      <c r="AC2028">
        <f t="shared" si="228"/>
        <v>0</v>
      </c>
      <c r="AD2028">
        <f t="shared" si="230"/>
        <v>0</v>
      </c>
      <c r="AE2028">
        <f t="shared" si="230"/>
        <v>0</v>
      </c>
      <c r="AF2028">
        <f t="shared" si="230"/>
        <v>0</v>
      </c>
      <c r="AG2028">
        <f t="shared" si="229"/>
        <v>0</v>
      </c>
      <c r="AH2028">
        <f t="shared" si="229"/>
        <v>0</v>
      </c>
      <c r="AI2028">
        <f t="shared" si="229"/>
        <v>0</v>
      </c>
      <c r="AJ2028" s="3">
        <f t="shared" si="224"/>
        <v>1.6993028902430549</v>
      </c>
      <c r="AK2028" s="3" t="str">
        <f t="shared" si="225"/>
        <v/>
      </c>
      <c r="AL2028" s="3" t="str">
        <f t="shared" si="226"/>
        <v/>
      </c>
    </row>
    <row r="2029" spans="1:38">
      <c r="A2029" t="s">
        <v>3279</v>
      </c>
      <c r="B2029" t="s">
        <v>3280</v>
      </c>
      <c r="C2029" s="5">
        <v>1</v>
      </c>
      <c r="D2029" s="5">
        <v>1</v>
      </c>
      <c r="E2029" s="5">
        <v>9</v>
      </c>
      <c r="F2029" s="5">
        <v>4</v>
      </c>
      <c r="G2029" s="5">
        <v>1</v>
      </c>
      <c r="H2029" s="5">
        <v>5</v>
      </c>
      <c r="I2029" s="5">
        <v>0.195548591230855</v>
      </c>
      <c r="J2029" s="5">
        <v>0.21</v>
      </c>
      <c r="K2029" s="5">
        <v>0.01</v>
      </c>
      <c r="L2029" s="5">
        <v>687</v>
      </c>
      <c r="M2029" s="6">
        <v>1</v>
      </c>
      <c r="N2029" s="6">
        <v>1</v>
      </c>
      <c r="O2029" s="6">
        <v>9</v>
      </c>
      <c r="P2029" s="6">
        <v>5</v>
      </c>
      <c r="Q2029" s="6">
        <v>7</v>
      </c>
      <c r="R2029" s="6">
        <v>0</v>
      </c>
      <c r="S2029" s="6">
        <v>2.5858134626133298</v>
      </c>
      <c r="T2029" s="6">
        <v>2.68</v>
      </c>
      <c r="U2029" s="6">
        <v>0.39</v>
      </c>
      <c r="V2029" s="6">
        <v>577</v>
      </c>
      <c r="W2029">
        <v>1029</v>
      </c>
      <c r="X2029">
        <f t="shared" si="227"/>
        <v>1</v>
      </c>
      <c r="Y2029">
        <f t="shared" si="227"/>
        <v>1</v>
      </c>
      <c r="Z2029">
        <f t="shared" si="227"/>
        <v>1</v>
      </c>
      <c r="AA2029">
        <f t="shared" si="228"/>
        <v>0</v>
      </c>
      <c r="AB2029">
        <f t="shared" si="228"/>
        <v>0</v>
      </c>
      <c r="AC2029">
        <f t="shared" si="228"/>
        <v>0</v>
      </c>
      <c r="AD2029">
        <f t="shared" si="230"/>
        <v>0</v>
      </c>
      <c r="AE2029">
        <f t="shared" si="230"/>
        <v>1</v>
      </c>
      <c r="AF2029">
        <f t="shared" si="230"/>
        <v>1</v>
      </c>
      <c r="AG2029">
        <f t="shared" si="229"/>
        <v>0</v>
      </c>
      <c r="AH2029">
        <f t="shared" si="229"/>
        <v>0</v>
      </c>
      <c r="AI2029">
        <f t="shared" si="229"/>
        <v>0</v>
      </c>
      <c r="AJ2029" s="3">
        <f t="shared" si="224"/>
        <v>5.1138184821768897</v>
      </c>
      <c r="AK2029" s="3">
        <f t="shared" si="225"/>
        <v>0.38672549836188058</v>
      </c>
      <c r="AL2029" s="3">
        <f t="shared" si="226"/>
        <v>0.22748558727169443</v>
      </c>
    </row>
    <row r="2030" spans="1:38">
      <c r="A2030" t="s">
        <v>3281</v>
      </c>
      <c r="B2030" t="s">
        <v>3280</v>
      </c>
      <c r="C2030" s="5">
        <v>1</v>
      </c>
      <c r="D2030" s="5">
        <v>1</v>
      </c>
      <c r="E2030" s="5">
        <v>9</v>
      </c>
      <c r="F2030" s="5">
        <v>4</v>
      </c>
      <c r="G2030" s="5">
        <v>1</v>
      </c>
      <c r="H2030" s="5">
        <v>5</v>
      </c>
      <c r="I2030" s="5">
        <v>0.195548591230855</v>
      </c>
      <c r="J2030" s="5">
        <v>0.21</v>
      </c>
      <c r="K2030" s="5">
        <v>0.01</v>
      </c>
      <c r="L2030" s="5">
        <v>687</v>
      </c>
      <c r="M2030" s="6">
        <v>1</v>
      </c>
      <c r="N2030" s="6">
        <v>1</v>
      </c>
      <c r="O2030" s="6">
        <v>9</v>
      </c>
      <c r="P2030" s="6">
        <v>5</v>
      </c>
      <c r="Q2030" s="6">
        <v>7</v>
      </c>
      <c r="R2030" s="6">
        <v>0</v>
      </c>
      <c r="S2030" s="6">
        <v>2.5858134626133298</v>
      </c>
      <c r="T2030" s="6">
        <v>2.68</v>
      </c>
      <c r="U2030" s="6">
        <v>0.39</v>
      </c>
      <c r="V2030" s="6">
        <v>577</v>
      </c>
      <c r="W2030">
        <v>1029</v>
      </c>
      <c r="X2030">
        <f t="shared" si="227"/>
        <v>1</v>
      </c>
      <c r="Y2030">
        <f t="shared" si="227"/>
        <v>1</v>
      </c>
      <c r="Z2030">
        <f t="shared" si="227"/>
        <v>1</v>
      </c>
      <c r="AA2030">
        <f t="shared" si="228"/>
        <v>0</v>
      </c>
      <c r="AB2030">
        <f t="shared" si="228"/>
        <v>0</v>
      </c>
      <c r="AC2030">
        <f t="shared" si="228"/>
        <v>0</v>
      </c>
      <c r="AD2030">
        <f t="shared" si="230"/>
        <v>0</v>
      </c>
      <c r="AE2030">
        <f t="shared" si="230"/>
        <v>1</v>
      </c>
      <c r="AF2030">
        <f t="shared" si="230"/>
        <v>1</v>
      </c>
      <c r="AG2030">
        <f t="shared" si="229"/>
        <v>0</v>
      </c>
      <c r="AH2030">
        <f t="shared" si="229"/>
        <v>0</v>
      </c>
      <c r="AI2030">
        <f t="shared" si="229"/>
        <v>0</v>
      </c>
      <c r="AJ2030" s="3">
        <f t="shared" si="224"/>
        <v>5.1138184821768897</v>
      </c>
      <c r="AK2030" s="3">
        <f t="shared" si="225"/>
        <v>0.38672549836188058</v>
      </c>
      <c r="AL2030" s="3">
        <f t="shared" si="226"/>
        <v>0.22748558727169443</v>
      </c>
    </row>
    <row r="2031" spans="1:38">
      <c r="A2031" t="s">
        <v>3282</v>
      </c>
      <c r="B2031" t="s">
        <v>3283</v>
      </c>
      <c r="C2031" s="5">
        <v>1</v>
      </c>
      <c r="D2031" s="5">
        <v>1</v>
      </c>
      <c r="E2031" s="5">
        <v>5</v>
      </c>
      <c r="F2031" s="5">
        <v>3</v>
      </c>
      <c r="G2031" s="5"/>
      <c r="H2031" s="5"/>
      <c r="I2031" s="5"/>
      <c r="J2031" s="5">
        <v>6.1</v>
      </c>
      <c r="K2031" s="5">
        <v>0</v>
      </c>
      <c r="L2031" s="5">
        <v>231</v>
      </c>
      <c r="M2031" s="6">
        <v>1</v>
      </c>
      <c r="N2031" s="6">
        <v>1</v>
      </c>
      <c r="O2031" s="6">
        <v>6</v>
      </c>
      <c r="P2031" s="6">
        <v>4</v>
      </c>
      <c r="Q2031" s="6">
        <v>1</v>
      </c>
      <c r="R2031" s="6">
        <v>0</v>
      </c>
      <c r="S2031" s="6">
        <v>0.97</v>
      </c>
      <c r="T2031" s="6">
        <v>0.97</v>
      </c>
      <c r="U2031" s="6">
        <v>0</v>
      </c>
      <c r="V2031" s="6">
        <v>209</v>
      </c>
      <c r="W2031">
        <v>1030</v>
      </c>
      <c r="X2031">
        <f t="shared" si="227"/>
        <v>0</v>
      </c>
      <c r="Y2031">
        <f t="shared" si="227"/>
        <v>0</v>
      </c>
      <c r="Z2031">
        <f t="shared" si="227"/>
        <v>0</v>
      </c>
      <c r="AA2031">
        <f t="shared" si="228"/>
        <v>0</v>
      </c>
      <c r="AB2031">
        <f t="shared" si="228"/>
        <v>0</v>
      </c>
      <c r="AC2031">
        <f t="shared" si="228"/>
        <v>0</v>
      </c>
      <c r="AD2031">
        <f t="shared" si="230"/>
        <v>0</v>
      </c>
      <c r="AE2031">
        <f t="shared" si="230"/>
        <v>0</v>
      </c>
      <c r="AF2031">
        <f t="shared" si="230"/>
        <v>0</v>
      </c>
      <c r="AG2031">
        <f t="shared" si="229"/>
        <v>0</v>
      </c>
      <c r="AH2031">
        <f t="shared" si="229"/>
        <v>0</v>
      </c>
      <c r="AI2031">
        <f t="shared" si="229"/>
        <v>0</v>
      </c>
      <c r="AJ2031" s="3" t="str">
        <f t="shared" si="224"/>
        <v/>
      </c>
      <c r="AK2031" s="3">
        <f t="shared" si="225"/>
        <v>1.0309278350515465</v>
      </c>
      <c r="AL2031" s="3">
        <f t="shared" si="226"/>
        <v>0.60642813826561548</v>
      </c>
    </row>
    <row r="2032" spans="1:38">
      <c r="A2032" t="s">
        <v>3284</v>
      </c>
      <c r="B2032" t="s">
        <v>3285</v>
      </c>
      <c r="C2032" s="5">
        <v>1</v>
      </c>
      <c r="D2032" s="5">
        <v>0.99990000000000001</v>
      </c>
      <c r="E2032" s="5">
        <v>6</v>
      </c>
      <c r="F2032" s="5">
        <v>2</v>
      </c>
      <c r="G2032" s="5">
        <v>4</v>
      </c>
      <c r="H2032" s="5">
        <v>1</v>
      </c>
      <c r="I2032" s="5">
        <v>0.47</v>
      </c>
      <c r="J2032" s="5">
        <v>0.47</v>
      </c>
      <c r="K2032" s="5">
        <v>0</v>
      </c>
      <c r="L2032" s="5">
        <v>688</v>
      </c>
      <c r="M2032" s="6">
        <v>0.99790000000000001</v>
      </c>
      <c r="N2032" s="6">
        <v>0.99790000000000001</v>
      </c>
      <c r="O2032" s="6">
        <v>2</v>
      </c>
      <c r="P2032" s="6">
        <v>2</v>
      </c>
      <c r="Q2032" s="6">
        <v>1</v>
      </c>
      <c r="R2032" s="6">
        <v>0</v>
      </c>
      <c r="S2032" s="6">
        <v>1.01</v>
      </c>
      <c r="T2032" s="6">
        <v>1.01</v>
      </c>
      <c r="U2032" s="6">
        <v>0</v>
      </c>
      <c r="V2032" s="6">
        <v>915</v>
      </c>
      <c r="W2032">
        <v>1031</v>
      </c>
      <c r="X2032">
        <f t="shared" si="227"/>
        <v>0</v>
      </c>
      <c r="Y2032">
        <f t="shared" si="227"/>
        <v>1</v>
      </c>
      <c r="Z2032">
        <f t="shared" si="227"/>
        <v>1</v>
      </c>
      <c r="AA2032">
        <f t="shared" si="228"/>
        <v>0</v>
      </c>
      <c r="AB2032">
        <f t="shared" si="228"/>
        <v>0</v>
      </c>
      <c r="AC2032">
        <f t="shared" si="228"/>
        <v>0</v>
      </c>
      <c r="AD2032">
        <f t="shared" si="230"/>
        <v>0</v>
      </c>
      <c r="AE2032">
        <f t="shared" si="230"/>
        <v>0</v>
      </c>
      <c r="AF2032">
        <f t="shared" si="230"/>
        <v>0</v>
      </c>
      <c r="AG2032">
        <f t="shared" si="229"/>
        <v>0</v>
      </c>
      <c r="AH2032">
        <f t="shared" si="229"/>
        <v>0</v>
      </c>
      <c r="AI2032">
        <f t="shared" si="229"/>
        <v>0</v>
      </c>
      <c r="AJ2032" s="3">
        <f t="shared" si="224"/>
        <v>2.1276595744680851</v>
      </c>
      <c r="AK2032" s="3">
        <f t="shared" si="225"/>
        <v>0.99009900990099009</v>
      </c>
      <c r="AL2032" s="3">
        <f t="shared" si="226"/>
        <v>0.58241118229470001</v>
      </c>
    </row>
    <row r="2033" spans="1:38">
      <c r="A2033" t="s">
        <v>3286</v>
      </c>
      <c r="B2033" t="s">
        <v>3287</v>
      </c>
      <c r="C2033" s="5">
        <v>1</v>
      </c>
      <c r="D2033" s="5">
        <v>0.99990000000000001</v>
      </c>
      <c r="E2033" s="5">
        <v>6</v>
      </c>
      <c r="F2033" s="5">
        <v>2</v>
      </c>
      <c r="G2033" s="5">
        <v>4</v>
      </c>
      <c r="H2033" s="5">
        <v>1</v>
      </c>
      <c r="I2033" s="5">
        <v>0.47</v>
      </c>
      <c r="J2033" s="5">
        <v>0.47</v>
      </c>
      <c r="K2033" s="5">
        <v>0</v>
      </c>
      <c r="L2033" s="5">
        <v>688</v>
      </c>
      <c r="M2033" s="6">
        <v>0.99790000000000001</v>
      </c>
      <c r="N2033" s="6">
        <v>0.99790000000000001</v>
      </c>
      <c r="O2033" s="6">
        <v>2</v>
      </c>
      <c r="P2033" s="6">
        <v>2</v>
      </c>
      <c r="Q2033" s="6">
        <v>1</v>
      </c>
      <c r="R2033" s="6">
        <v>0</v>
      </c>
      <c r="S2033" s="6">
        <v>1.01</v>
      </c>
      <c r="T2033" s="6">
        <v>1.01</v>
      </c>
      <c r="U2033" s="6">
        <v>0</v>
      </c>
      <c r="V2033" s="6">
        <v>915</v>
      </c>
      <c r="W2033">
        <v>1031</v>
      </c>
      <c r="X2033">
        <f t="shared" si="227"/>
        <v>0</v>
      </c>
      <c r="Y2033">
        <f t="shared" si="227"/>
        <v>1</v>
      </c>
      <c r="Z2033">
        <f t="shared" si="227"/>
        <v>1</v>
      </c>
      <c r="AA2033">
        <f t="shared" si="228"/>
        <v>0</v>
      </c>
      <c r="AB2033">
        <f t="shared" si="228"/>
        <v>0</v>
      </c>
      <c r="AC2033">
        <f t="shared" si="228"/>
        <v>0</v>
      </c>
      <c r="AD2033">
        <f t="shared" si="230"/>
        <v>0</v>
      </c>
      <c r="AE2033">
        <f t="shared" si="230"/>
        <v>0</v>
      </c>
      <c r="AF2033">
        <f t="shared" si="230"/>
        <v>0</v>
      </c>
      <c r="AG2033">
        <f t="shared" si="229"/>
        <v>0</v>
      </c>
      <c r="AH2033">
        <f t="shared" si="229"/>
        <v>0</v>
      </c>
      <c r="AI2033">
        <f t="shared" si="229"/>
        <v>0</v>
      </c>
      <c r="AJ2033" s="3">
        <f t="shared" si="224"/>
        <v>2.1276595744680851</v>
      </c>
      <c r="AK2033" s="3">
        <f t="shared" si="225"/>
        <v>0.99009900990099009</v>
      </c>
      <c r="AL2033" s="3">
        <f t="shared" si="226"/>
        <v>0.58241118229470001</v>
      </c>
    </row>
    <row r="2034" spans="1:38">
      <c r="A2034" t="s">
        <v>3288</v>
      </c>
      <c r="B2034" t="s">
        <v>3287</v>
      </c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6">
        <v>0.99790000000000001</v>
      </c>
      <c r="N2034" s="6">
        <v>0.99790000000000001</v>
      </c>
      <c r="O2034" s="6">
        <v>2</v>
      </c>
      <c r="P2034" s="6">
        <v>2</v>
      </c>
      <c r="Q2034" s="6">
        <v>1</v>
      </c>
      <c r="R2034" s="6">
        <v>0</v>
      </c>
      <c r="S2034" s="6">
        <v>1.01</v>
      </c>
      <c r="T2034" s="6">
        <v>1.01</v>
      </c>
      <c r="U2034" s="6">
        <v>0</v>
      </c>
      <c r="V2034" s="6">
        <v>915</v>
      </c>
      <c r="W2034">
        <v>1031</v>
      </c>
      <c r="X2034">
        <f t="shared" si="227"/>
        <v>0</v>
      </c>
      <c r="Y2034">
        <f t="shared" si="227"/>
        <v>0</v>
      </c>
      <c r="Z2034">
        <f t="shared" si="227"/>
        <v>0</v>
      </c>
      <c r="AA2034">
        <f t="shared" si="228"/>
        <v>0</v>
      </c>
      <c r="AB2034">
        <f t="shared" si="228"/>
        <v>0</v>
      </c>
      <c r="AC2034">
        <f t="shared" si="228"/>
        <v>0</v>
      </c>
      <c r="AD2034">
        <f t="shared" si="230"/>
        <v>0</v>
      </c>
      <c r="AE2034">
        <f t="shared" si="230"/>
        <v>0</v>
      </c>
      <c r="AF2034">
        <f t="shared" si="230"/>
        <v>0</v>
      </c>
      <c r="AG2034">
        <f t="shared" si="229"/>
        <v>0</v>
      </c>
      <c r="AH2034">
        <f t="shared" si="229"/>
        <v>0</v>
      </c>
      <c r="AI2034">
        <f t="shared" si="229"/>
        <v>0</v>
      </c>
      <c r="AJ2034" s="3" t="str">
        <f t="shared" si="224"/>
        <v/>
      </c>
      <c r="AK2034" s="3">
        <f t="shared" si="225"/>
        <v>0.99009900990099009</v>
      </c>
      <c r="AL2034" s="3">
        <f t="shared" si="226"/>
        <v>0.58241118229470001</v>
      </c>
    </row>
    <row r="2035" spans="1:38">
      <c r="A2035" t="s">
        <v>3289</v>
      </c>
      <c r="B2035" t="s">
        <v>3290</v>
      </c>
      <c r="C2035" s="5">
        <v>1</v>
      </c>
      <c r="D2035" s="5">
        <v>1</v>
      </c>
      <c r="E2035" s="5">
        <v>44</v>
      </c>
      <c r="F2035" s="5">
        <v>17</v>
      </c>
      <c r="G2035" s="5">
        <v>5</v>
      </c>
      <c r="H2035" s="5">
        <v>24</v>
      </c>
      <c r="I2035" s="5">
        <v>0.24082596726920499</v>
      </c>
      <c r="J2035" s="5">
        <v>0.24</v>
      </c>
      <c r="K2035" s="5">
        <v>0.03</v>
      </c>
      <c r="L2035" s="5">
        <v>689</v>
      </c>
      <c r="M2035" s="6">
        <v>1</v>
      </c>
      <c r="N2035" s="6">
        <v>1</v>
      </c>
      <c r="O2035" s="6">
        <v>37</v>
      </c>
      <c r="P2035" s="6">
        <v>18</v>
      </c>
      <c r="Q2035" s="6">
        <v>18</v>
      </c>
      <c r="R2035" s="6">
        <v>4</v>
      </c>
      <c r="S2035" s="6">
        <v>2.4476871416916799</v>
      </c>
      <c r="T2035" s="6">
        <v>2.42</v>
      </c>
      <c r="U2035" s="6">
        <v>0.21</v>
      </c>
      <c r="V2035" s="6">
        <v>578</v>
      </c>
      <c r="W2035">
        <v>1032</v>
      </c>
      <c r="X2035">
        <f t="shared" si="227"/>
        <v>1</v>
      </c>
      <c r="Y2035">
        <f t="shared" si="227"/>
        <v>1</v>
      </c>
      <c r="Z2035">
        <f t="shared" si="227"/>
        <v>1</v>
      </c>
      <c r="AA2035">
        <f t="shared" si="228"/>
        <v>0</v>
      </c>
      <c r="AB2035">
        <f t="shared" si="228"/>
        <v>0</v>
      </c>
      <c r="AC2035">
        <f t="shared" si="228"/>
        <v>0</v>
      </c>
      <c r="AD2035">
        <f t="shared" si="230"/>
        <v>0</v>
      </c>
      <c r="AE2035">
        <f t="shared" si="230"/>
        <v>1</v>
      </c>
      <c r="AF2035">
        <f t="shared" si="230"/>
        <v>1</v>
      </c>
      <c r="AG2035">
        <f t="shared" si="229"/>
        <v>0</v>
      </c>
      <c r="AH2035">
        <f t="shared" si="229"/>
        <v>0</v>
      </c>
      <c r="AI2035">
        <f t="shared" si="229"/>
        <v>0</v>
      </c>
      <c r="AJ2035" s="3">
        <f t="shared" si="224"/>
        <v>4.1523761384176634</v>
      </c>
      <c r="AK2035" s="3">
        <f t="shared" si="225"/>
        <v>0.40854894523360774</v>
      </c>
      <c r="AL2035" s="3">
        <f t="shared" si="226"/>
        <v>0.24032290896094571</v>
      </c>
    </row>
    <row r="2036" spans="1:38">
      <c r="A2036" t="s">
        <v>3291</v>
      </c>
      <c r="B2036" t="s">
        <v>3292</v>
      </c>
      <c r="C2036" s="5">
        <v>1</v>
      </c>
      <c r="D2036" s="5">
        <v>1</v>
      </c>
      <c r="E2036" s="5">
        <v>9</v>
      </c>
      <c r="F2036" s="5">
        <v>5</v>
      </c>
      <c r="G2036" s="5">
        <v>3</v>
      </c>
      <c r="H2036" s="5">
        <v>2</v>
      </c>
      <c r="I2036" s="5">
        <v>1.6074052062001101</v>
      </c>
      <c r="J2036" s="5">
        <v>1.54</v>
      </c>
      <c r="K2036" s="5">
        <v>0.08</v>
      </c>
      <c r="L2036" s="5">
        <v>690</v>
      </c>
      <c r="M2036" s="6">
        <v>1</v>
      </c>
      <c r="N2036" s="6">
        <v>1</v>
      </c>
      <c r="O2036" s="6">
        <v>10</v>
      </c>
      <c r="P2036" s="6">
        <v>4</v>
      </c>
      <c r="Q2036" s="6">
        <v>2</v>
      </c>
      <c r="R2036" s="6">
        <v>5</v>
      </c>
      <c r="S2036" s="6">
        <v>0.47964077773507902</v>
      </c>
      <c r="T2036" s="6">
        <v>0.4</v>
      </c>
      <c r="U2036" s="6">
        <v>0.09</v>
      </c>
      <c r="V2036" s="6">
        <v>579</v>
      </c>
      <c r="W2036">
        <v>1033</v>
      </c>
      <c r="X2036">
        <f t="shared" si="227"/>
        <v>0</v>
      </c>
      <c r="Y2036">
        <f t="shared" si="227"/>
        <v>0</v>
      </c>
      <c r="Z2036">
        <f t="shared" si="227"/>
        <v>0</v>
      </c>
      <c r="AA2036">
        <f t="shared" si="228"/>
        <v>0</v>
      </c>
      <c r="AB2036">
        <f t="shared" si="228"/>
        <v>1</v>
      </c>
      <c r="AC2036">
        <f t="shared" si="228"/>
        <v>1</v>
      </c>
      <c r="AD2036">
        <f t="shared" si="230"/>
        <v>0</v>
      </c>
      <c r="AE2036">
        <f t="shared" si="230"/>
        <v>0</v>
      </c>
      <c r="AF2036">
        <f t="shared" si="230"/>
        <v>0</v>
      </c>
      <c r="AG2036">
        <f t="shared" si="229"/>
        <v>0</v>
      </c>
      <c r="AH2036">
        <f t="shared" si="229"/>
        <v>0</v>
      </c>
      <c r="AI2036">
        <f t="shared" si="229"/>
        <v>1</v>
      </c>
      <c r="AJ2036" s="3">
        <f t="shared" si="224"/>
        <v>0.62212066760937657</v>
      </c>
      <c r="AK2036" s="3">
        <f t="shared" si="225"/>
        <v>2.0848936254380193</v>
      </c>
      <c r="AL2036" s="3">
        <f t="shared" si="226"/>
        <v>1.2264080149635406</v>
      </c>
    </row>
    <row r="2037" spans="1:38">
      <c r="A2037" t="s">
        <v>3293</v>
      </c>
      <c r="B2037" t="s">
        <v>3294</v>
      </c>
      <c r="C2037" s="5">
        <v>1</v>
      </c>
      <c r="D2037" s="5">
        <v>1</v>
      </c>
      <c r="E2037" s="5">
        <v>3</v>
      </c>
      <c r="F2037" s="5">
        <v>3</v>
      </c>
      <c r="G2037" s="5">
        <v>1</v>
      </c>
      <c r="H2037" s="5">
        <v>0</v>
      </c>
      <c r="I2037" s="5">
        <v>1.75</v>
      </c>
      <c r="J2037" s="5">
        <v>1.75</v>
      </c>
      <c r="K2037" s="5">
        <v>0</v>
      </c>
      <c r="L2037" s="5">
        <v>691</v>
      </c>
      <c r="M2037" s="6">
        <v>1</v>
      </c>
      <c r="N2037" s="6">
        <v>1</v>
      </c>
      <c r="O2037" s="6">
        <v>3</v>
      </c>
      <c r="P2037" s="6">
        <v>3</v>
      </c>
      <c r="Q2037" s="6">
        <v>0</v>
      </c>
      <c r="R2037" s="6">
        <v>1</v>
      </c>
      <c r="S2037" s="6">
        <v>0.39</v>
      </c>
      <c r="T2037" s="6">
        <v>0.27</v>
      </c>
      <c r="U2037" s="6">
        <v>0.04</v>
      </c>
      <c r="V2037" s="6">
        <v>580</v>
      </c>
      <c r="W2037">
        <v>1034</v>
      </c>
      <c r="X2037">
        <f t="shared" si="227"/>
        <v>0</v>
      </c>
      <c r="Y2037">
        <f t="shared" si="227"/>
        <v>0</v>
      </c>
      <c r="Z2037">
        <f t="shared" si="227"/>
        <v>0</v>
      </c>
      <c r="AA2037">
        <f t="shared" si="228"/>
        <v>0</v>
      </c>
      <c r="AB2037">
        <f t="shared" si="228"/>
        <v>1</v>
      </c>
      <c r="AC2037">
        <f t="shared" si="228"/>
        <v>1</v>
      </c>
      <c r="AD2037">
        <f t="shared" si="230"/>
        <v>0</v>
      </c>
      <c r="AE2037">
        <f t="shared" si="230"/>
        <v>0</v>
      </c>
      <c r="AF2037">
        <f t="shared" si="230"/>
        <v>0</v>
      </c>
      <c r="AG2037">
        <f t="shared" si="229"/>
        <v>0</v>
      </c>
      <c r="AH2037">
        <f t="shared" si="229"/>
        <v>0</v>
      </c>
      <c r="AI2037">
        <f t="shared" si="229"/>
        <v>1</v>
      </c>
      <c r="AJ2037" s="3">
        <f t="shared" si="224"/>
        <v>0.5714285714285714</v>
      </c>
      <c r="AK2037" s="3">
        <f t="shared" si="225"/>
        <v>2.5641025641025639</v>
      </c>
      <c r="AL2037" s="3">
        <f t="shared" si="226"/>
        <v>1.5082956259426845</v>
      </c>
    </row>
    <row r="2038" spans="1:38">
      <c r="A2038" t="s">
        <v>3295</v>
      </c>
      <c r="B2038" t="s">
        <v>3294</v>
      </c>
      <c r="C2038" s="5">
        <v>1</v>
      </c>
      <c r="D2038" s="5">
        <v>1</v>
      </c>
      <c r="E2038" s="5">
        <v>3</v>
      </c>
      <c r="F2038" s="5">
        <v>3</v>
      </c>
      <c r="G2038" s="5">
        <v>1</v>
      </c>
      <c r="H2038" s="5">
        <v>0</v>
      </c>
      <c r="I2038" s="5">
        <v>1.75</v>
      </c>
      <c r="J2038" s="5">
        <v>1.75</v>
      </c>
      <c r="K2038" s="5">
        <v>0</v>
      </c>
      <c r="L2038" s="5">
        <v>691</v>
      </c>
      <c r="M2038" s="6">
        <v>1</v>
      </c>
      <c r="N2038" s="6">
        <v>1</v>
      </c>
      <c r="O2038" s="6">
        <v>3</v>
      </c>
      <c r="P2038" s="6">
        <v>3</v>
      </c>
      <c r="Q2038" s="6">
        <v>0</v>
      </c>
      <c r="R2038" s="6">
        <v>1</v>
      </c>
      <c r="S2038" s="6">
        <v>0.39</v>
      </c>
      <c r="T2038" s="6">
        <v>0.27</v>
      </c>
      <c r="U2038" s="6">
        <v>0.04</v>
      </c>
      <c r="V2038" s="6">
        <v>580</v>
      </c>
      <c r="W2038">
        <v>1034</v>
      </c>
      <c r="X2038">
        <f t="shared" si="227"/>
        <v>0</v>
      </c>
      <c r="Y2038">
        <f t="shared" si="227"/>
        <v>0</v>
      </c>
      <c r="Z2038">
        <f t="shared" si="227"/>
        <v>0</v>
      </c>
      <c r="AA2038">
        <f t="shared" si="228"/>
        <v>0</v>
      </c>
      <c r="AB2038">
        <f t="shared" si="228"/>
        <v>1</v>
      </c>
      <c r="AC2038">
        <f t="shared" si="228"/>
        <v>1</v>
      </c>
      <c r="AD2038">
        <f t="shared" si="230"/>
        <v>0</v>
      </c>
      <c r="AE2038">
        <f t="shared" si="230"/>
        <v>0</v>
      </c>
      <c r="AF2038">
        <f t="shared" si="230"/>
        <v>0</v>
      </c>
      <c r="AG2038">
        <f t="shared" si="229"/>
        <v>0</v>
      </c>
      <c r="AH2038">
        <f t="shared" si="229"/>
        <v>0</v>
      </c>
      <c r="AI2038">
        <f t="shared" si="229"/>
        <v>1</v>
      </c>
      <c r="AJ2038" s="3">
        <f t="shared" si="224"/>
        <v>0.5714285714285714</v>
      </c>
      <c r="AK2038" s="3">
        <f t="shared" si="225"/>
        <v>2.5641025641025639</v>
      </c>
      <c r="AL2038" s="3">
        <f t="shared" si="226"/>
        <v>1.5082956259426845</v>
      </c>
    </row>
    <row r="2039" spans="1:38">
      <c r="A2039" t="s">
        <v>3296</v>
      </c>
      <c r="B2039" t="s">
        <v>3294</v>
      </c>
      <c r="C2039" s="5">
        <v>1</v>
      </c>
      <c r="D2039" s="5">
        <v>1</v>
      </c>
      <c r="E2039" s="5">
        <v>3</v>
      </c>
      <c r="F2039" s="5">
        <v>3</v>
      </c>
      <c r="G2039" s="5">
        <v>1</v>
      </c>
      <c r="H2039" s="5">
        <v>0</v>
      </c>
      <c r="I2039" s="5">
        <v>1.75</v>
      </c>
      <c r="J2039" s="5">
        <v>1.75</v>
      </c>
      <c r="K2039" s="5">
        <v>0</v>
      </c>
      <c r="L2039" s="5">
        <v>691</v>
      </c>
      <c r="M2039" s="6">
        <v>1</v>
      </c>
      <c r="N2039" s="6">
        <v>1</v>
      </c>
      <c r="O2039" s="6">
        <v>3</v>
      </c>
      <c r="P2039" s="6">
        <v>3</v>
      </c>
      <c r="Q2039" s="6">
        <v>0</v>
      </c>
      <c r="R2039" s="6">
        <v>1</v>
      </c>
      <c r="S2039" s="6">
        <v>0.39</v>
      </c>
      <c r="T2039" s="6">
        <v>0.27</v>
      </c>
      <c r="U2039" s="6">
        <v>0.04</v>
      </c>
      <c r="V2039" s="6">
        <v>580</v>
      </c>
      <c r="W2039">
        <v>1034</v>
      </c>
      <c r="X2039">
        <f t="shared" si="227"/>
        <v>0</v>
      </c>
      <c r="Y2039">
        <f t="shared" si="227"/>
        <v>0</v>
      </c>
      <c r="Z2039">
        <f t="shared" si="227"/>
        <v>0</v>
      </c>
      <c r="AA2039">
        <f t="shared" si="228"/>
        <v>0</v>
      </c>
      <c r="AB2039">
        <f t="shared" si="228"/>
        <v>1</v>
      </c>
      <c r="AC2039">
        <f t="shared" si="228"/>
        <v>1</v>
      </c>
      <c r="AD2039">
        <f t="shared" si="230"/>
        <v>0</v>
      </c>
      <c r="AE2039">
        <f t="shared" si="230"/>
        <v>0</v>
      </c>
      <c r="AF2039">
        <f t="shared" si="230"/>
        <v>0</v>
      </c>
      <c r="AG2039">
        <f t="shared" si="229"/>
        <v>0</v>
      </c>
      <c r="AH2039">
        <f t="shared" si="229"/>
        <v>0</v>
      </c>
      <c r="AI2039">
        <f t="shared" si="229"/>
        <v>1</v>
      </c>
      <c r="AJ2039" s="3">
        <f t="shared" si="224"/>
        <v>0.5714285714285714</v>
      </c>
      <c r="AK2039" s="3">
        <f t="shared" si="225"/>
        <v>2.5641025641025639</v>
      </c>
      <c r="AL2039" s="3">
        <f t="shared" si="226"/>
        <v>1.5082956259426845</v>
      </c>
    </row>
    <row r="2040" spans="1:38">
      <c r="A2040" t="s">
        <v>3297</v>
      </c>
      <c r="B2040" t="s">
        <v>3298</v>
      </c>
      <c r="C2040" s="5">
        <v>1</v>
      </c>
      <c r="D2040" s="5">
        <v>1</v>
      </c>
      <c r="E2040" s="5">
        <v>58</v>
      </c>
      <c r="F2040" s="5">
        <v>14</v>
      </c>
      <c r="G2040" s="5">
        <v>9</v>
      </c>
      <c r="H2040" s="5">
        <v>23</v>
      </c>
      <c r="I2040" s="5">
        <v>0.46350376611831701</v>
      </c>
      <c r="J2040" s="5">
        <v>0.5</v>
      </c>
      <c r="K2040" s="5">
        <v>0.19</v>
      </c>
      <c r="L2040" s="5">
        <v>692</v>
      </c>
      <c r="M2040" s="6">
        <v>1</v>
      </c>
      <c r="N2040" s="6">
        <v>1</v>
      </c>
      <c r="O2040" s="6">
        <v>52</v>
      </c>
      <c r="P2040" s="6">
        <v>14</v>
      </c>
      <c r="Q2040" s="6">
        <v>17</v>
      </c>
      <c r="R2040" s="6">
        <v>12</v>
      </c>
      <c r="S2040" s="6">
        <v>0.91430784708228097</v>
      </c>
      <c r="T2040" s="6">
        <v>0.92</v>
      </c>
      <c r="U2040" s="6">
        <v>0.06</v>
      </c>
      <c r="V2040" s="6">
        <v>581</v>
      </c>
      <c r="W2040">
        <v>1035</v>
      </c>
      <c r="X2040">
        <f t="shared" si="227"/>
        <v>0</v>
      </c>
      <c r="Y2040">
        <f t="shared" si="227"/>
        <v>1</v>
      </c>
      <c r="Z2040">
        <f t="shared" si="227"/>
        <v>1</v>
      </c>
      <c r="AA2040">
        <f t="shared" si="228"/>
        <v>0</v>
      </c>
      <c r="AB2040">
        <f t="shared" si="228"/>
        <v>0</v>
      </c>
      <c r="AC2040">
        <f t="shared" si="228"/>
        <v>0</v>
      </c>
      <c r="AD2040">
        <f t="shared" si="230"/>
        <v>0</v>
      </c>
      <c r="AE2040">
        <f t="shared" si="230"/>
        <v>0</v>
      </c>
      <c r="AF2040">
        <f t="shared" si="230"/>
        <v>0</v>
      </c>
      <c r="AG2040">
        <f t="shared" si="229"/>
        <v>0</v>
      </c>
      <c r="AH2040">
        <f t="shared" si="229"/>
        <v>0</v>
      </c>
      <c r="AI2040">
        <f t="shared" si="229"/>
        <v>0</v>
      </c>
      <c r="AJ2040" s="3">
        <f t="shared" si="224"/>
        <v>2.1574797727635584</v>
      </c>
      <c r="AK2040" s="3">
        <f t="shared" si="225"/>
        <v>1.093723523418483</v>
      </c>
      <c r="AL2040" s="3">
        <f t="shared" si="226"/>
        <v>0.64336677848146051</v>
      </c>
    </row>
    <row r="2041" spans="1:38">
      <c r="A2041" t="s">
        <v>3299</v>
      </c>
      <c r="B2041" t="s">
        <v>3298</v>
      </c>
      <c r="C2041" s="5">
        <v>1</v>
      </c>
      <c r="D2041" s="5">
        <v>1</v>
      </c>
      <c r="E2041" s="5">
        <v>58</v>
      </c>
      <c r="F2041" s="5">
        <v>14</v>
      </c>
      <c r="G2041" s="5">
        <v>9</v>
      </c>
      <c r="H2041" s="5">
        <v>23</v>
      </c>
      <c r="I2041" s="5">
        <v>0.46350376611831701</v>
      </c>
      <c r="J2041" s="5">
        <v>0.5</v>
      </c>
      <c r="K2041" s="5">
        <v>0.19</v>
      </c>
      <c r="L2041" s="5">
        <v>692</v>
      </c>
      <c r="M2041" s="6">
        <v>1</v>
      </c>
      <c r="N2041" s="6">
        <v>1</v>
      </c>
      <c r="O2041" s="6">
        <v>52</v>
      </c>
      <c r="P2041" s="6">
        <v>14</v>
      </c>
      <c r="Q2041" s="6">
        <v>17</v>
      </c>
      <c r="R2041" s="6">
        <v>12</v>
      </c>
      <c r="S2041" s="6">
        <v>0.91430784708228097</v>
      </c>
      <c r="T2041" s="6">
        <v>0.92</v>
      </c>
      <c r="U2041" s="6">
        <v>0.06</v>
      </c>
      <c r="V2041" s="6">
        <v>581</v>
      </c>
      <c r="W2041">
        <v>1035</v>
      </c>
      <c r="X2041">
        <f t="shared" si="227"/>
        <v>0</v>
      </c>
      <c r="Y2041">
        <f t="shared" si="227"/>
        <v>1</v>
      </c>
      <c r="Z2041">
        <f t="shared" si="227"/>
        <v>1</v>
      </c>
      <c r="AA2041">
        <f t="shared" si="228"/>
        <v>0</v>
      </c>
      <c r="AB2041">
        <f t="shared" si="228"/>
        <v>0</v>
      </c>
      <c r="AC2041">
        <f t="shared" si="228"/>
        <v>0</v>
      </c>
      <c r="AD2041">
        <f t="shared" si="230"/>
        <v>0</v>
      </c>
      <c r="AE2041">
        <f t="shared" si="230"/>
        <v>0</v>
      </c>
      <c r="AF2041">
        <f t="shared" si="230"/>
        <v>0</v>
      </c>
      <c r="AG2041">
        <f t="shared" si="229"/>
        <v>0</v>
      </c>
      <c r="AH2041">
        <f t="shared" si="229"/>
        <v>0</v>
      </c>
      <c r="AI2041">
        <f t="shared" si="229"/>
        <v>0</v>
      </c>
      <c r="AJ2041" s="3">
        <f t="shared" si="224"/>
        <v>2.1574797727635584</v>
      </c>
      <c r="AK2041" s="3">
        <f t="shared" si="225"/>
        <v>1.093723523418483</v>
      </c>
      <c r="AL2041" s="3">
        <f t="shared" si="226"/>
        <v>0.64336677848146051</v>
      </c>
    </row>
    <row r="2042" spans="1:38">
      <c r="A2042" t="s">
        <v>3300</v>
      </c>
      <c r="B2042" t="s">
        <v>3298</v>
      </c>
      <c r="C2042" s="5">
        <v>1</v>
      </c>
      <c r="D2042" s="5">
        <v>1</v>
      </c>
      <c r="E2042" s="5">
        <v>58</v>
      </c>
      <c r="F2042" s="5">
        <v>14</v>
      </c>
      <c r="G2042" s="5">
        <v>9</v>
      </c>
      <c r="H2042" s="5">
        <v>23</v>
      </c>
      <c r="I2042" s="5">
        <v>0.46350376611831701</v>
      </c>
      <c r="J2042" s="5">
        <v>0.5</v>
      </c>
      <c r="K2042" s="5">
        <v>0.19</v>
      </c>
      <c r="L2042" s="5">
        <v>692</v>
      </c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>
        <v>1035</v>
      </c>
      <c r="X2042">
        <f t="shared" si="227"/>
        <v>0</v>
      </c>
      <c r="Y2042">
        <f t="shared" si="227"/>
        <v>1</v>
      </c>
      <c r="Z2042">
        <f t="shared" si="227"/>
        <v>1</v>
      </c>
      <c r="AA2042">
        <f t="shared" si="228"/>
        <v>0</v>
      </c>
      <c r="AB2042">
        <f t="shared" si="228"/>
        <v>0</v>
      </c>
      <c r="AC2042">
        <f t="shared" si="228"/>
        <v>0</v>
      </c>
      <c r="AD2042">
        <f t="shared" si="230"/>
        <v>0</v>
      </c>
      <c r="AE2042">
        <f t="shared" si="230"/>
        <v>0</v>
      </c>
      <c r="AF2042">
        <f t="shared" si="230"/>
        <v>0</v>
      </c>
      <c r="AG2042">
        <f t="shared" si="229"/>
        <v>0</v>
      </c>
      <c r="AH2042">
        <f t="shared" si="229"/>
        <v>0</v>
      </c>
      <c r="AI2042">
        <f t="shared" si="229"/>
        <v>0</v>
      </c>
      <c r="AJ2042" s="3">
        <f t="shared" si="224"/>
        <v>2.1574797727635584</v>
      </c>
      <c r="AK2042" s="3" t="str">
        <f t="shared" si="225"/>
        <v/>
      </c>
      <c r="AL2042" s="3" t="str">
        <f t="shared" si="226"/>
        <v/>
      </c>
    </row>
    <row r="2043" spans="1:38">
      <c r="A2043" t="s">
        <v>3301</v>
      </c>
      <c r="B2043" t="s">
        <v>3298</v>
      </c>
      <c r="C2043" s="5">
        <v>1</v>
      </c>
      <c r="D2043" s="5">
        <v>1</v>
      </c>
      <c r="E2043" s="5">
        <v>58</v>
      </c>
      <c r="F2043" s="5">
        <v>14</v>
      </c>
      <c r="G2043" s="5">
        <v>9</v>
      </c>
      <c r="H2043" s="5">
        <v>23</v>
      </c>
      <c r="I2043" s="5">
        <v>0.46350376611831701</v>
      </c>
      <c r="J2043" s="5">
        <v>0.5</v>
      </c>
      <c r="K2043" s="5">
        <v>0.19</v>
      </c>
      <c r="L2043" s="5">
        <v>692</v>
      </c>
      <c r="M2043" s="6">
        <v>1</v>
      </c>
      <c r="N2043" s="6">
        <v>1</v>
      </c>
      <c r="O2043" s="6">
        <v>52</v>
      </c>
      <c r="P2043" s="6">
        <v>14</v>
      </c>
      <c r="Q2043" s="6">
        <v>17</v>
      </c>
      <c r="R2043" s="6">
        <v>12</v>
      </c>
      <c r="S2043" s="6">
        <v>0.91430784708228097</v>
      </c>
      <c r="T2043" s="6">
        <v>0.92</v>
      </c>
      <c r="U2043" s="6">
        <v>0.06</v>
      </c>
      <c r="V2043" s="6">
        <v>581</v>
      </c>
      <c r="W2043">
        <v>1035</v>
      </c>
      <c r="X2043">
        <f t="shared" si="227"/>
        <v>0</v>
      </c>
      <c r="Y2043">
        <f t="shared" si="227"/>
        <v>1</v>
      </c>
      <c r="Z2043">
        <f t="shared" si="227"/>
        <v>1</v>
      </c>
      <c r="AA2043">
        <f t="shared" si="228"/>
        <v>0</v>
      </c>
      <c r="AB2043">
        <f t="shared" si="228"/>
        <v>0</v>
      </c>
      <c r="AC2043">
        <f t="shared" si="228"/>
        <v>0</v>
      </c>
      <c r="AD2043">
        <f t="shared" si="230"/>
        <v>0</v>
      </c>
      <c r="AE2043">
        <f t="shared" si="230"/>
        <v>0</v>
      </c>
      <c r="AF2043">
        <f t="shared" si="230"/>
        <v>0</v>
      </c>
      <c r="AG2043">
        <f t="shared" si="229"/>
        <v>0</v>
      </c>
      <c r="AH2043">
        <f t="shared" si="229"/>
        <v>0</v>
      </c>
      <c r="AI2043">
        <f t="shared" si="229"/>
        <v>0</v>
      </c>
      <c r="AJ2043" s="3">
        <f t="shared" si="224"/>
        <v>2.1574797727635584</v>
      </c>
      <c r="AK2043" s="3">
        <f t="shared" si="225"/>
        <v>1.093723523418483</v>
      </c>
      <c r="AL2043" s="3">
        <f t="shared" si="226"/>
        <v>0.64336677848146051</v>
      </c>
    </row>
    <row r="2044" spans="1:38">
      <c r="A2044" t="s">
        <v>3302</v>
      </c>
      <c r="B2044" t="s">
        <v>3303</v>
      </c>
      <c r="C2044" s="5">
        <v>1</v>
      </c>
      <c r="D2044" s="5">
        <v>1</v>
      </c>
      <c r="E2044" s="5">
        <v>3</v>
      </c>
      <c r="F2044" s="5">
        <v>2</v>
      </c>
      <c r="G2044" s="5"/>
      <c r="H2044" s="5"/>
      <c r="I2044" s="5"/>
      <c r="J2044" s="5"/>
      <c r="K2044" s="5"/>
      <c r="L2044" s="5">
        <v>232</v>
      </c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>
        <v>1036</v>
      </c>
      <c r="X2044">
        <f t="shared" si="227"/>
        <v>0</v>
      </c>
      <c r="Y2044">
        <f t="shared" si="227"/>
        <v>0</v>
      </c>
      <c r="Z2044">
        <f t="shared" si="227"/>
        <v>0</v>
      </c>
      <c r="AA2044">
        <f t="shared" si="228"/>
        <v>0</v>
      </c>
      <c r="AB2044">
        <f t="shared" si="228"/>
        <v>0</v>
      </c>
      <c r="AC2044">
        <f t="shared" si="228"/>
        <v>0</v>
      </c>
      <c r="AD2044">
        <f t="shared" si="230"/>
        <v>0</v>
      </c>
      <c r="AE2044">
        <f t="shared" si="230"/>
        <v>0</v>
      </c>
      <c r="AF2044">
        <f t="shared" si="230"/>
        <v>0</v>
      </c>
      <c r="AG2044">
        <f t="shared" si="229"/>
        <v>0</v>
      </c>
      <c r="AH2044">
        <f t="shared" si="229"/>
        <v>0</v>
      </c>
      <c r="AI2044">
        <f t="shared" si="229"/>
        <v>0</v>
      </c>
      <c r="AJ2044" s="3" t="str">
        <f t="shared" si="224"/>
        <v/>
      </c>
      <c r="AK2044" s="3" t="str">
        <f t="shared" si="225"/>
        <v/>
      </c>
      <c r="AL2044" s="3" t="str">
        <f t="shared" si="226"/>
        <v/>
      </c>
    </row>
    <row r="2045" spans="1:38">
      <c r="A2045" t="s">
        <v>3304</v>
      </c>
      <c r="B2045" t="s">
        <v>3303</v>
      </c>
      <c r="C2045" s="5">
        <v>1</v>
      </c>
      <c r="D2045" s="5">
        <v>1</v>
      </c>
      <c r="E2045" s="5">
        <v>3</v>
      </c>
      <c r="F2045" s="5">
        <v>2</v>
      </c>
      <c r="G2045" s="5"/>
      <c r="H2045" s="5"/>
      <c r="I2045" s="5"/>
      <c r="J2045" s="5"/>
      <c r="K2045" s="5"/>
      <c r="L2045" s="5">
        <v>232</v>
      </c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>
        <v>1036</v>
      </c>
      <c r="X2045">
        <f t="shared" si="227"/>
        <v>0</v>
      </c>
      <c r="Y2045">
        <f t="shared" si="227"/>
        <v>0</v>
      </c>
      <c r="Z2045">
        <f t="shared" si="227"/>
        <v>0</v>
      </c>
      <c r="AA2045">
        <f t="shared" si="228"/>
        <v>0</v>
      </c>
      <c r="AB2045">
        <f t="shared" si="228"/>
        <v>0</v>
      </c>
      <c r="AC2045">
        <f t="shared" si="228"/>
        <v>0</v>
      </c>
      <c r="AD2045">
        <f t="shared" si="230"/>
        <v>0</v>
      </c>
      <c r="AE2045">
        <f t="shared" si="230"/>
        <v>0</v>
      </c>
      <c r="AF2045">
        <f t="shared" si="230"/>
        <v>0</v>
      </c>
      <c r="AG2045">
        <f t="shared" si="229"/>
        <v>0</v>
      </c>
      <c r="AH2045">
        <f t="shared" si="229"/>
        <v>0</v>
      </c>
      <c r="AI2045">
        <f t="shared" si="229"/>
        <v>0</v>
      </c>
      <c r="AJ2045" s="3" t="str">
        <f t="shared" si="224"/>
        <v/>
      </c>
      <c r="AK2045" s="3" t="str">
        <f t="shared" si="225"/>
        <v/>
      </c>
      <c r="AL2045" s="3" t="str">
        <f t="shared" si="226"/>
        <v/>
      </c>
    </row>
    <row r="2046" spans="1:38">
      <c r="A2046" t="s">
        <v>3305</v>
      </c>
      <c r="B2046" t="s">
        <v>3306</v>
      </c>
      <c r="C2046" s="5">
        <v>0.95399999999999996</v>
      </c>
      <c r="D2046" s="5">
        <v>0.95399999999999996</v>
      </c>
      <c r="E2046" s="5">
        <v>1</v>
      </c>
      <c r="F2046" s="5">
        <v>1</v>
      </c>
      <c r="G2046" s="5">
        <v>0</v>
      </c>
      <c r="H2046" s="5">
        <v>1</v>
      </c>
      <c r="I2046" s="5">
        <v>0.28000000000000003</v>
      </c>
      <c r="J2046" s="5">
        <v>0.28000000000000003</v>
      </c>
      <c r="K2046" s="5">
        <v>0</v>
      </c>
      <c r="L2046" s="5">
        <v>1329</v>
      </c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>
        <v>1037</v>
      </c>
      <c r="X2046">
        <f t="shared" si="227"/>
        <v>1</v>
      </c>
      <c r="Y2046">
        <f t="shared" si="227"/>
        <v>1</v>
      </c>
      <c r="Z2046">
        <f t="shared" si="227"/>
        <v>1</v>
      </c>
      <c r="AA2046">
        <f t="shared" si="228"/>
        <v>0</v>
      </c>
      <c r="AB2046">
        <f t="shared" si="228"/>
        <v>0</v>
      </c>
      <c r="AC2046">
        <f t="shared" si="228"/>
        <v>0</v>
      </c>
      <c r="AD2046">
        <f t="shared" si="230"/>
        <v>0</v>
      </c>
      <c r="AE2046">
        <f t="shared" si="230"/>
        <v>0</v>
      </c>
      <c r="AF2046">
        <f t="shared" si="230"/>
        <v>0</v>
      </c>
      <c r="AG2046">
        <f t="shared" si="229"/>
        <v>0</v>
      </c>
      <c r="AH2046">
        <f t="shared" si="229"/>
        <v>0</v>
      </c>
      <c r="AI2046">
        <f t="shared" si="229"/>
        <v>0</v>
      </c>
      <c r="AJ2046" s="3">
        <f t="shared" si="224"/>
        <v>3.5714285714285712</v>
      </c>
      <c r="AK2046" s="3" t="str">
        <f t="shared" si="225"/>
        <v/>
      </c>
      <c r="AL2046" s="3" t="str">
        <f t="shared" si="226"/>
        <v/>
      </c>
    </row>
    <row r="2047" spans="1:38">
      <c r="A2047" t="s">
        <v>3307</v>
      </c>
      <c r="B2047" t="s">
        <v>3306</v>
      </c>
      <c r="C2047" s="5">
        <v>0.95399999999999996</v>
      </c>
      <c r="D2047" s="5">
        <v>0.95399999999999996</v>
      </c>
      <c r="E2047" s="5">
        <v>1</v>
      </c>
      <c r="F2047" s="5">
        <v>1</v>
      </c>
      <c r="G2047" s="5">
        <v>0</v>
      </c>
      <c r="H2047" s="5">
        <v>1</v>
      </c>
      <c r="I2047" s="5">
        <v>0.28000000000000003</v>
      </c>
      <c r="J2047" s="5">
        <v>0.28000000000000003</v>
      </c>
      <c r="K2047" s="5">
        <v>0</v>
      </c>
      <c r="L2047" s="5">
        <v>1329</v>
      </c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>
        <v>1037</v>
      </c>
      <c r="X2047">
        <f t="shared" si="227"/>
        <v>1</v>
      </c>
      <c r="Y2047">
        <f t="shared" si="227"/>
        <v>1</v>
      </c>
      <c r="Z2047">
        <f t="shared" si="227"/>
        <v>1</v>
      </c>
      <c r="AA2047">
        <f t="shared" si="228"/>
        <v>0</v>
      </c>
      <c r="AB2047">
        <f t="shared" si="228"/>
        <v>0</v>
      </c>
      <c r="AC2047">
        <f t="shared" si="228"/>
        <v>0</v>
      </c>
      <c r="AD2047">
        <f t="shared" si="230"/>
        <v>0</v>
      </c>
      <c r="AE2047">
        <f t="shared" si="230"/>
        <v>0</v>
      </c>
      <c r="AF2047">
        <f t="shared" si="230"/>
        <v>0</v>
      </c>
      <c r="AG2047">
        <f t="shared" si="229"/>
        <v>0</v>
      </c>
      <c r="AH2047">
        <f t="shared" si="229"/>
        <v>0</v>
      </c>
      <c r="AI2047">
        <f t="shared" si="229"/>
        <v>0</v>
      </c>
      <c r="AJ2047" s="3">
        <f t="shared" si="224"/>
        <v>3.5714285714285712</v>
      </c>
      <c r="AK2047" s="3" t="str">
        <f t="shared" si="225"/>
        <v/>
      </c>
      <c r="AL2047" s="3" t="str">
        <f t="shared" si="226"/>
        <v/>
      </c>
    </row>
    <row r="2048" spans="1:38">
      <c r="A2048" t="s">
        <v>3308</v>
      </c>
      <c r="B2048" t="s">
        <v>3309</v>
      </c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6">
        <v>0.97809999999999997</v>
      </c>
      <c r="N2048" s="6">
        <v>0.97809999999999997</v>
      </c>
      <c r="O2048" s="6">
        <v>1</v>
      </c>
      <c r="P2048" s="6">
        <v>1</v>
      </c>
      <c r="Q2048" s="6">
        <v>1</v>
      </c>
      <c r="R2048" s="6">
        <v>0</v>
      </c>
      <c r="S2048" s="6">
        <v>7.52</v>
      </c>
      <c r="T2048" s="6">
        <v>3.65</v>
      </c>
      <c r="U2048" s="6">
        <v>1.1499999999999999</v>
      </c>
      <c r="V2048" s="6">
        <v>1086</v>
      </c>
      <c r="W2048">
        <v>1038</v>
      </c>
      <c r="X2048">
        <f t="shared" si="227"/>
        <v>0</v>
      </c>
      <c r="Y2048">
        <f t="shared" si="227"/>
        <v>0</v>
      </c>
      <c r="Z2048">
        <f t="shared" si="227"/>
        <v>0</v>
      </c>
      <c r="AA2048">
        <f t="shared" si="228"/>
        <v>0</v>
      </c>
      <c r="AB2048">
        <f t="shared" si="228"/>
        <v>0</v>
      </c>
      <c r="AC2048">
        <f t="shared" si="228"/>
        <v>0</v>
      </c>
      <c r="AD2048">
        <f t="shared" si="230"/>
        <v>1</v>
      </c>
      <c r="AE2048">
        <f t="shared" si="230"/>
        <v>1</v>
      </c>
      <c r="AF2048">
        <f t="shared" si="230"/>
        <v>1</v>
      </c>
      <c r="AG2048">
        <f t="shared" si="229"/>
        <v>0</v>
      </c>
      <c r="AH2048">
        <f t="shared" si="229"/>
        <v>0</v>
      </c>
      <c r="AI2048">
        <f t="shared" si="229"/>
        <v>0</v>
      </c>
      <c r="AJ2048" s="3" t="str">
        <f t="shared" si="224"/>
        <v/>
      </c>
      <c r="AK2048" s="3">
        <f t="shared" si="225"/>
        <v>0.13297872340425532</v>
      </c>
      <c r="AL2048" s="3">
        <f t="shared" si="226"/>
        <v>7.8222778473091351E-2</v>
      </c>
    </row>
    <row r="2049" spans="1:38">
      <c r="A2049" t="s">
        <v>3310</v>
      </c>
      <c r="B2049" t="s">
        <v>3309</v>
      </c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6">
        <v>0.97809999999999997</v>
      </c>
      <c r="N2049" s="6">
        <v>0.97809999999999997</v>
      </c>
      <c r="O2049" s="6">
        <v>1</v>
      </c>
      <c r="P2049" s="6">
        <v>1</v>
      </c>
      <c r="Q2049" s="6">
        <v>1</v>
      </c>
      <c r="R2049" s="6">
        <v>0</v>
      </c>
      <c r="S2049" s="6">
        <v>7.52</v>
      </c>
      <c r="T2049" s="6">
        <v>3.65</v>
      </c>
      <c r="U2049" s="6">
        <v>1.1499999999999999</v>
      </c>
      <c r="V2049" s="6">
        <v>1086</v>
      </c>
      <c r="W2049">
        <v>1038</v>
      </c>
      <c r="X2049">
        <f t="shared" si="227"/>
        <v>0</v>
      </c>
      <c r="Y2049">
        <f t="shared" si="227"/>
        <v>0</v>
      </c>
      <c r="Z2049">
        <f t="shared" si="227"/>
        <v>0</v>
      </c>
      <c r="AA2049">
        <f t="shared" si="228"/>
        <v>0</v>
      </c>
      <c r="AB2049">
        <f t="shared" si="228"/>
        <v>0</v>
      </c>
      <c r="AC2049">
        <f t="shared" si="228"/>
        <v>0</v>
      </c>
      <c r="AD2049">
        <f t="shared" si="230"/>
        <v>1</v>
      </c>
      <c r="AE2049">
        <f t="shared" si="230"/>
        <v>1</v>
      </c>
      <c r="AF2049">
        <f t="shared" si="230"/>
        <v>1</v>
      </c>
      <c r="AG2049">
        <f t="shared" si="229"/>
        <v>0</v>
      </c>
      <c r="AH2049">
        <f t="shared" si="229"/>
        <v>0</v>
      </c>
      <c r="AI2049">
        <f t="shared" si="229"/>
        <v>0</v>
      </c>
      <c r="AJ2049" s="3" t="str">
        <f t="shared" si="224"/>
        <v/>
      </c>
      <c r="AK2049" s="3">
        <f t="shared" si="225"/>
        <v>0.13297872340425532</v>
      </c>
      <c r="AL2049" s="3">
        <f t="shared" si="226"/>
        <v>7.8222778473091351E-2</v>
      </c>
    </row>
    <row r="2050" spans="1:38">
      <c r="A2050" t="s">
        <v>3311</v>
      </c>
      <c r="B2050" t="s">
        <v>3312</v>
      </c>
      <c r="C2050" s="5">
        <v>1</v>
      </c>
      <c r="D2050" s="5">
        <v>1</v>
      </c>
      <c r="E2050" s="5">
        <v>4</v>
      </c>
      <c r="F2050" s="5">
        <v>1</v>
      </c>
      <c r="G2050" s="5">
        <v>1</v>
      </c>
      <c r="H2050" s="5">
        <v>3</v>
      </c>
      <c r="I2050" s="5">
        <v>0.46786934720733597</v>
      </c>
      <c r="J2050" s="5">
        <v>0.5</v>
      </c>
      <c r="K2050" s="5">
        <v>0.03</v>
      </c>
      <c r="L2050" s="5">
        <v>233</v>
      </c>
      <c r="M2050" s="6">
        <v>1</v>
      </c>
      <c r="N2050" s="6">
        <v>1</v>
      </c>
      <c r="O2050" s="6">
        <v>8</v>
      </c>
      <c r="P2050" s="6">
        <v>1</v>
      </c>
      <c r="Q2050" s="6">
        <v>6</v>
      </c>
      <c r="R2050" s="6">
        <v>2</v>
      </c>
      <c r="S2050" s="6">
        <v>1.0942691980366199</v>
      </c>
      <c r="T2050" s="6">
        <v>1.08</v>
      </c>
      <c r="U2050" s="6">
        <v>0.02</v>
      </c>
      <c r="V2050" s="6">
        <v>210</v>
      </c>
      <c r="W2050">
        <v>1039</v>
      </c>
      <c r="X2050">
        <f t="shared" si="227"/>
        <v>0</v>
      </c>
      <c r="Y2050">
        <f t="shared" si="227"/>
        <v>1</v>
      </c>
      <c r="Z2050">
        <f t="shared" si="227"/>
        <v>1</v>
      </c>
      <c r="AA2050">
        <f t="shared" si="228"/>
        <v>0</v>
      </c>
      <c r="AB2050">
        <f t="shared" si="228"/>
        <v>0</v>
      </c>
      <c r="AC2050">
        <f t="shared" si="228"/>
        <v>0</v>
      </c>
      <c r="AD2050">
        <f t="shared" si="230"/>
        <v>0</v>
      </c>
      <c r="AE2050">
        <f t="shared" si="230"/>
        <v>0</v>
      </c>
      <c r="AF2050">
        <f t="shared" si="230"/>
        <v>0</v>
      </c>
      <c r="AG2050">
        <f t="shared" si="229"/>
        <v>0</v>
      </c>
      <c r="AH2050">
        <f t="shared" si="229"/>
        <v>0</v>
      </c>
      <c r="AI2050">
        <f t="shared" si="229"/>
        <v>0</v>
      </c>
      <c r="AJ2050" s="3">
        <f t="shared" si="224"/>
        <v>2.1373488260534637</v>
      </c>
      <c r="AK2050" s="3">
        <f t="shared" si="225"/>
        <v>0.91385191303404922</v>
      </c>
      <c r="AL2050" s="3">
        <f t="shared" si="226"/>
        <v>0.53755994884355829</v>
      </c>
    </row>
    <row r="2051" spans="1:38">
      <c r="A2051" t="s">
        <v>3313</v>
      </c>
      <c r="B2051" t="s">
        <v>3312</v>
      </c>
      <c r="C2051" s="5">
        <v>1</v>
      </c>
      <c r="D2051" s="5">
        <v>1</v>
      </c>
      <c r="E2051" s="5">
        <v>4</v>
      </c>
      <c r="F2051" s="5">
        <v>1</v>
      </c>
      <c r="G2051" s="5">
        <v>1</v>
      </c>
      <c r="H2051" s="5">
        <v>3</v>
      </c>
      <c r="I2051" s="5">
        <v>0.46786934720733597</v>
      </c>
      <c r="J2051" s="5">
        <v>0.5</v>
      </c>
      <c r="K2051" s="5">
        <v>0.03</v>
      </c>
      <c r="L2051" s="5">
        <v>233</v>
      </c>
      <c r="M2051" s="6">
        <v>1</v>
      </c>
      <c r="N2051" s="6">
        <v>1</v>
      </c>
      <c r="O2051" s="6">
        <v>8</v>
      </c>
      <c r="P2051" s="6">
        <v>1</v>
      </c>
      <c r="Q2051" s="6">
        <v>6</v>
      </c>
      <c r="R2051" s="6">
        <v>2</v>
      </c>
      <c r="S2051" s="6">
        <v>1.0942691980366199</v>
      </c>
      <c r="T2051" s="6">
        <v>1.08</v>
      </c>
      <c r="U2051" s="6">
        <v>0.02</v>
      </c>
      <c r="V2051" s="6">
        <v>210</v>
      </c>
      <c r="W2051">
        <v>1039</v>
      </c>
      <c r="X2051">
        <f t="shared" si="227"/>
        <v>0</v>
      </c>
      <c r="Y2051">
        <f t="shared" si="227"/>
        <v>1</v>
      </c>
      <c r="Z2051">
        <f t="shared" si="227"/>
        <v>1</v>
      </c>
      <c r="AA2051">
        <f t="shared" si="228"/>
        <v>0</v>
      </c>
      <c r="AB2051">
        <f t="shared" si="228"/>
        <v>0</v>
      </c>
      <c r="AC2051">
        <f t="shared" si="228"/>
        <v>0</v>
      </c>
      <c r="AD2051">
        <f t="shared" si="230"/>
        <v>0</v>
      </c>
      <c r="AE2051">
        <f t="shared" si="230"/>
        <v>0</v>
      </c>
      <c r="AF2051">
        <f t="shared" si="230"/>
        <v>0</v>
      </c>
      <c r="AG2051">
        <f t="shared" si="229"/>
        <v>0</v>
      </c>
      <c r="AH2051">
        <f t="shared" si="229"/>
        <v>0</v>
      </c>
      <c r="AI2051">
        <f t="shared" si="229"/>
        <v>0</v>
      </c>
      <c r="AJ2051" s="3">
        <f t="shared" si="224"/>
        <v>2.1373488260534637</v>
      </c>
      <c r="AK2051" s="3">
        <f t="shared" si="225"/>
        <v>0.91385191303404922</v>
      </c>
      <c r="AL2051" s="3">
        <f t="shared" si="226"/>
        <v>0.53755994884355829</v>
      </c>
    </row>
    <row r="2052" spans="1:38">
      <c r="A2052" t="s">
        <v>3314</v>
      </c>
      <c r="B2052" t="s">
        <v>3312</v>
      </c>
      <c r="C2052" s="5">
        <v>1</v>
      </c>
      <c r="D2052" s="5">
        <v>1</v>
      </c>
      <c r="E2052" s="5">
        <v>4</v>
      </c>
      <c r="F2052" s="5">
        <v>1</v>
      </c>
      <c r="G2052" s="5">
        <v>1</v>
      </c>
      <c r="H2052" s="5">
        <v>3</v>
      </c>
      <c r="I2052" s="5">
        <v>0.46786934720733597</v>
      </c>
      <c r="J2052" s="5">
        <v>0.5</v>
      </c>
      <c r="K2052" s="5">
        <v>0.03</v>
      </c>
      <c r="L2052" s="5">
        <v>233</v>
      </c>
      <c r="M2052" s="6">
        <v>1</v>
      </c>
      <c r="N2052" s="6">
        <v>1</v>
      </c>
      <c r="O2052" s="6">
        <v>8</v>
      </c>
      <c r="P2052" s="6">
        <v>1</v>
      </c>
      <c r="Q2052" s="6">
        <v>6</v>
      </c>
      <c r="R2052" s="6">
        <v>2</v>
      </c>
      <c r="S2052" s="6">
        <v>1.0942691980366199</v>
      </c>
      <c r="T2052" s="6">
        <v>1.08</v>
      </c>
      <c r="U2052" s="6">
        <v>0.02</v>
      </c>
      <c r="V2052" s="6">
        <v>210</v>
      </c>
      <c r="W2052">
        <v>1039</v>
      </c>
      <c r="X2052">
        <f t="shared" si="227"/>
        <v>0</v>
      </c>
      <c r="Y2052">
        <f t="shared" si="227"/>
        <v>1</v>
      </c>
      <c r="Z2052">
        <f t="shared" si="227"/>
        <v>1</v>
      </c>
      <c r="AA2052">
        <f t="shared" si="228"/>
        <v>0</v>
      </c>
      <c r="AB2052">
        <f t="shared" si="228"/>
        <v>0</v>
      </c>
      <c r="AC2052">
        <f t="shared" si="228"/>
        <v>0</v>
      </c>
      <c r="AD2052">
        <f t="shared" si="230"/>
        <v>0</v>
      </c>
      <c r="AE2052">
        <f t="shared" si="230"/>
        <v>0</v>
      </c>
      <c r="AF2052">
        <f t="shared" si="230"/>
        <v>0</v>
      </c>
      <c r="AG2052">
        <f t="shared" si="229"/>
        <v>0</v>
      </c>
      <c r="AH2052">
        <f t="shared" si="229"/>
        <v>0</v>
      </c>
      <c r="AI2052">
        <f t="shared" si="229"/>
        <v>0</v>
      </c>
      <c r="AJ2052" s="3">
        <f t="shared" si="224"/>
        <v>2.1373488260534637</v>
      </c>
      <c r="AK2052" s="3">
        <f t="shared" si="225"/>
        <v>0.91385191303404922</v>
      </c>
      <c r="AL2052" s="3">
        <f t="shared" si="226"/>
        <v>0.53755994884355829</v>
      </c>
    </row>
    <row r="2053" spans="1:38">
      <c r="A2053" t="s">
        <v>3315</v>
      </c>
      <c r="B2053" t="s">
        <v>3316</v>
      </c>
      <c r="C2053" s="5">
        <v>0.9284</v>
      </c>
      <c r="D2053" s="5">
        <v>0.9284</v>
      </c>
      <c r="E2053" s="5">
        <v>1</v>
      </c>
      <c r="F2053" s="5">
        <v>1</v>
      </c>
      <c r="G2053" s="5"/>
      <c r="H2053" s="5"/>
      <c r="I2053" s="5"/>
      <c r="J2053" s="5"/>
      <c r="K2053" s="5"/>
      <c r="L2053" s="5">
        <v>1354</v>
      </c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>
        <v>1040</v>
      </c>
      <c r="X2053">
        <f t="shared" si="227"/>
        <v>0</v>
      </c>
      <c r="Y2053">
        <f t="shared" si="227"/>
        <v>0</v>
      </c>
      <c r="Z2053">
        <f t="shared" si="227"/>
        <v>0</v>
      </c>
      <c r="AA2053">
        <f t="shared" si="228"/>
        <v>0</v>
      </c>
      <c r="AB2053">
        <f t="shared" si="228"/>
        <v>0</v>
      </c>
      <c r="AC2053">
        <f t="shared" si="228"/>
        <v>0</v>
      </c>
      <c r="AD2053">
        <f t="shared" si="230"/>
        <v>0</v>
      </c>
      <c r="AE2053">
        <f t="shared" si="230"/>
        <v>0</v>
      </c>
      <c r="AF2053">
        <f t="shared" si="230"/>
        <v>0</v>
      </c>
      <c r="AG2053">
        <f t="shared" si="229"/>
        <v>0</v>
      </c>
      <c r="AH2053">
        <f t="shared" si="229"/>
        <v>0</v>
      </c>
      <c r="AI2053">
        <f t="shared" si="229"/>
        <v>0</v>
      </c>
      <c r="AJ2053" s="3" t="str">
        <f t="shared" si="224"/>
        <v/>
      </c>
      <c r="AK2053" s="3" t="str">
        <f t="shared" si="225"/>
        <v/>
      </c>
      <c r="AL2053" s="3" t="str">
        <f t="shared" si="226"/>
        <v/>
      </c>
    </row>
    <row r="2054" spans="1:38">
      <c r="A2054" t="s">
        <v>3317</v>
      </c>
      <c r="B2054" t="s">
        <v>3316</v>
      </c>
      <c r="C2054" s="5">
        <v>0.9284</v>
      </c>
      <c r="D2054" s="5">
        <v>0.9284</v>
      </c>
      <c r="E2054" s="5">
        <v>1</v>
      </c>
      <c r="F2054" s="5">
        <v>1</v>
      </c>
      <c r="G2054" s="5"/>
      <c r="H2054" s="5"/>
      <c r="I2054" s="5"/>
      <c r="J2054" s="5"/>
      <c r="K2054" s="5"/>
      <c r="L2054" s="5">
        <v>1354</v>
      </c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>
        <v>1040</v>
      </c>
      <c r="X2054">
        <f t="shared" si="227"/>
        <v>0</v>
      </c>
      <c r="Y2054">
        <f t="shared" si="227"/>
        <v>0</v>
      </c>
      <c r="Z2054">
        <f t="shared" si="227"/>
        <v>0</v>
      </c>
      <c r="AA2054">
        <f t="shared" si="228"/>
        <v>0</v>
      </c>
      <c r="AB2054">
        <f t="shared" si="228"/>
        <v>0</v>
      </c>
      <c r="AC2054">
        <f t="shared" si="228"/>
        <v>0</v>
      </c>
      <c r="AD2054">
        <f t="shared" si="230"/>
        <v>0</v>
      </c>
      <c r="AE2054">
        <f t="shared" si="230"/>
        <v>0</v>
      </c>
      <c r="AF2054">
        <f t="shared" si="230"/>
        <v>0</v>
      </c>
      <c r="AG2054">
        <f t="shared" si="229"/>
        <v>0</v>
      </c>
      <c r="AH2054">
        <f t="shared" si="229"/>
        <v>0</v>
      </c>
      <c r="AI2054">
        <f t="shared" si="229"/>
        <v>0</v>
      </c>
      <c r="AJ2054" s="3" t="str">
        <f t="shared" si="224"/>
        <v/>
      </c>
      <c r="AK2054" s="3" t="str">
        <f t="shared" si="225"/>
        <v/>
      </c>
      <c r="AL2054" s="3" t="str">
        <f t="shared" si="226"/>
        <v/>
      </c>
    </row>
    <row r="2055" spans="1:38">
      <c r="A2055" t="s">
        <v>3318</v>
      </c>
      <c r="B2055" t="s">
        <v>3316</v>
      </c>
      <c r="C2055" s="5">
        <v>0.9284</v>
      </c>
      <c r="D2055" s="5">
        <v>0.9284</v>
      </c>
      <c r="E2055" s="5">
        <v>1</v>
      </c>
      <c r="F2055" s="5">
        <v>1</v>
      </c>
      <c r="G2055" s="5"/>
      <c r="H2055" s="5"/>
      <c r="I2055" s="5"/>
      <c r="J2055" s="5"/>
      <c r="K2055" s="5"/>
      <c r="L2055" s="5">
        <v>1354</v>
      </c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>
        <v>1040</v>
      </c>
      <c r="X2055">
        <f t="shared" si="227"/>
        <v>0</v>
      </c>
      <c r="Y2055">
        <f t="shared" si="227"/>
        <v>0</v>
      </c>
      <c r="Z2055">
        <f t="shared" si="227"/>
        <v>0</v>
      </c>
      <c r="AA2055">
        <f t="shared" si="228"/>
        <v>0</v>
      </c>
      <c r="AB2055">
        <f t="shared" si="228"/>
        <v>0</v>
      </c>
      <c r="AC2055">
        <f t="shared" si="228"/>
        <v>0</v>
      </c>
      <c r="AD2055">
        <f t="shared" si="230"/>
        <v>0</v>
      </c>
      <c r="AE2055">
        <f t="shared" si="230"/>
        <v>0</v>
      </c>
      <c r="AF2055">
        <f t="shared" si="230"/>
        <v>0</v>
      </c>
      <c r="AG2055">
        <f t="shared" si="229"/>
        <v>0</v>
      </c>
      <c r="AH2055">
        <f t="shared" si="229"/>
        <v>0</v>
      </c>
      <c r="AI2055">
        <f t="shared" si="229"/>
        <v>0</v>
      </c>
      <c r="AJ2055" s="3" t="str">
        <f t="shared" si="224"/>
        <v/>
      </c>
      <c r="AK2055" s="3" t="str">
        <f t="shared" si="225"/>
        <v/>
      </c>
      <c r="AL2055" s="3" t="str">
        <f t="shared" si="226"/>
        <v/>
      </c>
    </row>
    <row r="2056" spans="1:38">
      <c r="A2056" t="s">
        <v>3319</v>
      </c>
      <c r="B2056" t="s">
        <v>3320</v>
      </c>
      <c r="C2056" s="5">
        <v>1</v>
      </c>
      <c r="D2056" s="5">
        <v>1</v>
      </c>
      <c r="E2056" s="5">
        <v>38</v>
      </c>
      <c r="F2056" s="5">
        <v>5</v>
      </c>
      <c r="G2056" s="5">
        <v>11</v>
      </c>
      <c r="H2056" s="5">
        <v>9</v>
      </c>
      <c r="I2056" s="5">
        <v>0.89431069357007398</v>
      </c>
      <c r="J2056" s="5">
        <v>1.27</v>
      </c>
      <c r="K2056" s="5">
        <v>0</v>
      </c>
      <c r="L2056" s="5" t="s">
        <v>3321</v>
      </c>
      <c r="M2056" s="6">
        <v>1</v>
      </c>
      <c r="N2056" s="6">
        <v>1</v>
      </c>
      <c r="O2056" s="6">
        <v>26</v>
      </c>
      <c r="P2056" s="6">
        <v>4</v>
      </c>
      <c r="Q2056" s="6">
        <v>6</v>
      </c>
      <c r="R2056" s="6">
        <v>5</v>
      </c>
      <c r="S2056" s="6">
        <v>0.61981412563344296</v>
      </c>
      <c r="T2056" s="6">
        <v>0.41</v>
      </c>
      <c r="U2056" s="6">
        <v>0</v>
      </c>
      <c r="V2056" s="6" t="s">
        <v>3322</v>
      </c>
      <c r="W2056">
        <v>1041</v>
      </c>
      <c r="X2056">
        <f t="shared" si="227"/>
        <v>0</v>
      </c>
      <c r="Y2056">
        <f t="shared" si="227"/>
        <v>0</v>
      </c>
      <c r="Z2056">
        <f t="shared" si="227"/>
        <v>0</v>
      </c>
      <c r="AA2056">
        <f t="shared" si="228"/>
        <v>0</v>
      </c>
      <c r="AB2056">
        <f t="shared" si="228"/>
        <v>0</v>
      </c>
      <c r="AC2056">
        <f t="shared" si="228"/>
        <v>1</v>
      </c>
      <c r="AD2056">
        <f t="shared" si="230"/>
        <v>0</v>
      </c>
      <c r="AE2056">
        <f t="shared" si="230"/>
        <v>0</v>
      </c>
      <c r="AF2056">
        <f t="shared" si="230"/>
        <v>0</v>
      </c>
      <c r="AG2056">
        <f t="shared" si="229"/>
        <v>0</v>
      </c>
      <c r="AH2056">
        <f t="shared" si="229"/>
        <v>0</v>
      </c>
      <c r="AI2056">
        <f t="shared" si="229"/>
        <v>0</v>
      </c>
      <c r="AJ2056" s="3">
        <f t="shared" si="224"/>
        <v>1.1181796295066271</v>
      </c>
      <c r="AK2056" s="3">
        <f t="shared" si="225"/>
        <v>1.6133869149529489</v>
      </c>
      <c r="AL2056" s="3">
        <f t="shared" si="226"/>
        <v>0.94905112644291101</v>
      </c>
    </row>
    <row r="2057" spans="1:38">
      <c r="A2057" t="s">
        <v>3323</v>
      </c>
      <c r="B2057" t="s">
        <v>3320</v>
      </c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6">
        <v>1</v>
      </c>
      <c r="N2057" s="6">
        <v>1</v>
      </c>
      <c r="O2057" s="6">
        <v>26</v>
      </c>
      <c r="P2057" s="6">
        <v>4</v>
      </c>
      <c r="Q2057" s="6">
        <v>6</v>
      </c>
      <c r="R2057" s="6">
        <v>5</v>
      </c>
      <c r="S2057" s="6">
        <v>0.61981412563344296</v>
      </c>
      <c r="T2057" s="6">
        <v>0.41</v>
      </c>
      <c r="U2057" s="6">
        <v>0</v>
      </c>
      <c r="V2057" s="6" t="s">
        <v>3322</v>
      </c>
      <c r="W2057">
        <v>1041</v>
      </c>
      <c r="X2057">
        <f t="shared" si="227"/>
        <v>0</v>
      </c>
      <c r="Y2057">
        <f t="shared" si="227"/>
        <v>0</v>
      </c>
      <c r="Z2057">
        <f t="shared" si="227"/>
        <v>0</v>
      </c>
      <c r="AA2057">
        <f t="shared" si="228"/>
        <v>0</v>
      </c>
      <c r="AB2057">
        <f t="shared" si="228"/>
        <v>0</v>
      </c>
      <c r="AC2057">
        <f t="shared" si="228"/>
        <v>1</v>
      </c>
      <c r="AD2057">
        <f t="shared" si="230"/>
        <v>0</v>
      </c>
      <c r="AE2057">
        <f t="shared" si="230"/>
        <v>0</v>
      </c>
      <c r="AF2057">
        <f t="shared" si="230"/>
        <v>0</v>
      </c>
      <c r="AG2057">
        <f t="shared" si="229"/>
        <v>0</v>
      </c>
      <c r="AH2057">
        <f t="shared" si="229"/>
        <v>0</v>
      </c>
      <c r="AI2057">
        <f t="shared" si="229"/>
        <v>0</v>
      </c>
      <c r="AJ2057" s="3" t="str">
        <f t="shared" si="224"/>
        <v/>
      </c>
      <c r="AK2057" s="3">
        <f t="shared" si="225"/>
        <v>1.6133869149529489</v>
      </c>
      <c r="AL2057" s="3">
        <f t="shared" si="226"/>
        <v>0.94905112644291101</v>
      </c>
    </row>
    <row r="2058" spans="1:38">
      <c r="A2058" t="s">
        <v>3324</v>
      </c>
      <c r="B2058" t="s">
        <v>3325</v>
      </c>
      <c r="C2058" s="5">
        <v>1</v>
      </c>
      <c r="D2058" s="5">
        <v>1</v>
      </c>
      <c r="E2058" s="5">
        <v>4</v>
      </c>
      <c r="F2058" s="5">
        <v>3</v>
      </c>
      <c r="G2058" s="5">
        <v>0</v>
      </c>
      <c r="H2058" s="5">
        <v>4</v>
      </c>
      <c r="I2058" s="5">
        <v>0.18200078469966499</v>
      </c>
      <c r="J2058" s="5">
        <v>0.18</v>
      </c>
      <c r="K2058" s="5">
        <v>0.03</v>
      </c>
      <c r="L2058" s="5">
        <v>693</v>
      </c>
      <c r="M2058" s="6">
        <v>0.99990000000000001</v>
      </c>
      <c r="N2058" s="6">
        <v>0.99990000000000001</v>
      </c>
      <c r="O2058" s="6">
        <v>2</v>
      </c>
      <c r="P2058" s="6">
        <v>2</v>
      </c>
      <c r="Q2058" s="6">
        <v>2</v>
      </c>
      <c r="R2058" s="6">
        <v>0</v>
      </c>
      <c r="S2058" s="6">
        <v>4.7206710988059903</v>
      </c>
      <c r="T2058" s="6">
        <v>9.8000000000000007</v>
      </c>
      <c r="U2058" s="6">
        <v>4.5199999999999996</v>
      </c>
      <c r="V2058" s="6">
        <v>822</v>
      </c>
      <c r="W2058">
        <v>1042</v>
      </c>
      <c r="X2058">
        <f t="shared" si="227"/>
        <v>1</v>
      </c>
      <c r="Y2058">
        <f t="shared" si="227"/>
        <v>1</v>
      </c>
      <c r="Z2058">
        <f t="shared" si="227"/>
        <v>1</v>
      </c>
      <c r="AA2058">
        <f t="shared" si="228"/>
        <v>0</v>
      </c>
      <c r="AB2058">
        <f t="shared" si="228"/>
        <v>0</v>
      </c>
      <c r="AC2058">
        <f t="shared" si="228"/>
        <v>0</v>
      </c>
      <c r="AD2058">
        <f t="shared" si="230"/>
        <v>1</v>
      </c>
      <c r="AE2058">
        <f t="shared" si="230"/>
        <v>1</v>
      </c>
      <c r="AF2058">
        <f t="shared" si="230"/>
        <v>1</v>
      </c>
      <c r="AG2058">
        <f t="shared" si="229"/>
        <v>0</v>
      </c>
      <c r="AH2058">
        <f t="shared" si="229"/>
        <v>0</v>
      </c>
      <c r="AI2058">
        <f t="shared" si="229"/>
        <v>0</v>
      </c>
      <c r="AJ2058" s="3">
        <f t="shared" si="224"/>
        <v>5.4944818048459805</v>
      </c>
      <c r="AK2058" s="3">
        <f t="shared" si="225"/>
        <v>0.21183428776746005</v>
      </c>
      <c r="AL2058" s="3">
        <f t="shared" si="226"/>
        <v>0.12460840456909414</v>
      </c>
    </row>
    <row r="2059" spans="1:38">
      <c r="A2059" t="s">
        <v>3326</v>
      </c>
      <c r="B2059" t="s">
        <v>3327</v>
      </c>
      <c r="C2059" s="5">
        <v>1</v>
      </c>
      <c r="D2059" s="5">
        <v>1</v>
      </c>
      <c r="E2059" s="5">
        <v>14</v>
      </c>
      <c r="F2059" s="5">
        <v>3</v>
      </c>
      <c r="G2059" s="5">
        <v>5</v>
      </c>
      <c r="H2059" s="5">
        <v>7</v>
      </c>
      <c r="I2059" s="5">
        <v>0.60983437909335703</v>
      </c>
      <c r="J2059" s="5">
        <v>0.56000000000000005</v>
      </c>
      <c r="K2059" s="5">
        <v>0.08</v>
      </c>
      <c r="L2059" s="5">
        <v>694</v>
      </c>
      <c r="M2059" s="6">
        <v>0.99990000000000001</v>
      </c>
      <c r="N2059" s="6">
        <v>0.99990000000000001</v>
      </c>
      <c r="O2059" s="6">
        <v>1</v>
      </c>
      <c r="P2059" s="6">
        <v>1</v>
      </c>
      <c r="Q2059" s="6">
        <v>0</v>
      </c>
      <c r="R2059" s="6">
        <v>1</v>
      </c>
      <c r="S2059" s="6">
        <v>1.1100000000000001</v>
      </c>
      <c r="T2059" s="6">
        <v>1.37</v>
      </c>
      <c r="U2059" s="6">
        <v>0.13</v>
      </c>
      <c r="V2059" s="6">
        <v>823</v>
      </c>
      <c r="W2059">
        <v>1043</v>
      </c>
      <c r="X2059">
        <f t="shared" si="227"/>
        <v>0</v>
      </c>
      <c r="Y2059">
        <f t="shared" si="227"/>
        <v>0</v>
      </c>
      <c r="Z2059">
        <f t="shared" si="227"/>
        <v>1</v>
      </c>
      <c r="AA2059">
        <f t="shared" si="228"/>
        <v>0</v>
      </c>
      <c r="AB2059">
        <f t="shared" si="228"/>
        <v>0</v>
      </c>
      <c r="AC2059">
        <f t="shared" si="228"/>
        <v>0</v>
      </c>
      <c r="AD2059">
        <f t="shared" si="230"/>
        <v>0</v>
      </c>
      <c r="AE2059">
        <f t="shared" si="230"/>
        <v>0</v>
      </c>
      <c r="AF2059">
        <f t="shared" si="230"/>
        <v>0</v>
      </c>
      <c r="AG2059">
        <f t="shared" si="229"/>
        <v>0</v>
      </c>
      <c r="AH2059">
        <f t="shared" si="229"/>
        <v>0</v>
      </c>
      <c r="AI2059">
        <f t="shared" si="229"/>
        <v>0</v>
      </c>
      <c r="AJ2059" s="3">
        <f t="shared" si="224"/>
        <v>1.6397894810172946</v>
      </c>
      <c r="AK2059" s="3">
        <f t="shared" si="225"/>
        <v>0.9009009009009008</v>
      </c>
      <c r="AL2059" s="3">
        <f t="shared" si="226"/>
        <v>0.52994170641229454</v>
      </c>
    </row>
    <row r="2060" spans="1:38">
      <c r="A2060" t="s">
        <v>3328</v>
      </c>
      <c r="B2060" t="s">
        <v>3329</v>
      </c>
      <c r="C2060" s="5">
        <v>1</v>
      </c>
      <c r="D2060" s="5">
        <v>0.99870000000000003</v>
      </c>
      <c r="E2060" s="5">
        <v>44</v>
      </c>
      <c r="F2060" s="5">
        <v>2</v>
      </c>
      <c r="G2060" s="5"/>
      <c r="H2060" s="5"/>
      <c r="I2060" s="5"/>
      <c r="J2060" s="5"/>
      <c r="K2060" s="5"/>
      <c r="L2060" s="5" t="s">
        <v>3330</v>
      </c>
      <c r="M2060" s="6">
        <v>1</v>
      </c>
      <c r="N2060" s="6">
        <v>0.99890000000000001</v>
      </c>
      <c r="O2060" s="6">
        <v>40</v>
      </c>
      <c r="P2060" s="6">
        <v>2</v>
      </c>
      <c r="Q2060" s="6"/>
      <c r="R2060" s="6"/>
      <c r="S2060" s="6"/>
      <c r="T2060" s="6"/>
      <c r="U2060" s="6"/>
      <c r="V2060" s="6" t="s">
        <v>3331</v>
      </c>
      <c r="W2060">
        <v>1044</v>
      </c>
      <c r="X2060">
        <f t="shared" si="227"/>
        <v>0</v>
      </c>
      <c r="Y2060">
        <f t="shared" si="227"/>
        <v>0</v>
      </c>
      <c r="Z2060">
        <f t="shared" si="227"/>
        <v>0</v>
      </c>
      <c r="AA2060">
        <f t="shared" si="228"/>
        <v>0</v>
      </c>
      <c r="AB2060">
        <f t="shared" si="228"/>
        <v>0</v>
      </c>
      <c r="AC2060">
        <f t="shared" si="228"/>
        <v>0</v>
      </c>
      <c r="AD2060">
        <f t="shared" si="230"/>
        <v>0</v>
      </c>
      <c r="AE2060">
        <f t="shared" si="230"/>
        <v>0</v>
      </c>
      <c r="AF2060">
        <f t="shared" si="230"/>
        <v>0</v>
      </c>
      <c r="AG2060">
        <f t="shared" si="229"/>
        <v>0</v>
      </c>
      <c r="AH2060">
        <f t="shared" si="229"/>
        <v>0</v>
      </c>
      <c r="AI2060">
        <f t="shared" si="229"/>
        <v>0</v>
      </c>
      <c r="AJ2060" s="3" t="str">
        <f t="shared" si="224"/>
        <v/>
      </c>
      <c r="AK2060" s="3" t="str">
        <f t="shared" si="225"/>
        <v/>
      </c>
      <c r="AL2060" s="3" t="str">
        <f t="shared" si="226"/>
        <v/>
      </c>
    </row>
    <row r="2061" spans="1:38">
      <c r="A2061" t="s">
        <v>3332</v>
      </c>
      <c r="B2061" t="s">
        <v>3333</v>
      </c>
      <c r="C2061" s="5">
        <v>1</v>
      </c>
      <c r="D2061" s="5">
        <v>1</v>
      </c>
      <c r="E2061" s="5">
        <v>4</v>
      </c>
      <c r="F2061" s="5">
        <v>2</v>
      </c>
      <c r="G2061" s="5">
        <v>3</v>
      </c>
      <c r="H2061" s="5">
        <v>1</v>
      </c>
      <c r="I2061" s="5">
        <v>1.4328451537376501</v>
      </c>
      <c r="J2061" s="5">
        <v>1.6</v>
      </c>
      <c r="K2061" s="5">
        <v>0.21</v>
      </c>
      <c r="L2061" s="5">
        <v>695</v>
      </c>
      <c r="M2061" s="6">
        <v>1</v>
      </c>
      <c r="N2061" s="6">
        <v>1</v>
      </c>
      <c r="O2061" s="6">
        <v>4</v>
      </c>
      <c r="P2061" s="6">
        <v>2</v>
      </c>
      <c r="Q2061" s="6">
        <v>2</v>
      </c>
      <c r="R2061" s="6">
        <v>2</v>
      </c>
      <c r="S2061" s="6">
        <v>0.32003586952716701</v>
      </c>
      <c r="T2061" s="6">
        <v>0.32</v>
      </c>
      <c r="U2061" s="6">
        <v>0.02</v>
      </c>
      <c r="V2061" s="6">
        <v>582</v>
      </c>
      <c r="W2061">
        <v>1045</v>
      </c>
      <c r="X2061">
        <f t="shared" si="227"/>
        <v>0</v>
      </c>
      <c r="Y2061">
        <f t="shared" si="227"/>
        <v>0</v>
      </c>
      <c r="Z2061">
        <f t="shared" si="227"/>
        <v>0</v>
      </c>
      <c r="AA2061">
        <f t="shared" si="228"/>
        <v>1</v>
      </c>
      <c r="AB2061">
        <f t="shared" si="228"/>
        <v>1</v>
      </c>
      <c r="AC2061">
        <f t="shared" si="228"/>
        <v>1</v>
      </c>
      <c r="AD2061">
        <f t="shared" si="230"/>
        <v>0</v>
      </c>
      <c r="AE2061">
        <f t="shared" si="230"/>
        <v>0</v>
      </c>
      <c r="AF2061">
        <f t="shared" si="230"/>
        <v>0</v>
      </c>
      <c r="AG2061">
        <f t="shared" si="229"/>
        <v>0</v>
      </c>
      <c r="AH2061">
        <f t="shared" si="229"/>
        <v>0</v>
      </c>
      <c r="AI2061">
        <f t="shared" si="229"/>
        <v>0</v>
      </c>
      <c r="AJ2061" s="3">
        <f t="shared" si="224"/>
        <v>0.69791212078391629</v>
      </c>
      <c r="AK2061" s="3">
        <f t="shared" si="225"/>
        <v>3.1246497509089761</v>
      </c>
      <c r="AL2061" s="3">
        <f t="shared" si="226"/>
        <v>1.8380292652405741</v>
      </c>
    </row>
    <row r="2062" spans="1:38">
      <c r="A2062" t="s">
        <v>3334</v>
      </c>
      <c r="B2062" t="s">
        <v>3333</v>
      </c>
      <c r="C2062" s="5">
        <v>1</v>
      </c>
      <c r="D2062" s="5">
        <v>1</v>
      </c>
      <c r="E2062" s="5">
        <v>4</v>
      </c>
      <c r="F2062" s="5">
        <v>2</v>
      </c>
      <c r="G2062" s="5">
        <v>3</v>
      </c>
      <c r="H2062" s="5">
        <v>1</v>
      </c>
      <c r="I2062" s="5">
        <v>1.4328451537376501</v>
      </c>
      <c r="J2062" s="5">
        <v>1.6</v>
      </c>
      <c r="K2062" s="5">
        <v>0.21</v>
      </c>
      <c r="L2062" s="5">
        <v>695</v>
      </c>
      <c r="M2062" s="6">
        <v>1</v>
      </c>
      <c r="N2062" s="6">
        <v>1</v>
      </c>
      <c r="O2062" s="6">
        <v>4</v>
      </c>
      <c r="P2062" s="6">
        <v>2</v>
      </c>
      <c r="Q2062" s="6">
        <v>2</v>
      </c>
      <c r="R2062" s="6">
        <v>2</v>
      </c>
      <c r="S2062" s="6">
        <v>0.32003586952716701</v>
      </c>
      <c r="T2062" s="6">
        <v>0.32</v>
      </c>
      <c r="U2062" s="6">
        <v>0.02</v>
      </c>
      <c r="V2062" s="6">
        <v>582</v>
      </c>
      <c r="W2062">
        <v>1045</v>
      </c>
      <c r="X2062">
        <f t="shared" si="227"/>
        <v>0</v>
      </c>
      <c r="Y2062">
        <f t="shared" si="227"/>
        <v>0</v>
      </c>
      <c r="Z2062">
        <f t="shared" si="227"/>
        <v>0</v>
      </c>
      <c r="AA2062">
        <f t="shared" si="228"/>
        <v>1</v>
      </c>
      <c r="AB2062">
        <f t="shared" si="228"/>
        <v>1</v>
      </c>
      <c r="AC2062">
        <f t="shared" si="228"/>
        <v>1</v>
      </c>
      <c r="AD2062">
        <f t="shared" si="230"/>
        <v>0</v>
      </c>
      <c r="AE2062">
        <f t="shared" si="230"/>
        <v>0</v>
      </c>
      <c r="AF2062">
        <f t="shared" si="230"/>
        <v>0</v>
      </c>
      <c r="AG2062">
        <f t="shared" si="229"/>
        <v>0</v>
      </c>
      <c r="AH2062">
        <f t="shared" si="229"/>
        <v>0</v>
      </c>
      <c r="AI2062">
        <f t="shared" si="229"/>
        <v>0</v>
      </c>
      <c r="AJ2062" s="3">
        <f t="shared" si="224"/>
        <v>0.69791212078391629</v>
      </c>
      <c r="AK2062" s="3">
        <f t="shared" si="225"/>
        <v>3.1246497509089761</v>
      </c>
      <c r="AL2062" s="3">
        <f t="shared" si="226"/>
        <v>1.8380292652405741</v>
      </c>
    </row>
    <row r="2063" spans="1:38">
      <c r="A2063" t="s">
        <v>3335</v>
      </c>
      <c r="B2063" t="s">
        <v>3333</v>
      </c>
      <c r="C2063" s="5">
        <v>1</v>
      </c>
      <c r="D2063" s="5">
        <v>1</v>
      </c>
      <c r="E2063" s="5">
        <v>4</v>
      </c>
      <c r="F2063" s="5">
        <v>2</v>
      </c>
      <c r="G2063" s="5">
        <v>3</v>
      </c>
      <c r="H2063" s="5">
        <v>1</v>
      </c>
      <c r="I2063" s="5">
        <v>1.4328451537376501</v>
      </c>
      <c r="J2063" s="5">
        <v>1.6</v>
      </c>
      <c r="K2063" s="5">
        <v>0.21</v>
      </c>
      <c r="L2063" s="5">
        <v>695</v>
      </c>
      <c r="M2063" s="6">
        <v>1</v>
      </c>
      <c r="N2063" s="6">
        <v>1</v>
      </c>
      <c r="O2063" s="6">
        <v>4</v>
      </c>
      <c r="P2063" s="6">
        <v>2</v>
      </c>
      <c r="Q2063" s="6">
        <v>2</v>
      </c>
      <c r="R2063" s="6">
        <v>2</v>
      </c>
      <c r="S2063" s="6">
        <v>0.32003586952716701</v>
      </c>
      <c r="T2063" s="6">
        <v>0.32</v>
      </c>
      <c r="U2063" s="6">
        <v>0.02</v>
      </c>
      <c r="V2063" s="6">
        <v>582</v>
      </c>
      <c r="W2063">
        <v>1045</v>
      </c>
      <c r="X2063">
        <f t="shared" si="227"/>
        <v>0</v>
      </c>
      <c r="Y2063">
        <f t="shared" si="227"/>
        <v>0</v>
      </c>
      <c r="Z2063">
        <f t="shared" si="227"/>
        <v>0</v>
      </c>
      <c r="AA2063">
        <f t="shared" si="228"/>
        <v>1</v>
      </c>
      <c r="AB2063">
        <f t="shared" si="228"/>
        <v>1</v>
      </c>
      <c r="AC2063">
        <f t="shared" si="228"/>
        <v>1</v>
      </c>
      <c r="AD2063">
        <f t="shared" si="230"/>
        <v>0</v>
      </c>
      <c r="AE2063">
        <f t="shared" si="230"/>
        <v>0</v>
      </c>
      <c r="AF2063">
        <f t="shared" si="230"/>
        <v>0</v>
      </c>
      <c r="AG2063">
        <f t="shared" si="229"/>
        <v>0</v>
      </c>
      <c r="AH2063">
        <f t="shared" si="229"/>
        <v>0</v>
      </c>
      <c r="AI2063">
        <f t="shared" si="229"/>
        <v>0</v>
      </c>
      <c r="AJ2063" s="3">
        <f t="shared" si="224"/>
        <v>0.69791212078391629</v>
      </c>
      <c r="AK2063" s="3">
        <f t="shared" si="225"/>
        <v>3.1246497509089761</v>
      </c>
      <c r="AL2063" s="3">
        <f t="shared" si="226"/>
        <v>1.8380292652405741</v>
      </c>
    </row>
    <row r="2064" spans="1:38">
      <c r="A2064" t="s">
        <v>3336</v>
      </c>
      <c r="B2064" t="s">
        <v>3337</v>
      </c>
      <c r="C2064" s="5">
        <v>0.99990000000000001</v>
      </c>
      <c r="D2064" s="5">
        <v>0.99990000000000001</v>
      </c>
      <c r="E2064" s="5">
        <v>3</v>
      </c>
      <c r="F2064" s="5">
        <v>3</v>
      </c>
      <c r="G2064" s="5">
        <v>1</v>
      </c>
      <c r="H2064" s="5">
        <v>0</v>
      </c>
      <c r="I2064" s="5">
        <v>216.16</v>
      </c>
      <c r="J2064" s="5">
        <v>35.85</v>
      </c>
      <c r="K2064" s="5">
        <v>39.65</v>
      </c>
      <c r="L2064" s="5">
        <v>966</v>
      </c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>
        <v>1046</v>
      </c>
      <c r="X2064">
        <f t="shared" si="227"/>
        <v>0</v>
      </c>
      <c r="Y2064">
        <f t="shared" si="227"/>
        <v>0</v>
      </c>
      <c r="Z2064">
        <f t="shared" si="227"/>
        <v>0</v>
      </c>
      <c r="AA2064">
        <f t="shared" si="228"/>
        <v>0</v>
      </c>
      <c r="AB2064">
        <f t="shared" si="228"/>
        <v>0</v>
      </c>
      <c r="AC2064">
        <f t="shared" si="228"/>
        <v>0</v>
      </c>
      <c r="AD2064">
        <f t="shared" si="230"/>
        <v>0</v>
      </c>
      <c r="AE2064">
        <f t="shared" si="230"/>
        <v>0</v>
      </c>
      <c r="AF2064">
        <f t="shared" si="230"/>
        <v>0</v>
      </c>
      <c r="AG2064">
        <f t="shared" si="229"/>
        <v>1</v>
      </c>
      <c r="AH2064">
        <f t="shared" si="229"/>
        <v>1</v>
      </c>
      <c r="AI2064">
        <f t="shared" si="229"/>
        <v>1</v>
      </c>
      <c r="AJ2064" s="3">
        <f t="shared" si="224"/>
        <v>4.6262028127313105E-3</v>
      </c>
      <c r="AK2064" s="3" t="str">
        <f t="shared" si="225"/>
        <v/>
      </c>
      <c r="AL2064" s="3" t="str">
        <f t="shared" si="226"/>
        <v/>
      </c>
    </row>
    <row r="2065" spans="1:38">
      <c r="A2065" t="s">
        <v>3338</v>
      </c>
      <c r="B2065" t="s">
        <v>3337</v>
      </c>
      <c r="C2065" s="5">
        <v>0.99990000000000001</v>
      </c>
      <c r="D2065" s="5">
        <v>0.99990000000000001</v>
      </c>
      <c r="E2065" s="5">
        <v>3</v>
      </c>
      <c r="F2065" s="5">
        <v>3</v>
      </c>
      <c r="G2065" s="5">
        <v>1</v>
      </c>
      <c r="H2065" s="5">
        <v>0</v>
      </c>
      <c r="I2065" s="5">
        <v>216.16</v>
      </c>
      <c r="J2065" s="5">
        <v>35.85</v>
      </c>
      <c r="K2065" s="5">
        <v>39.65</v>
      </c>
      <c r="L2065" s="5">
        <v>966</v>
      </c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>
        <v>1046</v>
      </c>
      <c r="X2065">
        <f t="shared" si="227"/>
        <v>0</v>
      </c>
      <c r="Y2065">
        <f t="shared" si="227"/>
        <v>0</v>
      </c>
      <c r="Z2065">
        <f t="shared" si="227"/>
        <v>0</v>
      </c>
      <c r="AA2065">
        <f t="shared" si="228"/>
        <v>0</v>
      </c>
      <c r="AB2065">
        <f t="shared" si="228"/>
        <v>0</v>
      </c>
      <c r="AC2065">
        <f t="shared" si="228"/>
        <v>0</v>
      </c>
      <c r="AD2065">
        <f t="shared" si="230"/>
        <v>0</v>
      </c>
      <c r="AE2065">
        <f t="shared" si="230"/>
        <v>0</v>
      </c>
      <c r="AF2065">
        <f t="shared" si="230"/>
        <v>0</v>
      </c>
      <c r="AG2065">
        <f t="shared" si="229"/>
        <v>1</v>
      </c>
      <c r="AH2065">
        <f t="shared" si="229"/>
        <v>1</v>
      </c>
      <c r="AI2065">
        <f t="shared" si="229"/>
        <v>1</v>
      </c>
      <c r="AJ2065" s="3">
        <f t="shared" ref="AJ2065:AJ2128" si="231">IF(I2065="","",1/MAX(I2065,0.01))</f>
        <v>4.6262028127313105E-3</v>
      </c>
      <c r="AK2065" s="3" t="str">
        <f t="shared" ref="AK2065:AK2128" si="232">IF(S2065="","",1/MAX(S2065,0.01))</f>
        <v/>
      </c>
      <c r="AL2065" s="3" t="str">
        <f t="shared" ref="AL2065:AL2128" si="233">IF(S2065="","",(1/MAX(S2065,0.01))/1.7)</f>
        <v/>
      </c>
    </row>
    <row r="2066" spans="1:38">
      <c r="A2066" t="s">
        <v>3339</v>
      </c>
      <c r="B2066" t="s">
        <v>3337</v>
      </c>
      <c r="C2066" s="5">
        <v>0.99990000000000001</v>
      </c>
      <c r="D2066" s="5">
        <v>0.99990000000000001</v>
      </c>
      <c r="E2066" s="5">
        <v>3</v>
      </c>
      <c r="F2066" s="5">
        <v>3</v>
      </c>
      <c r="G2066" s="5">
        <v>1</v>
      </c>
      <c r="H2066" s="5">
        <v>0</v>
      </c>
      <c r="I2066" s="5">
        <v>216.16</v>
      </c>
      <c r="J2066" s="5">
        <v>35.85</v>
      </c>
      <c r="K2066" s="5">
        <v>39.65</v>
      </c>
      <c r="L2066" s="5">
        <v>966</v>
      </c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>
        <v>1046</v>
      </c>
      <c r="X2066">
        <f t="shared" ref="X2066:Z2129" si="234">IF(AND($I2066&lt;&gt;"",$I2066&lt;=(1/X$5)),1,0)</f>
        <v>0</v>
      </c>
      <c r="Y2066">
        <f t="shared" si="234"/>
        <v>0</v>
      </c>
      <c r="Z2066">
        <f t="shared" si="234"/>
        <v>0</v>
      </c>
      <c r="AA2066">
        <f t="shared" ref="AA2066:AC2129" si="235">IF(AND($S2066&lt;&gt;"",$S2066&lt;=(1/AA$5)),1,0)</f>
        <v>0</v>
      </c>
      <c r="AB2066">
        <f t="shared" si="235"/>
        <v>0</v>
      </c>
      <c r="AC2066">
        <f t="shared" si="235"/>
        <v>0</v>
      </c>
      <c r="AD2066">
        <f t="shared" si="230"/>
        <v>0</v>
      </c>
      <c r="AE2066">
        <f t="shared" si="230"/>
        <v>0</v>
      </c>
      <c r="AF2066">
        <f t="shared" si="230"/>
        <v>0</v>
      </c>
      <c r="AG2066">
        <f t="shared" ref="AG2066:AI2129" si="236">IF(AND($I2066&lt;&gt;"",$I2066&gt;=AG$5),1,0)</f>
        <v>1</v>
      </c>
      <c r="AH2066">
        <f t="shared" si="236"/>
        <v>1</v>
      </c>
      <c r="AI2066">
        <f t="shared" si="236"/>
        <v>1</v>
      </c>
      <c r="AJ2066" s="3">
        <f t="shared" si="231"/>
        <v>4.6262028127313105E-3</v>
      </c>
      <c r="AK2066" s="3" t="str">
        <f t="shared" si="232"/>
        <v/>
      </c>
      <c r="AL2066" s="3" t="str">
        <f t="shared" si="233"/>
        <v/>
      </c>
    </row>
    <row r="2067" spans="1:38">
      <c r="A2067" t="s">
        <v>3340</v>
      </c>
      <c r="B2067" t="s">
        <v>2471</v>
      </c>
      <c r="C2067" s="5">
        <v>1</v>
      </c>
      <c r="D2067" s="5">
        <v>1</v>
      </c>
      <c r="E2067" s="5">
        <v>18</v>
      </c>
      <c r="F2067" s="5">
        <v>9</v>
      </c>
      <c r="G2067" s="5">
        <v>5</v>
      </c>
      <c r="H2067" s="5">
        <v>2</v>
      </c>
      <c r="I2067" s="5">
        <v>1.3129664823554701</v>
      </c>
      <c r="J2067" s="5">
        <v>1.21</v>
      </c>
      <c r="K2067" s="5">
        <v>0.03</v>
      </c>
      <c r="L2067" s="5" t="s">
        <v>3341</v>
      </c>
      <c r="M2067" s="6">
        <v>1</v>
      </c>
      <c r="N2067" s="6">
        <v>1</v>
      </c>
      <c r="O2067" s="6">
        <v>16</v>
      </c>
      <c r="P2067" s="6">
        <v>10</v>
      </c>
      <c r="Q2067" s="6">
        <v>1</v>
      </c>
      <c r="R2067" s="6">
        <v>7</v>
      </c>
      <c r="S2067" s="6">
        <v>0.58247986037547905</v>
      </c>
      <c r="T2067" s="6">
        <v>0.41</v>
      </c>
      <c r="U2067" s="6">
        <v>0.23</v>
      </c>
      <c r="V2067" s="6" t="s">
        <v>3342</v>
      </c>
      <c r="W2067">
        <v>1047</v>
      </c>
      <c r="X2067">
        <f t="shared" si="234"/>
        <v>0</v>
      </c>
      <c r="Y2067">
        <f t="shared" si="234"/>
        <v>0</v>
      </c>
      <c r="Z2067">
        <f t="shared" si="234"/>
        <v>0</v>
      </c>
      <c r="AA2067">
        <f t="shared" si="235"/>
        <v>0</v>
      </c>
      <c r="AB2067">
        <f t="shared" si="235"/>
        <v>0</v>
      </c>
      <c r="AC2067">
        <f t="shared" si="235"/>
        <v>1</v>
      </c>
      <c r="AD2067">
        <f t="shared" si="230"/>
        <v>0</v>
      </c>
      <c r="AE2067">
        <f t="shared" si="230"/>
        <v>0</v>
      </c>
      <c r="AF2067">
        <f t="shared" si="230"/>
        <v>0</v>
      </c>
      <c r="AG2067">
        <f t="shared" si="236"/>
        <v>0</v>
      </c>
      <c r="AH2067">
        <f t="shared" si="236"/>
        <v>0</v>
      </c>
      <c r="AI2067">
        <f t="shared" si="236"/>
        <v>0</v>
      </c>
      <c r="AJ2067" s="3">
        <f t="shared" si="231"/>
        <v>0.76163406563585212</v>
      </c>
      <c r="AK2067" s="3">
        <f t="shared" si="232"/>
        <v>1.7167975547779084</v>
      </c>
      <c r="AL2067" s="3">
        <f t="shared" si="233"/>
        <v>1.0098809145752401</v>
      </c>
    </row>
    <row r="2068" spans="1:38">
      <c r="A2068" t="s">
        <v>3343</v>
      </c>
      <c r="B2068" t="s">
        <v>3344</v>
      </c>
      <c r="C2068" s="5">
        <v>0.99529999999999996</v>
      </c>
      <c r="D2068" s="5">
        <v>0.99529999999999996</v>
      </c>
      <c r="E2068" s="5">
        <v>2</v>
      </c>
      <c r="F2068" s="5">
        <v>1</v>
      </c>
      <c r="G2068" s="5">
        <v>0</v>
      </c>
      <c r="H2068" s="5">
        <v>1</v>
      </c>
      <c r="I2068" s="5">
        <v>0.63</v>
      </c>
      <c r="J2068" s="5">
        <v>0.63</v>
      </c>
      <c r="K2068" s="5">
        <v>0</v>
      </c>
      <c r="L2068" s="5">
        <v>1109</v>
      </c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>
        <v>1048</v>
      </c>
      <c r="X2068">
        <f t="shared" si="234"/>
        <v>0</v>
      </c>
      <c r="Y2068">
        <f t="shared" si="234"/>
        <v>0</v>
      </c>
      <c r="Z2068">
        <f t="shared" si="234"/>
        <v>1</v>
      </c>
      <c r="AA2068">
        <f t="shared" si="235"/>
        <v>0</v>
      </c>
      <c r="AB2068">
        <f t="shared" si="235"/>
        <v>0</v>
      </c>
      <c r="AC2068">
        <f t="shared" si="235"/>
        <v>0</v>
      </c>
      <c r="AD2068">
        <f t="shared" si="230"/>
        <v>0</v>
      </c>
      <c r="AE2068">
        <f t="shared" si="230"/>
        <v>0</v>
      </c>
      <c r="AF2068">
        <f t="shared" si="230"/>
        <v>0</v>
      </c>
      <c r="AG2068">
        <f t="shared" si="236"/>
        <v>0</v>
      </c>
      <c r="AH2068">
        <f t="shared" si="236"/>
        <v>0</v>
      </c>
      <c r="AI2068">
        <f t="shared" si="236"/>
        <v>0</v>
      </c>
      <c r="AJ2068" s="3">
        <f t="shared" si="231"/>
        <v>1.5873015873015872</v>
      </c>
      <c r="AK2068" s="3" t="str">
        <f t="shared" si="232"/>
        <v/>
      </c>
      <c r="AL2068" s="3" t="str">
        <f t="shared" si="233"/>
        <v/>
      </c>
    </row>
    <row r="2069" spans="1:38">
      <c r="A2069" t="s">
        <v>3345</v>
      </c>
      <c r="B2069" t="s">
        <v>3346</v>
      </c>
      <c r="C2069" s="5">
        <v>1</v>
      </c>
      <c r="D2069" s="5">
        <v>1</v>
      </c>
      <c r="E2069" s="5">
        <v>7</v>
      </c>
      <c r="F2069" s="5">
        <v>2</v>
      </c>
      <c r="G2069" s="5"/>
      <c r="H2069" s="5"/>
      <c r="I2069" s="5"/>
      <c r="J2069" s="5">
        <v>1.49</v>
      </c>
      <c r="K2069" s="5">
        <v>0.05</v>
      </c>
      <c r="L2069" s="5">
        <v>697</v>
      </c>
      <c r="M2069" s="6">
        <v>1</v>
      </c>
      <c r="N2069" s="6">
        <v>1</v>
      </c>
      <c r="O2069" s="6">
        <v>6</v>
      </c>
      <c r="P2069" s="6">
        <v>4</v>
      </c>
      <c r="Q2069" s="6">
        <v>0</v>
      </c>
      <c r="R2069" s="6">
        <v>2</v>
      </c>
      <c r="S2069" s="6">
        <v>0.35432655013223502</v>
      </c>
      <c r="T2069" s="6">
        <v>0.4</v>
      </c>
      <c r="U2069" s="6">
        <v>0.05</v>
      </c>
      <c r="V2069" s="6">
        <v>584</v>
      </c>
      <c r="W2069">
        <v>1049</v>
      </c>
      <c r="X2069">
        <f t="shared" si="234"/>
        <v>0</v>
      </c>
      <c r="Y2069">
        <f t="shared" si="234"/>
        <v>0</v>
      </c>
      <c r="Z2069">
        <f t="shared" si="234"/>
        <v>0</v>
      </c>
      <c r="AA2069">
        <f t="shared" si="235"/>
        <v>0</v>
      </c>
      <c r="AB2069">
        <f t="shared" si="235"/>
        <v>1</v>
      </c>
      <c r="AC2069">
        <f t="shared" si="235"/>
        <v>1</v>
      </c>
      <c r="AD2069">
        <f t="shared" ref="AD2069:AF2132" si="237">IF(AND($S2069&lt;&gt;"",$S2069&gt;=AD$5),1,0)</f>
        <v>0</v>
      </c>
      <c r="AE2069">
        <f t="shared" si="237"/>
        <v>0</v>
      </c>
      <c r="AF2069">
        <f t="shared" si="237"/>
        <v>0</v>
      </c>
      <c r="AG2069">
        <f t="shared" si="236"/>
        <v>0</v>
      </c>
      <c r="AH2069">
        <f t="shared" si="236"/>
        <v>0</v>
      </c>
      <c r="AI2069">
        <f t="shared" si="236"/>
        <v>0</v>
      </c>
      <c r="AJ2069" s="3" t="str">
        <f t="shared" si="231"/>
        <v/>
      </c>
      <c r="AK2069" s="3">
        <f t="shared" si="232"/>
        <v>2.8222553450391992</v>
      </c>
      <c r="AL2069" s="3">
        <f t="shared" si="233"/>
        <v>1.6601502029642345</v>
      </c>
    </row>
    <row r="2070" spans="1:38">
      <c r="A2070" t="s">
        <v>3347</v>
      </c>
      <c r="B2070" t="s">
        <v>3346</v>
      </c>
      <c r="C2070" s="5">
        <v>1</v>
      </c>
      <c r="D2070" s="5">
        <v>1</v>
      </c>
      <c r="E2070" s="5">
        <v>7</v>
      </c>
      <c r="F2070" s="5">
        <v>2</v>
      </c>
      <c r="G2070" s="5"/>
      <c r="H2070" s="5"/>
      <c r="I2070" s="5"/>
      <c r="J2070" s="5">
        <v>1.49</v>
      </c>
      <c r="K2070" s="5">
        <v>0.05</v>
      </c>
      <c r="L2070" s="5">
        <v>697</v>
      </c>
      <c r="M2070" s="6">
        <v>1</v>
      </c>
      <c r="N2070" s="6">
        <v>1</v>
      </c>
      <c r="O2070" s="6">
        <v>6</v>
      </c>
      <c r="P2070" s="6">
        <v>4</v>
      </c>
      <c r="Q2070" s="6">
        <v>0</v>
      </c>
      <c r="R2070" s="6">
        <v>2</v>
      </c>
      <c r="S2070" s="6">
        <v>0.35432655013223502</v>
      </c>
      <c r="T2070" s="6">
        <v>0.4</v>
      </c>
      <c r="U2070" s="6">
        <v>0.05</v>
      </c>
      <c r="V2070" s="6">
        <v>584</v>
      </c>
      <c r="W2070">
        <v>1049</v>
      </c>
      <c r="X2070">
        <f t="shared" si="234"/>
        <v>0</v>
      </c>
      <c r="Y2070">
        <f t="shared" si="234"/>
        <v>0</v>
      </c>
      <c r="Z2070">
        <f t="shared" si="234"/>
        <v>0</v>
      </c>
      <c r="AA2070">
        <f t="shared" si="235"/>
        <v>0</v>
      </c>
      <c r="AB2070">
        <f t="shared" si="235"/>
        <v>1</v>
      </c>
      <c r="AC2070">
        <f t="shared" si="235"/>
        <v>1</v>
      </c>
      <c r="AD2070">
        <f t="shared" si="237"/>
        <v>0</v>
      </c>
      <c r="AE2070">
        <f t="shared" si="237"/>
        <v>0</v>
      </c>
      <c r="AF2070">
        <f t="shared" si="237"/>
        <v>0</v>
      </c>
      <c r="AG2070">
        <f t="shared" si="236"/>
        <v>0</v>
      </c>
      <c r="AH2070">
        <f t="shared" si="236"/>
        <v>0</v>
      </c>
      <c r="AI2070">
        <f t="shared" si="236"/>
        <v>0</v>
      </c>
      <c r="AJ2070" s="3" t="str">
        <f t="shared" si="231"/>
        <v/>
      </c>
      <c r="AK2070" s="3">
        <f t="shared" si="232"/>
        <v>2.8222553450391992</v>
      </c>
      <c r="AL2070" s="3">
        <f t="shared" si="233"/>
        <v>1.6601502029642345</v>
      </c>
    </row>
    <row r="2071" spans="1:38">
      <c r="A2071" t="s">
        <v>3348</v>
      </c>
      <c r="B2071" t="s">
        <v>3346</v>
      </c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6">
        <v>1</v>
      </c>
      <c r="N2071" s="6">
        <v>1</v>
      </c>
      <c r="O2071" s="6">
        <v>6</v>
      </c>
      <c r="P2071" s="6">
        <v>4</v>
      </c>
      <c r="Q2071" s="6">
        <v>0</v>
      </c>
      <c r="R2071" s="6">
        <v>2</v>
      </c>
      <c r="S2071" s="6">
        <v>0.35432655013223502</v>
      </c>
      <c r="T2071" s="6">
        <v>0.4</v>
      </c>
      <c r="U2071" s="6">
        <v>0.05</v>
      </c>
      <c r="V2071" s="6">
        <v>584</v>
      </c>
      <c r="W2071">
        <v>1049</v>
      </c>
      <c r="X2071">
        <f t="shared" si="234"/>
        <v>0</v>
      </c>
      <c r="Y2071">
        <f t="shared" si="234"/>
        <v>0</v>
      </c>
      <c r="Z2071">
        <f t="shared" si="234"/>
        <v>0</v>
      </c>
      <c r="AA2071">
        <f t="shared" si="235"/>
        <v>0</v>
      </c>
      <c r="AB2071">
        <f t="shared" si="235"/>
        <v>1</v>
      </c>
      <c r="AC2071">
        <f t="shared" si="235"/>
        <v>1</v>
      </c>
      <c r="AD2071">
        <f t="shared" si="237"/>
        <v>0</v>
      </c>
      <c r="AE2071">
        <f t="shared" si="237"/>
        <v>0</v>
      </c>
      <c r="AF2071">
        <f t="shared" si="237"/>
        <v>0</v>
      </c>
      <c r="AG2071">
        <f t="shared" si="236"/>
        <v>0</v>
      </c>
      <c r="AH2071">
        <f t="shared" si="236"/>
        <v>0</v>
      </c>
      <c r="AI2071">
        <f t="shared" si="236"/>
        <v>0</v>
      </c>
      <c r="AJ2071" s="3" t="str">
        <f t="shared" si="231"/>
        <v/>
      </c>
      <c r="AK2071" s="3">
        <f t="shared" si="232"/>
        <v>2.8222553450391992</v>
      </c>
      <c r="AL2071" s="3">
        <f t="shared" si="233"/>
        <v>1.6601502029642345</v>
      </c>
    </row>
    <row r="2072" spans="1:38">
      <c r="A2072" t="s">
        <v>3349</v>
      </c>
      <c r="B2072" t="s">
        <v>3350</v>
      </c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6">
        <v>0.97299999999999998</v>
      </c>
      <c r="N2072" s="6">
        <v>0.97299999999999998</v>
      </c>
      <c r="O2072" s="6">
        <v>1</v>
      </c>
      <c r="P2072" s="6">
        <v>1</v>
      </c>
      <c r="Q2072" s="6"/>
      <c r="R2072" s="6"/>
      <c r="S2072" s="6"/>
      <c r="T2072" s="6"/>
      <c r="U2072" s="6"/>
      <c r="V2072" s="6">
        <v>1099</v>
      </c>
      <c r="W2072">
        <v>1050</v>
      </c>
      <c r="X2072">
        <f t="shared" si="234"/>
        <v>0</v>
      </c>
      <c r="Y2072">
        <f t="shared" si="234"/>
        <v>0</v>
      </c>
      <c r="Z2072">
        <f t="shared" si="234"/>
        <v>0</v>
      </c>
      <c r="AA2072">
        <f t="shared" si="235"/>
        <v>0</v>
      </c>
      <c r="AB2072">
        <f t="shared" si="235"/>
        <v>0</v>
      </c>
      <c r="AC2072">
        <f t="shared" si="235"/>
        <v>0</v>
      </c>
      <c r="AD2072">
        <f t="shared" si="237"/>
        <v>0</v>
      </c>
      <c r="AE2072">
        <f t="shared" si="237"/>
        <v>0</v>
      </c>
      <c r="AF2072">
        <f t="shared" si="237"/>
        <v>0</v>
      </c>
      <c r="AG2072">
        <f t="shared" si="236"/>
        <v>0</v>
      </c>
      <c r="AH2072">
        <f t="shared" si="236"/>
        <v>0</v>
      </c>
      <c r="AI2072">
        <f t="shared" si="236"/>
        <v>0</v>
      </c>
      <c r="AJ2072" s="3" t="str">
        <f t="shared" si="231"/>
        <v/>
      </c>
      <c r="AK2072" s="3" t="str">
        <f t="shared" si="232"/>
        <v/>
      </c>
      <c r="AL2072" s="3" t="str">
        <f t="shared" si="233"/>
        <v/>
      </c>
    </row>
    <row r="2073" spans="1:38">
      <c r="A2073" t="s">
        <v>3351</v>
      </c>
      <c r="B2073" t="s">
        <v>3352</v>
      </c>
      <c r="C2073" s="5">
        <v>1</v>
      </c>
      <c r="D2073" s="5">
        <v>1</v>
      </c>
      <c r="E2073" s="5">
        <v>30</v>
      </c>
      <c r="F2073" s="5">
        <v>3</v>
      </c>
      <c r="G2073" s="5">
        <v>12</v>
      </c>
      <c r="H2073" s="5">
        <v>18</v>
      </c>
      <c r="I2073" s="5">
        <v>0.68927306918682696</v>
      </c>
      <c r="J2073" s="5">
        <v>0.68</v>
      </c>
      <c r="K2073" s="5">
        <v>0.06</v>
      </c>
      <c r="L2073" s="5">
        <v>698</v>
      </c>
      <c r="M2073" s="6">
        <v>1</v>
      </c>
      <c r="N2073" s="6">
        <v>1</v>
      </c>
      <c r="O2073" s="6">
        <v>22</v>
      </c>
      <c r="P2073" s="6">
        <v>3</v>
      </c>
      <c r="Q2073" s="6">
        <v>9</v>
      </c>
      <c r="R2073" s="6">
        <v>12</v>
      </c>
      <c r="S2073" s="6">
        <v>0.96605860441299796</v>
      </c>
      <c r="T2073" s="6">
        <v>0.9</v>
      </c>
      <c r="U2073" s="6">
        <v>0.06</v>
      </c>
      <c r="V2073" s="6">
        <v>585</v>
      </c>
      <c r="W2073">
        <v>1051</v>
      </c>
      <c r="X2073">
        <f t="shared" si="234"/>
        <v>0</v>
      </c>
      <c r="Y2073">
        <f t="shared" si="234"/>
        <v>0</v>
      </c>
      <c r="Z2073">
        <f t="shared" si="234"/>
        <v>0</v>
      </c>
      <c r="AA2073">
        <f t="shared" si="235"/>
        <v>0</v>
      </c>
      <c r="AB2073">
        <f t="shared" si="235"/>
        <v>0</v>
      </c>
      <c r="AC2073">
        <f t="shared" si="235"/>
        <v>0</v>
      </c>
      <c r="AD2073">
        <f t="shared" si="237"/>
        <v>0</v>
      </c>
      <c r="AE2073">
        <f t="shared" si="237"/>
        <v>0</v>
      </c>
      <c r="AF2073">
        <f t="shared" si="237"/>
        <v>0</v>
      </c>
      <c r="AG2073">
        <f t="shared" si="236"/>
        <v>0</v>
      </c>
      <c r="AH2073">
        <f t="shared" si="236"/>
        <v>0</v>
      </c>
      <c r="AI2073">
        <f t="shared" si="236"/>
        <v>0</v>
      </c>
      <c r="AJ2073" s="3">
        <f t="shared" si="231"/>
        <v>1.4508038173894631</v>
      </c>
      <c r="AK2073" s="3">
        <f t="shared" si="232"/>
        <v>1.0351338888054578</v>
      </c>
      <c r="AL2073" s="3">
        <f t="shared" si="233"/>
        <v>0.6089022875326221</v>
      </c>
    </row>
    <row r="2074" spans="1:38">
      <c r="A2074" t="s">
        <v>3353</v>
      </c>
      <c r="B2074" t="s">
        <v>3354</v>
      </c>
      <c r="C2074" s="5">
        <v>1</v>
      </c>
      <c r="D2074" s="5">
        <v>1</v>
      </c>
      <c r="E2074" s="5">
        <v>37</v>
      </c>
      <c r="F2074" s="5">
        <v>7</v>
      </c>
      <c r="G2074" s="5">
        <v>4</v>
      </c>
      <c r="H2074" s="5">
        <v>27</v>
      </c>
      <c r="I2074" s="5">
        <v>0.45565468458594999</v>
      </c>
      <c r="J2074" s="5">
        <v>0.44</v>
      </c>
      <c r="K2074" s="5">
        <v>0.08</v>
      </c>
      <c r="L2074" s="5">
        <v>699</v>
      </c>
      <c r="M2074" s="6">
        <v>1</v>
      </c>
      <c r="N2074" s="6">
        <v>1</v>
      </c>
      <c r="O2074" s="6">
        <v>25</v>
      </c>
      <c r="P2074" s="6">
        <v>7</v>
      </c>
      <c r="Q2074" s="6">
        <v>13</v>
      </c>
      <c r="R2074" s="6">
        <v>7</v>
      </c>
      <c r="S2074" s="6">
        <v>1.48037181258483</v>
      </c>
      <c r="T2074" s="6">
        <v>1.79</v>
      </c>
      <c r="U2074" s="6">
        <v>1.34</v>
      </c>
      <c r="V2074" s="6">
        <v>586</v>
      </c>
      <c r="W2074">
        <v>1052</v>
      </c>
      <c r="X2074">
        <f t="shared" si="234"/>
        <v>0</v>
      </c>
      <c r="Y2074">
        <f t="shared" si="234"/>
        <v>1</v>
      </c>
      <c r="Z2074">
        <f t="shared" si="234"/>
        <v>1</v>
      </c>
      <c r="AA2074">
        <f t="shared" si="235"/>
        <v>0</v>
      </c>
      <c r="AB2074">
        <f t="shared" si="235"/>
        <v>0</v>
      </c>
      <c r="AC2074">
        <f t="shared" si="235"/>
        <v>0</v>
      </c>
      <c r="AD2074">
        <f t="shared" si="237"/>
        <v>0</v>
      </c>
      <c r="AE2074">
        <f t="shared" si="237"/>
        <v>0</v>
      </c>
      <c r="AF2074">
        <f t="shared" si="237"/>
        <v>0</v>
      </c>
      <c r="AG2074">
        <f t="shared" si="236"/>
        <v>0</v>
      </c>
      <c r="AH2074">
        <f t="shared" si="236"/>
        <v>0</v>
      </c>
      <c r="AI2074">
        <f t="shared" si="236"/>
        <v>0</v>
      </c>
      <c r="AJ2074" s="3">
        <f t="shared" si="231"/>
        <v>2.1946443959172561</v>
      </c>
      <c r="AK2074" s="3">
        <f t="shared" si="232"/>
        <v>0.67550597187738393</v>
      </c>
      <c r="AL2074" s="3">
        <f t="shared" si="233"/>
        <v>0.39735645404551989</v>
      </c>
    </row>
    <row r="2075" spans="1:38">
      <c r="A2075" t="s">
        <v>3355</v>
      </c>
      <c r="B2075" t="s">
        <v>3356</v>
      </c>
      <c r="C2075" s="5">
        <v>1</v>
      </c>
      <c r="D2075" s="5">
        <v>1</v>
      </c>
      <c r="E2075" s="5">
        <v>55</v>
      </c>
      <c r="F2075" s="5">
        <v>9</v>
      </c>
      <c r="G2075" s="5">
        <v>18</v>
      </c>
      <c r="H2075" s="5">
        <v>26</v>
      </c>
      <c r="I2075" s="5">
        <v>0.79471035894207198</v>
      </c>
      <c r="J2075" s="5">
        <v>1</v>
      </c>
      <c r="K2075" s="5">
        <v>0.05</v>
      </c>
      <c r="L2075" s="5" t="s">
        <v>3357</v>
      </c>
      <c r="M2075" s="6">
        <v>1</v>
      </c>
      <c r="N2075" s="6">
        <v>1</v>
      </c>
      <c r="O2075" s="6">
        <v>48</v>
      </c>
      <c r="P2075" s="6">
        <v>9</v>
      </c>
      <c r="Q2075" s="6">
        <v>14</v>
      </c>
      <c r="R2075" s="6">
        <v>22</v>
      </c>
      <c r="S2075" s="6">
        <v>0.75969821846483698</v>
      </c>
      <c r="T2075" s="6">
        <v>0.52</v>
      </c>
      <c r="U2075" s="6">
        <v>0.04</v>
      </c>
      <c r="V2075" s="6" t="s">
        <v>3358</v>
      </c>
      <c r="W2075">
        <v>1053</v>
      </c>
      <c r="X2075">
        <f t="shared" si="234"/>
        <v>0</v>
      </c>
      <c r="Y2075">
        <f t="shared" si="234"/>
        <v>0</v>
      </c>
      <c r="Z2075">
        <f t="shared" si="234"/>
        <v>0</v>
      </c>
      <c r="AA2075">
        <f t="shared" si="235"/>
        <v>0</v>
      </c>
      <c r="AB2075">
        <f t="shared" si="235"/>
        <v>0</v>
      </c>
      <c r="AC2075">
        <f t="shared" si="235"/>
        <v>0</v>
      </c>
      <c r="AD2075">
        <f t="shared" si="237"/>
        <v>0</v>
      </c>
      <c r="AE2075">
        <f t="shared" si="237"/>
        <v>0</v>
      </c>
      <c r="AF2075">
        <f t="shared" si="237"/>
        <v>0</v>
      </c>
      <c r="AG2075">
        <f t="shared" si="236"/>
        <v>0</v>
      </c>
      <c r="AH2075">
        <f t="shared" si="236"/>
        <v>0</v>
      </c>
      <c r="AI2075">
        <f t="shared" si="236"/>
        <v>0</v>
      </c>
      <c r="AJ2075" s="3">
        <f t="shared" si="231"/>
        <v>1.2583200769286713</v>
      </c>
      <c r="AK2075" s="3">
        <f t="shared" si="232"/>
        <v>1.3163121561884845</v>
      </c>
      <c r="AL2075" s="3">
        <f t="shared" si="233"/>
        <v>0.7743012683461673</v>
      </c>
    </row>
    <row r="2076" spans="1:38">
      <c r="A2076" t="s">
        <v>3359</v>
      </c>
      <c r="B2076" t="s">
        <v>3356</v>
      </c>
      <c r="C2076" s="5">
        <v>1</v>
      </c>
      <c r="D2076" s="5">
        <v>1</v>
      </c>
      <c r="E2076" s="5">
        <v>55</v>
      </c>
      <c r="F2076" s="5">
        <v>9</v>
      </c>
      <c r="G2076" s="5">
        <v>18</v>
      </c>
      <c r="H2076" s="5">
        <v>26</v>
      </c>
      <c r="I2076" s="5">
        <v>0.79471035894207198</v>
      </c>
      <c r="J2076" s="5">
        <v>1</v>
      </c>
      <c r="K2076" s="5">
        <v>0.05</v>
      </c>
      <c r="L2076" s="5" t="s">
        <v>3357</v>
      </c>
      <c r="M2076" s="6">
        <v>1</v>
      </c>
      <c r="N2076" s="6">
        <v>1</v>
      </c>
      <c r="O2076" s="6">
        <v>48</v>
      </c>
      <c r="P2076" s="6">
        <v>9</v>
      </c>
      <c r="Q2076" s="6">
        <v>14</v>
      </c>
      <c r="R2076" s="6">
        <v>22</v>
      </c>
      <c r="S2076" s="6">
        <v>0.75969821846483698</v>
      </c>
      <c r="T2076" s="6">
        <v>0.52</v>
      </c>
      <c r="U2076" s="6">
        <v>0.04</v>
      </c>
      <c r="V2076" s="6" t="s">
        <v>3358</v>
      </c>
      <c r="W2076">
        <v>1053</v>
      </c>
      <c r="X2076">
        <f t="shared" si="234"/>
        <v>0</v>
      </c>
      <c r="Y2076">
        <f t="shared" si="234"/>
        <v>0</v>
      </c>
      <c r="Z2076">
        <f t="shared" si="234"/>
        <v>0</v>
      </c>
      <c r="AA2076">
        <f t="shared" si="235"/>
        <v>0</v>
      </c>
      <c r="AB2076">
        <f t="shared" si="235"/>
        <v>0</v>
      </c>
      <c r="AC2076">
        <f t="shared" si="235"/>
        <v>0</v>
      </c>
      <c r="AD2076">
        <f t="shared" si="237"/>
        <v>0</v>
      </c>
      <c r="AE2076">
        <f t="shared" si="237"/>
        <v>0</v>
      </c>
      <c r="AF2076">
        <f t="shared" si="237"/>
        <v>0</v>
      </c>
      <c r="AG2076">
        <f t="shared" si="236"/>
        <v>0</v>
      </c>
      <c r="AH2076">
        <f t="shared" si="236"/>
        <v>0</v>
      </c>
      <c r="AI2076">
        <f t="shared" si="236"/>
        <v>0</v>
      </c>
      <c r="AJ2076" s="3">
        <f t="shared" si="231"/>
        <v>1.2583200769286713</v>
      </c>
      <c r="AK2076" s="3">
        <f t="shared" si="232"/>
        <v>1.3163121561884845</v>
      </c>
      <c r="AL2076" s="3">
        <f t="shared" si="233"/>
        <v>0.7743012683461673</v>
      </c>
    </row>
    <row r="2077" spans="1:38">
      <c r="A2077" t="s">
        <v>3360</v>
      </c>
      <c r="B2077" t="s">
        <v>3361</v>
      </c>
      <c r="C2077" s="5">
        <v>1</v>
      </c>
      <c r="D2077" s="5">
        <v>1</v>
      </c>
      <c r="E2077" s="5">
        <v>34</v>
      </c>
      <c r="F2077" s="5">
        <v>5</v>
      </c>
      <c r="G2077" s="5">
        <v>9</v>
      </c>
      <c r="H2077" s="5">
        <v>22</v>
      </c>
      <c r="I2077" s="5">
        <v>0.69704355810246799</v>
      </c>
      <c r="J2077" s="5">
        <v>0.67</v>
      </c>
      <c r="K2077" s="5">
        <v>0.03</v>
      </c>
      <c r="L2077" s="5" t="s">
        <v>3362</v>
      </c>
      <c r="M2077" s="6">
        <v>1</v>
      </c>
      <c r="N2077" s="6">
        <v>1</v>
      </c>
      <c r="O2077" s="6">
        <v>31</v>
      </c>
      <c r="P2077" s="6">
        <v>6</v>
      </c>
      <c r="Q2077" s="6">
        <v>8</v>
      </c>
      <c r="R2077" s="6">
        <v>20</v>
      </c>
      <c r="S2077" s="6">
        <v>0.87038242279542599</v>
      </c>
      <c r="T2077" s="6">
        <v>0.87</v>
      </c>
      <c r="U2077" s="6">
        <v>0.05</v>
      </c>
      <c r="V2077" s="6" t="s">
        <v>3363</v>
      </c>
      <c r="W2077">
        <v>1054</v>
      </c>
      <c r="X2077">
        <f t="shared" si="234"/>
        <v>0</v>
      </c>
      <c r="Y2077">
        <f t="shared" si="234"/>
        <v>0</v>
      </c>
      <c r="Z2077">
        <f t="shared" si="234"/>
        <v>0</v>
      </c>
      <c r="AA2077">
        <f t="shared" si="235"/>
        <v>0</v>
      </c>
      <c r="AB2077">
        <f t="shared" si="235"/>
        <v>0</v>
      </c>
      <c r="AC2077">
        <f t="shared" si="235"/>
        <v>0</v>
      </c>
      <c r="AD2077">
        <f t="shared" si="237"/>
        <v>0</v>
      </c>
      <c r="AE2077">
        <f t="shared" si="237"/>
        <v>0</v>
      </c>
      <c r="AF2077">
        <f t="shared" si="237"/>
        <v>0</v>
      </c>
      <c r="AG2077">
        <f t="shared" si="236"/>
        <v>0</v>
      </c>
      <c r="AH2077">
        <f t="shared" si="236"/>
        <v>0</v>
      </c>
      <c r="AI2077">
        <f t="shared" si="236"/>
        <v>0</v>
      </c>
      <c r="AJ2077" s="3">
        <f t="shared" si="231"/>
        <v>1.434630574195761</v>
      </c>
      <c r="AK2077" s="3">
        <f t="shared" si="232"/>
        <v>1.1489202605772741</v>
      </c>
      <c r="AL2077" s="3">
        <f t="shared" si="233"/>
        <v>0.67583544739839652</v>
      </c>
    </row>
    <row r="2078" spans="1:38">
      <c r="A2078" t="s">
        <v>3364</v>
      </c>
      <c r="B2078" t="s">
        <v>3365</v>
      </c>
      <c r="C2078" s="5">
        <v>0.98360000000000003</v>
      </c>
      <c r="D2078" s="5">
        <v>0.98360000000000003</v>
      </c>
      <c r="E2078" s="5">
        <v>5</v>
      </c>
      <c r="F2078" s="5">
        <v>1</v>
      </c>
      <c r="G2078" s="5"/>
      <c r="H2078" s="5"/>
      <c r="I2078" s="5"/>
      <c r="J2078" s="5"/>
      <c r="K2078" s="5"/>
      <c r="L2078" s="5">
        <v>1189</v>
      </c>
      <c r="M2078" s="6">
        <v>0.98480000000000001</v>
      </c>
      <c r="N2078" s="6">
        <v>0.98480000000000001</v>
      </c>
      <c r="O2078" s="6">
        <v>4</v>
      </c>
      <c r="P2078" s="6">
        <v>1</v>
      </c>
      <c r="Q2078" s="6"/>
      <c r="R2078" s="6"/>
      <c r="S2078" s="6"/>
      <c r="T2078" s="6"/>
      <c r="U2078" s="6"/>
      <c r="V2078" s="6">
        <v>1012</v>
      </c>
      <c r="W2078">
        <v>1055</v>
      </c>
      <c r="X2078">
        <f t="shared" si="234"/>
        <v>0</v>
      </c>
      <c r="Y2078">
        <f t="shared" si="234"/>
        <v>0</v>
      </c>
      <c r="Z2078">
        <f t="shared" si="234"/>
        <v>0</v>
      </c>
      <c r="AA2078">
        <f t="shared" si="235"/>
        <v>0</v>
      </c>
      <c r="AB2078">
        <f t="shared" si="235"/>
        <v>0</v>
      </c>
      <c r="AC2078">
        <f t="shared" si="235"/>
        <v>0</v>
      </c>
      <c r="AD2078">
        <f t="shared" si="237"/>
        <v>0</v>
      </c>
      <c r="AE2078">
        <f t="shared" si="237"/>
        <v>0</v>
      </c>
      <c r="AF2078">
        <f t="shared" si="237"/>
        <v>0</v>
      </c>
      <c r="AG2078">
        <f t="shared" si="236"/>
        <v>0</v>
      </c>
      <c r="AH2078">
        <f t="shared" si="236"/>
        <v>0</v>
      </c>
      <c r="AI2078">
        <f t="shared" si="236"/>
        <v>0</v>
      </c>
      <c r="AJ2078" s="3" t="str">
        <f t="shared" si="231"/>
        <v/>
      </c>
      <c r="AK2078" s="3" t="str">
        <f t="shared" si="232"/>
        <v/>
      </c>
      <c r="AL2078" s="3" t="str">
        <f t="shared" si="233"/>
        <v/>
      </c>
    </row>
    <row r="2079" spans="1:38">
      <c r="A2079" t="s">
        <v>3366</v>
      </c>
      <c r="B2079" t="s">
        <v>3365</v>
      </c>
      <c r="C2079" s="5">
        <v>0.98360000000000003</v>
      </c>
      <c r="D2079" s="5">
        <v>0.98360000000000003</v>
      </c>
      <c r="E2079" s="5">
        <v>5</v>
      </c>
      <c r="F2079" s="5">
        <v>1</v>
      </c>
      <c r="G2079" s="5"/>
      <c r="H2079" s="5"/>
      <c r="I2079" s="5"/>
      <c r="J2079" s="5"/>
      <c r="K2079" s="5"/>
      <c r="L2079" s="5">
        <v>1189</v>
      </c>
      <c r="M2079" s="6">
        <v>0.98480000000000001</v>
      </c>
      <c r="N2079" s="6">
        <v>0.98480000000000001</v>
      </c>
      <c r="O2079" s="6">
        <v>4</v>
      </c>
      <c r="P2079" s="6">
        <v>1</v>
      </c>
      <c r="Q2079" s="6"/>
      <c r="R2079" s="6"/>
      <c r="S2079" s="6"/>
      <c r="T2079" s="6"/>
      <c r="U2079" s="6"/>
      <c r="V2079" s="6">
        <v>1012</v>
      </c>
      <c r="W2079">
        <v>1055</v>
      </c>
      <c r="X2079">
        <f t="shared" si="234"/>
        <v>0</v>
      </c>
      <c r="Y2079">
        <f t="shared" si="234"/>
        <v>0</v>
      </c>
      <c r="Z2079">
        <f t="shared" si="234"/>
        <v>0</v>
      </c>
      <c r="AA2079">
        <f t="shared" si="235"/>
        <v>0</v>
      </c>
      <c r="AB2079">
        <f t="shared" si="235"/>
        <v>0</v>
      </c>
      <c r="AC2079">
        <f t="shared" si="235"/>
        <v>0</v>
      </c>
      <c r="AD2079">
        <f t="shared" si="237"/>
        <v>0</v>
      </c>
      <c r="AE2079">
        <f t="shared" si="237"/>
        <v>0</v>
      </c>
      <c r="AF2079">
        <f t="shared" si="237"/>
        <v>0</v>
      </c>
      <c r="AG2079">
        <f t="shared" si="236"/>
        <v>0</v>
      </c>
      <c r="AH2079">
        <f t="shared" si="236"/>
        <v>0</v>
      </c>
      <c r="AI2079">
        <f t="shared" si="236"/>
        <v>0</v>
      </c>
      <c r="AJ2079" s="3" t="str">
        <f t="shared" si="231"/>
        <v/>
      </c>
      <c r="AK2079" s="3" t="str">
        <f t="shared" si="232"/>
        <v/>
      </c>
      <c r="AL2079" s="3" t="str">
        <f t="shared" si="233"/>
        <v/>
      </c>
    </row>
    <row r="2080" spans="1:38">
      <c r="A2080" t="s">
        <v>3367</v>
      </c>
      <c r="B2080" t="s">
        <v>3365</v>
      </c>
      <c r="C2080" s="5">
        <v>0.98360000000000003</v>
      </c>
      <c r="D2080" s="5">
        <v>0.98360000000000003</v>
      </c>
      <c r="E2080" s="5">
        <v>5</v>
      </c>
      <c r="F2080" s="5">
        <v>1</v>
      </c>
      <c r="G2080" s="5"/>
      <c r="H2080" s="5"/>
      <c r="I2080" s="5"/>
      <c r="J2080" s="5"/>
      <c r="K2080" s="5"/>
      <c r="L2080" s="5">
        <v>1189</v>
      </c>
      <c r="M2080" s="6">
        <v>0.98480000000000001</v>
      </c>
      <c r="N2080" s="6">
        <v>0.98480000000000001</v>
      </c>
      <c r="O2080" s="6">
        <v>4</v>
      </c>
      <c r="P2080" s="6">
        <v>1</v>
      </c>
      <c r="Q2080" s="6"/>
      <c r="R2080" s="6"/>
      <c r="S2080" s="6"/>
      <c r="T2080" s="6"/>
      <c r="U2080" s="6"/>
      <c r="V2080" s="6">
        <v>1012</v>
      </c>
      <c r="W2080">
        <v>1055</v>
      </c>
      <c r="X2080">
        <f t="shared" si="234"/>
        <v>0</v>
      </c>
      <c r="Y2080">
        <f t="shared" si="234"/>
        <v>0</v>
      </c>
      <c r="Z2080">
        <f t="shared" si="234"/>
        <v>0</v>
      </c>
      <c r="AA2080">
        <f t="shared" si="235"/>
        <v>0</v>
      </c>
      <c r="AB2080">
        <f t="shared" si="235"/>
        <v>0</v>
      </c>
      <c r="AC2080">
        <f t="shared" si="235"/>
        <v>0</v>
      </c>
      <c r="AD2080">
        <f t="shared" si="237"/>
        <v>0</v>
      </c>
      <c r="AE2080">
        <f t="shared" si="237"/>
        <v>0</v>
      </c>
      <c r="AF2080">
        <f t="shared" si="237"/>
        <v>0</v>
      </c>
      <c r="AG2080">
        <f t="shared" si="236"/>
        <v>0</v>
      </c>
      <c r="AH2080">
        <f t="shared" si="236"/>
        <v>0</v>
      </c>
      <c r="AI2080">
        <f t="shared" si="236"/>
        <v>0</v>
      </c>
      <c r="AJ2080" s="3" t="str">
        <f t="shared" si="231"/>
        <v/>
      </c>
      <c r="AK2080" s="3" t="str">
        <f t="shared" si="232"/>
        <v/>
      </c>
      <c r="AL2080" s="3" t="str">
        <f t="shared" si="233"/>
        <v/>
      </c>
    </row>
    <row r="2081" spans="1:38">
      <c r="A2081" t="s">
        <v>3368</v>
      </c>
      <c r="B2081" t="s">
        <v>3365</v>
      </c>
      <c r="C2081" s="5">
        <v>0.98360000000000003</v>
      </c>
      <c r="D2081" s="5">
        <v>0.98360000000000003</v>
      </c>
      <c r="E2081" s="5">
        <v>5</v>
      </c>
      <c r="F2081" s="5">
        <v>1</v>
      </c>
      <c r="G2081" s="5"/>
      <c r="H2081" s="5"/>
      <c r="I2081" s="5"/>
      <c r="J2081" s="5"/>
      <c r="K2081" s="5"/>
      <c r="L2081" s="5">
        <v>1189</v>
      </c>
      <c r="M2081" s="6">
        <v>0.98480000000000001</v>
      </c>
      <c r="N2081" s="6">
        <v>0.98480000000000001</v>
      </c>
      <c r="O2081" s="6">
        <v>4</v>
      </c>
      <c r="P2081" s="6">
        <v>1</v>
      </c>
      <c r="Q2081" s="6"/>
      <c r="R2081" s="6"/>
      <c r="S2081" s="6"/>
      <c r="T2081" s="6"/>
      <c r="U2081" s="6"/>
      <c r="V2081" s="6">
        <v>1012</v>
      </c>
      <c r="W2081">
        <v>1055</v>
      </c>
      <c r="X2081">
        <f t="shared" si="234"/>
        <v>0</v>
      </c>
      <c r="Y2081">
        <f t="shared" si="234"/>
        <v>0</v>
      </c>
      <c r="Z2081">
        <f t="shared" si="234"/>
        <v>0</v>
      </c>
      <c r="AA2081">
        <f t="shared" si="235"/>
        <v>0</v>
      </c>
      <c r="AB2081">
        <f t="shared" si="235"/>
        <v>0</v>
      </c>
      <c r="AC2081">
        <f t="shared" si="235"/>
        <v>0</v>
      </c>
      <c r="AD2081">
        <f t="shared" si="237"/>
        <v>0</v>
      </c>
      <c r="AE2081">
        <f t="shared" si="237"/>
        <v>0</v>
      </c>
      <c r="AF2081">
        <f t="shared" si="237"/>
        <v>0</v>
      </c>
      <c r="AG2081">
        <f t="shared" si="236"/>
        <v>0</v>
      </c>
      <c r="AH2081">
        <f t="shared" si="236"/>
        <v>0</v>
      </c>
      <c r="AI2081">
        <f t="shared" si="236"/>
        <v>0</v>
      </c>
      <c r="AJ2081" s="3" t="str">
        <f t="shared" si="231"/>
        <v/>
      </c>
      <c r="AK2081" s="3" t="str">
        <f t="shared" si="232"/>
        <v/>
      </c>
      <c r="AL2081" s="3" t="str">
        <f t="shared" si="233"/>
        <v/>
      </c>
    </row>
    <row r="2082" spans="1:38">
      <c r="A2082" t="s">
        <v>3369</v>
      </c>
      <c r="B2082" t="s">
        <v>3365</v>
      </c>
      <c r="C2082" s="5">
        <v>0.98360000000000003</v>
      </c>
      <c r="D2082" s="5">
        <v>0.98360000000000003</v>
      </c>
      <c r="E2082" s="5">
        <v>5</v>
      </c>
      <c r="F2082" s="5">
        <v>1</v>
      </c>
      <c r="G2082" s="5"/>
      <c r="H2082" s="5"/>
      <c r="I2082" s="5"/>
      <c r="J2082" s="5"/>
      <c r="K2082" s="5"/>
      <c r="L2082" s="5">
        <v>1189</v>
      </c>
      <c r="M2082" s="6">
        <v>0.98480000000000001</v>
      </c>
      <c r="N2082" s="6">
        <v>0.98480000000000001</v>
      </c>
      <c r="O2082" s="6">
        <v>4</v>
      </c>
      <c r="P2082" s="6">
        <v>1</v>
      </c>
      <c r="Q2082" s="6"/>
      <c r="R2082" s="6"/>
      <c r="S2082" s="6"/>
      <c r="T2082" s="6"/>
      <c r="U2082" s="6"/>
      <c r="V2082" s="6">
        <v>1012</v>
      </c>
      <c r="W2082">
        <v>1055</v>
      </c>
      <c r="X2082">
        <f t="shared" si="234"/>
        <v>0</v>
      </c>
      <c r="Y2082">
        <f t="shared" si="234"/>
        <v>0</v>
      </c>
      <c r="Z2082">
        <f t="shared" si="234"/>
        <v>0</v>
      </c>
      <c r="AA2082">
        <f t="shared" si="235"/>
        <v>0</v>
      </c>
      <c r="AB2082">
        <f t="shared" si="235"/>
        <v>0</v>
      </c>
      <c r="AC2082">
        <f t="shared" si="235"/>
        <v>0</v>
      </c>
      <c r="AD2082">
        <f t="shared" si="237"/>
        <v>0</v>
      </c>
      <c r="AE2082">
        <f t="shared" si="237"/>
        <v>0</v>
      </c>
      <c r="AF2082">
        <f t="shared" si="237"/>
        <v>0</v>
      </c>
      <c r="AG2082">
        <f t="shared" si="236"/>
        <v>0</v>
      </c>
      <c r="AH2082">
        <f t="shared" si="236"/>
        <v>0</v>
      </c>
      <c r="AI2082">
        <f t="shared" si="236"/>
        <v>0</v>
      </c>
      <c r="AJ2082" s="3" t="str">
        <f t="shared" si="231"/>
        <v/>
      </c>
      <c r="AK2082" s="3" t="str">
        <f t="shared" si="232"/>
        <v/>
      </c>
      <c r="AL2082" s="3" t="str">
        <f t="shared" si="233"/>
        <v/>
      </c>
    </row>
    <row r="2083" spans="1:38">
      <c r="A2083" t="s">
        <v>3370</v>
      </c>
      <c r="B2083" t="s">
        <v>3365</v>
      </c>
      <c r="C2083" s="5">
        <v>0.98360000000000003</v>
      </c>
      <c r="D2083" s="5">
        <v>0.98360000000000003</v>
      </c>
      <c r="E2083" s="5">
        <v>5</v>
      </c>
      <c r="F2083" s="5">
        <v>1</v>
      </c>
      <c r="G2083" s="5"/>
      <c r="H2083" s="5"/>
      <c r="I2083" s="5"/>
      <c r="J2083" s="5"/>
      <c r="K2083" s="5"/>
      <c r="L2083" s="5">
        <v>1189</v>
      </c>
      <c r="M2083" s="6">
        <v>0.98480000000000001</v>
      </c>
      <c r="N2083" s="6">
        <v>0.98480000000000001</v>
      </c>
      <c r="O2083" s="6">
        <v>4</v>
      </c>
      <c r="P2083" s="6">
        <v>1</v>
      </c>
      <c r="Q2083" s="6"/>
      <c r="R2083" s="6"/>
      <c r="S2083" s="6"/>
      <c r="T2083" s="6"/>
      <c r="U2083" s="6"/>
      <c r="V2083" s="6">
        <v>1012</v>
      </c>
      <c r="W2083">
        <v>1055</v>
      </c>
      <c r="X2083">
        <f t="shared" si="234"/>
        <v>0</v>
      </c>
      <c r="Y2083">
        <f t="shared" si="234"/>
        <v>0</v>
      </c>
      <c r="Z2083">
        <f t="shared" si="234"/>
        <v>0</v>
      </c>
      <c r="AA2083">
        <f t="shared" si="235"/>
        <v>0</v>
      </c>
      <c r="AB2083">
        <f t="shared" si="235"/>
        <v>0</v>
      </c>
      <c r="AC2083">
        <f t="shared" si="235"/>
        <v>0</v>
      </c>
      <c r="AD2083">
        <f t="shared" si="237"/>
        <v>0</v>
      </c>
      <c r="AE2083">
        <f t="shared" si="237"/>
        <v>0</v>
      </c>
      <c r="AF2083">
        <f t="shared" si="237"/>
        <v>0</v>
      </c>
      <c r="AG2083">
        <f t="shared" si="236"/>
        <v>0</v>
      </c>
      <c r="AH2083">
        <f t="shared" si="236"/>
        <v>0</v>
      </c>
      <c r="AI2083">
        <f t="shared" si="236"/>
        <v>0</v>
      </c>
      <c r="AJ2083" s="3" t="str">
        <f t="shared" si="231"/>
        <v/>
      </c>
      <c r="AK2083" s="3" t="str">
        <f t="shared" si="232"/>
        <v/>
      </c>
      <c r="AL2083" s="3" t="str">
        <f t="shared" si="233"/>
        <v/>
      </c>
    </row>
    <row r="2084" spans="1:38">
      <c r="A2084" t="s">
        <v>3371</v>
      </c>
      <c r="B2084" t="s">
        <v>3372</v>
      </c>
      <c r="C2084" s="5">
        <v>1</v>
      </c>
      <c r="D2084" s="5">
        <v>1</v>
      </c>
      <c r="E2084" s="5">
        <v>8</v>
      </c>
      <c r="F2084" s="5">
        <v>4</v>
      </c>
      <c r="G2084" s="5">
        <v>3</v>
      </c>
      <c r="H2084" s="5">
        <v>0</v>
      </c>
      <c r="I2084" s="5">
        <v>2.6165458831150201</v>
      </c>
      <c r="J2084" s="5">
        <v>3.02</v>
      </c>
      <c r="K2084" s="5">
        <v>0.62</v>
      </c>
      <c r="L2084" s="5">
        <v>700</v>
      </c>
      <c r="M2084" s="6">
        <v>1</v>
      </c>
      <c r="N2084" s="6">
        <v>1</v>
      </c>
      <c r="O2084" s="6">
        <v>8</v>
      </c>
      <c r="P2084" s="6">
        <v>5</v>
      </c>
      <c r="Q2084" s="6">
        <v>0</v>
      </c>
      <c r="R2084" s="6">
        <v>2</v>
      </c>
      <c r="S2084" s="6">
        <v>0.09</v>
      </c>
      <c r="T2084" s="6">
        <v>0.1</v>
      </c>
      <c r="U2084" s="6">
        <v>0.01</v>
      </c>
      <c r="V2084" s="6">
        <v>587</v>
      </c>
      <c r="W2084">
        <v>1056</v>
      </c>
      <c r="X2084">
        <f t="shared" si="234"/>
        <v>0</v>
      </c>
      <c r="Y2084">
        <f t="shared" si="234"/>
        <v>0</v>
      </c>
      <c r="Z2084">
        <f t="shared" si="234"/>
        <v>0</v>
      </c>
      <c r="AA2084">
        <f t="shared" si="235"/>
        <v>1</v>
      </c>
      <c r="AB2084">
        <f t="shared" si="235"/>
        <v>1</v>
      </c>
      <c r="AC2084">
        <f t="shared" si="235"/>
        <v>1</v>
      </c>
      <c r="AD2084">
        <f t="shared" si="237"/>
        <v>0</v>
      </c>
      <c r="AE2084">
        <f t="shared" si="237"/>
        <v>0</v>
      </c>
      <c r="AF2084">
        <f t="shared" si="237"/>
        <v>0</v>
      </c>
      <c r="AG2084">
        <f t="shared" si="236"/>
        <v>0</v>
      </c>
      <c r="AH2084">
        <f t="shared" si="236"/>
        <v>1</v>
      </c>
      <c r="AI2084">
        <f t="shared" si="236"/>
        <v>1</v>
      </c>
      <c r="AJ2084" s="3">
        <f t="shared" si="231"/>
        <v>0.3821832464139675</v>
      </c>
      <c r="AK2084" s="3">
        <f t="shared" si="232"/>
        <v>11.111111111111111</v>
      </c>
      <c r="AL2084" s="3">
        <f t="shared" si="233"/>
        <v>6.5359477124182996</v>
      </c>
    </row>
    <row r="2085" spans="1:38">
      <c r="A2085" t="s">
        <v>3373</v>
      </c>
      <c r="B2085" t="s">
        <v>3374</v>
      </c>
      <c r="C2085" s="5">
        <v>1</v>
      </c>
      <c r="D2085" s="5">
        <v>1</v>
      </c>
      <c r="E2085" s="5">
        <v>53</v>
      </c>
      <c r="F2085" s="5">
        <v>4</v>
      </c>
      <c r="G2085" s="5">
        <v>23</v>
      </c>
      <c r="H2085" s="5">
        <v>11</v>
      </c>
      <c r="I2085" s="5">
        <v>1.1284592312614801</v>
      </c>
      <c r="J2085" s="5">
        <v>1</v>
      </c>
      <c r="K2085" s="5">
        <v>0.01</v>
      </c>
      <c r="L2085" s="5" t="s">
        <v>3375</v>
      </c>
      <c r="M2085" s="6">
        <v>1</v>
      </c>
      <c r="N2085" s="6">
        <v>1</v>
      </c>
      <c r="O2085" s="6">
        <v>28</v>
      </c>
      <c r="P2085" s="6">
        <v>4</v>
      </c>
      <c r="Q2085" s="6">
        <v>8</v>
      </c>
      <c r="R2085" s="6">
        <v>11</v>
      </c>
      <c r="S2085" s="6">
        <v>0.56021759375892699</v>
      </c>
      <c r="T2085" s="6">
        <v>0.54</v>
      </c>
      <c r="U2085" s="6">
        <v>0</v>
      </c>
      <c r="V2085" s="6" t="s">
        <v>3376</v>
      </c>
      <c r="W2085">
        <v>1057</v>
      </c>
      <c r="X2085">
        <f t="shared" si="234"/>
        <v>0</v>
      </c>
      <c r="Y2085">
        <f t="shared" si="234"/>
        <v>0</v>
      </c>
      <c r="Z2085">
        <f t="shared" si="234"/>
        <v>0</v>
      </c>
      <c r="AA2085">
        <f t="shared" si="235"/>
        <v>0</v>
      </c>
      <c r="AB2085">
        <f t="shared" si="235"/>
        <v>0</v>
      </c>
      <c r="AC2085">
        <f t="shared" si="235"/>
        <v>1</v>
      </c>
      <c r="AD2085">
        <f t="shared" si="237"/>
        <v>0</v>
      </c>
      <c r="AE2085">
        <f t="shared" si="237"/>
        <v>0</v>
      </c>
      <c r="AF2085">
        <f t="shared" si="237"/>
        <v>0</v>
      </c>
      <c r="AG2085">
        <f t="shared" si="236"/>
        <v>0</v>
      </c>
      <c r="AH2085">
        <f t="shared" si="236"/>
        <v>0</v>
      </c>
      <c r="AI2085">
        <f t="shared" si="236"/>
        <v>0</v>
      </c>
      <c r="AJ2085" s="3">
        <f t="shared" si="231"/>
        <v>0.88616404766534784</v>
      </c>
      <c r="AK2085" s="3">
        <f t="shared" si="232"/>
        <v>1.7850206975654541</v>
      </c>
      <c r="AL2085" s="3">
        <f t="shared" si="233"/>
        <v>1.0500121750385023</v>
      </c>
    </row>
    <row r="2086" spans="1:38">
      <c r="A2086" t="s">
        <v>3377</v>
      </c>
      <c r="B2086" t="s">
        <v>3378</v>
      </c>
      <c r="C2086" s="5">
        <v>1</v>
      </c>
      <c r="D2086" s="5">
        <v>1</v>
      </c>
      <c r="E2086" s="5">
        <v>53</v>
      </c>
      <c r="F2086" s="5">
        <v>4</v>
      </c>
      <c r="G2086" s="5">
        <v>23</v>
      </c>
      <c r="H2086" s="5">
        <v>11</v>
      </c>
      <c r="I2086" s="5">
        <v>1.1284592312614801</v>
      </c>
      <c r="J2086" s="5">
        <v>1</v>
      </c>
      <c r="K2086" s="5">
        <v>0.01</v>
      </c>
      <c r="L2086" s="5" t="s">
        <v>3375</v>
      </c>
      <c r="M2086" s="6">
        <v>1</v>
      </c>
      <c r="N2086" s="6">
        <v>1</v>
      </c>
      <c r="O2086" s="6">
        <v>28</v>
      </c>
      <c r="P2086" s="6">
        <v>4</v>
      </c>
      <c r="Q2086" s="6">
        <v>8</v>
      </c>
      <c r="R2086" s="6">
        <v>11</v>
      </c>
      <c r="S2086" s="6">
        <v>0.56021759375892699</v>
      </c>
      <c r="T2086" s="6">
        <v>0.54</v>
      </c>
      <c r="U2086" s="6">
        <v>0</v>
      </c>
      <c r="V2086" s="6" t="s">
        <v>3376</v>
      </c>
      <c r="W2086">
        <v>1057</v>
      </c>
      <c r="X2086">
        <f t="shared" si="234"/>
        <v>0</v>
      </c>
      <c r="Y2086">
        <f t="shared" si="234"/>
        <v>0</v>
      </c>
      <c r="Z2086">
        <f t="shared" si="234"/>
        <v>0</v>
      </c>
      <c r="AA2086">
        <f t="shared" si="235"/>
        <v>0</v>
      </c>
      <c r="AB2086">
        <f t="shared" si="235"/>
        <v>0</v>
      </c>
      <c r="AC2086">
        <f t="shared" si="235"/>
        <v>1</v>
      </c>
      <c r="AD2086">
        <f t="shared" si="237"/>
        <v>0</v>
      </c>
      <c r="AE2086">
        <f t="shared" si="237"/>
        <v>0</v>
      </c>
      <c r="AF2086">
        <f t="shared" si="237"/>
        <v>0</v>
      </c>
      <c r="AG2086">
        <f t="shared" si="236"/>
        <v>0</v>
      </c>
      <c r="AH2086">
        <f t="shared" si="236"/>
        <v>0</v>
      </c>
      <c r="AI2086">
        <f t="shared" si="236"/>
        <v>0</v>
      </c>
      <c r="AJ2086" s="3">
        <f t="shared" si="231"/>
        <v>0.88616404766534784</v>
      </c>
      <c r="AK2086" s="3">
        <f t="shared" si="232"/>
        <v>1.7850206975654541</v>
      </c>
      <c r="AL2086" s="3">
        <f t="shared" si="233"/>
        <v>1.0500121750385023</v>
      </c>
    </row>
    <row r="2087" spans="1:38">
      <c r="A2087" t="s">
        <v>3379</v>
      </c>
      <c r="B2087" t="s">
        <v>3380</v>
      </c>
      <c r="C2087" s="5">
        <v>0.99980000000000002</v>
      </c>
      <c r="D2087" s="5">
        <v>0.99980000000000002</v>
      </c>
      <c r="E2087" s="5">
        <v>2</v>
      </c>
      <c r="F2087" s="5">
        <v>2</v>
      </c>
      <c r="G2087" s="5">
        <v>0</v>
      </c>
      <c r="H2087" s="5">
        <v>2</v>
      </c>
      <c r="I2087" s="5">
        <v>0.249557852183527</v>
      </c>
      <c r="J2087" s="5">
        <v>0.28000000000000003</v>
      </c>
      <c r="K2087" s="5">
        <v>0.03</v>
      </c>
      <c r="L2087" s="5">
        <v>987</v>
      </c>
      <c r="M2087" s="6">
        <v>1</v>
      </c>
      <c r="N2087" s="6">
        <v>1</v>
      </c>
      <c r="O2087" s="6">
        <v>4</v>
      </c>
      <c r="P2087" s="6">
        <v>2</v>
      </c>
      <c r="Q2087" s="6">
        <v>4</v>
      </c>
      <c r="R2087" s="6">
        <v>0</v>
      </c>
      <c r="S2087" s="6">
        <v>2.03969845345914</v>
      </c>
      <c r="T2087" s="6">
        <v>1.95</v>
      </c>
      <c r="U2087" s="6">
        <v>0.27</v>
      </c>
      <c r="V2087" s="6">
        <v>589</v>
      </c>
      <c r="W2087">
        <v>1058</v>
      </c>
      <c r="X2087">
        <f t="shared" si="234"/>
        <v>1</v>
      </c>
      <c r="Y2087">
        <f t="shared" si="234"/>
        <v>1</v>
      </c>
      <c r="Z2087">
        <f t="shared" si="234"/>
        <v>1</v>
      </c>
      <c r="AA2087">
        <f t="shared" si="235"/>
        <v>0</v>
      </c>
      <c r="AB2087">
        <f t="shared" si="235"/>
        <v>0</v>
      </c>
      <c r="AC2087">
        <f t="shared" si="235"/>
        <v>0</v>
      </c>
      <c r="AD2087">
        <f t="shared" si="237"/>
        <v>0</v>
      </c>
      <c r="AE2087">
        <f t="shared" si="237"/>
        <v>1</v>
      </c>
      <c r="AF2087">
        <f t="shared" si="237"/>
        <v>1</v>
      </c>
      <c r="AG2087">
        <f t="shared" si="236"/>
        <v>0</v>
      </c>
      <c r="AH2087">
        <f t="shared" si="236"/>
        <v>0</v>
      </c>
      <c r="AI2087">
        <f t="shared" si="236"/>
        <v>0</v>
      </c>
      <c r="AJ2087" s="3">
        <f t="shared" si="231"/>
        <v>4.0070868988910489</v>
      </c>
      <c r="AK2087" s="3">
        <f t="shared" si="232"/>
        <v>0.49026854842395573</v>
      </c>
      <c r="AL2087" s="3">
        <f t="shared" si="233"/>
        <v>0.28839326377879748</v>
      </c>
    </row>
    <row r="2088" spans="1:38">
      <c r="A2088" t="s">
        <v>3381</v>
      </c>
      <c r="B2088" t="s">
        <v>3382</v>
      </c>
      <c r="C2088" s="5">
        <v>1</v>
      </c>
      <c r="D2088" s="5">
        <v>1</v>
      </c>
      <c r="E2088" s="5">
        <v>64</v>
      </c>
      <c r="F2088" s="5">
        <v>5</v>
      </c>
      <c r="G2088" s="5">
        <v>14</v>
      </c>
      <c r="H2088" s="5">
        <v>27</v>
      </c>
      <c r="I2088" s="5">
        <v>0.74904049836508402</v>
      </c>
      <c r="J2088" s="5">
        <v>0.75</v>
      </c>
      <c r="K2088" s="5">
        <v>0.05</v>
      </c>
      <c r="L2088" s="5">
        <v>702</v>
      </c>
      <c r="M2088" s="6">
        <v>1</v>
      </c>
      <c r="N2088" s="6">
        <v>1</v>
      </c>
      <c r="O2088" s="6">
        <v>59</v>
      </c>
      <c r="P2088" s="6">
        <v>4</v>
      </c>
      <c r="Q2088" s="6">
        <v>23</v>
      </c>
      <c r="R2088" s="6">
        <v>14</v>
      </c>
      <c r="S2088" s="6">
        <v>1.1306469952540501</v>
      </c>
      <c r="T2088" s="6">
        <v>1.1100000000000001</v>
      </c>
      <c r="U2088" s="6">
        <v>0.06</v>
      </c>
      <c r="V2088" s="6">
        <v>590</v>
      </c>
      <c r="W2088">
        <v>1059</v>
      </c>
      <c r="X2088">
        <f t="shared" si="234"/>
        <v>0</v>
      </c>
      <c r="Y2088">
        <f t="shared" si="234"/>
        <v>0</v>
      </c>
      <c r="Z2088">
        <f t="shared" si="234"/>
        <v>0</v>
      </c>
      <c r="AA2088">
        <f t="shared" si="235"/>
        <v>0</v>
      </c>
      <c r="AB2088">
        <f t="shared" si="235"/>
        <v>0</v>
      </c>
      <c r="AC2088">
        <f t="shared" si="235"/>
        <v>0</v>
      </c>
      <c r="AD2088">
        <f t="shared" si="237"/>
        <v>0</v>
      </c>
      <c r="AE2088">
        <f t="shared" si="237"/>
        <v>0</v>
      </c>
      <c r="AF2088">
        <f t="shared" si="237"/>
        <v>0</v>
      </c>
      <c r="AG2088">
        <f t="shared" si="236"/>
        <v>0</v>
      </c>
      <c r="AH2088">
        <f t="shared" si="236"/>
        <v>0</v>
      </c>
      <c r="AI2088">
        <f t="shared" si="236"/>
        <v>0</v>
      </c>
      <c r="AJ2088" s="3">
        <f t="shared" si="231"/>
        <v>1.335041299078862</v>
      </c>
      <c r="AK2088" s="3">
        <f t="shared" si="232"/>
        <v>0.88444934997178815</v>
      </c>
      <c r="AL2088" s="3">
        <f t="shared" si="233"/>
        <v>0.52026432351281648</v>
      </c>
    </row>
    <row r="2089" spans="1:38">
      <c r="A2089" t="s">
        <v>3383</v>
      </c>
      <c r="B2089" t="s">
        <v>3382</v>
      </c>
      <c r="C2089" s="5">
        <v>1</v>
      </c>
      <c r="D2089" s="5">
        <v>1</v>
      </c>
      <c r="E2089" s="5">
        <v>64</v>
      </c>
      <c r="F2089" s="5">
        <v>5</v>
      </c>
      <c r="G2089" s="5">
        <v>14</v>
      </c>
      <c r="H2089" s="5">
        <v>27</v>
      </c>
      <c r="I2089" s="5">
        <v>0.74904049836508402</v>
      </c>
      <c r="J2089" s="5">
        <v>0.75</v>
      </c>
      <c r="K2089" s="5">
        <v>0.05</v>
      </c>
      <c r="L2089" s="5">
        <v>702</v>
      </c>
      <c r="M2089" s="6">
        <v>1</v>
      </c>
      <c r="N2089" s="6">
        <v>1</v>
      </c>
      <c r="O2089" s="6">
        <v>59</v>
      </c>
      <c r="P2089" s="6">
        <v>4</v>
      </c>
      <c r="Q2089" s="6">
        <v>23</v>
      </c>
      <c r="R2089" s="6">
        <v>14</v>
      </c>
      <c r="S2089" s="6">
        <v>1.1306469952540501</v>
      </c>
      <c r="T2089" s="6">
        <v>1.1100000000000001</v>
      </c>
      <c r="U2089" s="6">
        <v>0.06</v>
      </c>
      <c r="V2089" s="6">
        <v>590</v>
      </c>
      <c r="W2089">
        <v>1059</v>
      </c>
      <c r="X2089">
        <f t="shared" si="234"/>
        <v>0</v>
      </c>
      <c r="Y2089">
        <f t="shared" si="234"/>
        <v>0</v>
      </c>
      <c r="Z2089">
        <f t="shared" si="234"/>
        <v>0</v>
      </c>
      <c r="AA2089">
        <f t="shared" si="235"/>
        <v>0</v>
      </c>
      <c r="AB2089">
        <f t="shared" si="235"/>
        <v>0</v>
      </c>
      <c r="AC2089">
        <f t="shared" si="235"/>
        <v>0</v>
      </c>
      <c r="AD2089">
        <f t="shared" si="237"/>
        <v>0</v>
      </c>
      <c r="AE2089">
        <f t="shared" si="237"/>
        <v>0</v>
      </c>
      <c r="AF2089">
        <f t="shared" si="237"/>
        <v>0</v>
      </c>
      <c r="AG2089">
        <f t="shared" si="236"/>
        <v>0</v>
      </c>
      <c r="AH2089">
        <f t="shared" si="236"/>
        <v>0</v>
      </c>
      <c r="AI2089">
        <f t="shared" si="236"/>
        <v>0</v>
      </c>
      <c r="AJ2089" s="3">
        <f t="shared" si="231"/>
        <v>1.335041299078862</v>
      </c>
      <c r="AK2089" s="3">
        <f t="shared" si="232"/>
        <v>0.88444934997178815</v>
      </c>
      <c r="AL2089" s="3">
        <f t="shared" si="233"/>
        <v>0.52026432351281648</v>
      </c>
    </row>
    <row r="2090" spans="1:38">
      <c r="A2090" t="s">
        <v>3384</v>
      </c>
      <c r="B2090" t="s">
        <v>3385</v>
      </c>
      <c r="C2090" s="5">
        <v>1</v>
      </c>
      <c r="D2090" s="5">
        <v>1</v>
      </c>
      <c r="E2090" s="5">
        <v>30</v>
      </c>
      <c r="F2090" s="5">
        <v>8</v>
      </c>
      <c r="G2090" s="5">
        <v>5</v>
      </c>
      <c r="H2090" s="5">
        <v>14</v>
      </c>
      <c r="I2090" s="5">
        <v>0.38261091500184202</v>
      </c>
      <c r="J2090" s="5"/>
      <c r="K2090" s="5"/>
      <c r="L2090" s="5" t="s">
        <v>3386</v>
      </c>
      <c r="M2090" s="6">
        <v>1</v>
      </c>
      <c r="N2090" s="6">
        <v>0.99980000000000002</v>
      </c>
      <c r="O2090" s="6">
        <v>25</v>
      </c>
      <c r="P2090" s="6">
        <v>6</v>
      </c>
      <c r="Q2090" s="6">
        <v>12</v>
      </c>
      <c r="R2090" s="6">
        <v>5</v>
      </c>
      <c r="S2090" s="6">
        <v>1.73777467670379</v>
      </c>
      <c r="T2090" s="6"/>
      <c r="U2090" s="6"/>
      <c r="V2090" s="6" t="s">
        <v>3387</v>
      </c>
      <c r="W2090">
        <v>1060</v>
      </c>
      <c r="X2090">
        <f t="shared" si="234"/>
        <v>0</v>
      </c>
      <c r="Y2090">
        <f t="shared" si="234"/>
        <v>1</v>
      </c>
      <c r="Z2090">
        <f t="shared" si="234"/>
        <v>1</v>
      </c>
      <c r="AA2090">
        <f t="shared" si="235"/>
        <v>0</v>
      </c>
      <c r="AB2090">
        <f t="shared" si="235"/>
        <v>0</v>
      </c>
      <c r="AC2090">
        <f t="shared" si="235"/>
        <v>0</v>
      </c>
      <c r="AD2090">
        <f t="shared" si="237"/>
        <v>0</v>
      </c>
      <c r="AE2090">
        <f t="shared" si="237"/>
        <v>0</v>
      </c>
      <c r="AF2090">
        <f t="shared" si="237"/>
        <v>1</v>
      </c>
      <c r="AG2090">
        <f t="shared" si="236"/>
        <v>0</v>
      </c>
      <c r="AH2090">
        <f t="shared" si="236"/>
        <v>0</v>
      </c>
      <c r="AI2090">
        <f t="shared" si="236"/>
        <v>0</v>
      </c>
      <c r="AJ2090" s="3">
        <f t="shared" si="231"/>
        <v>2.6136212031357906</v>
      </c>
      <c r="AK2090" s="3">
        <f t="shared" si="232"/>
        <v>0.57544859722366271</v>
      </c>
      <c r="AL2090" s="3">
        <f t="shared" si="233"/>
        <v>0.33849917483744862</v>
      </c>
    </row>
    <row r="2091" spans="1:38">
      <c r="A2091" t="s">
        <v>3388</v>
      </c>
      <c r="B2091" t="s">
        <v>3385</v>
      </c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6">
        <v>1</v>
      </c>
      <c r="N2091" s="6">
        <v>0.99980000000000002</v>
      </c>
      <c r="O2091" s="6">
        <v>25</v>
      </c>
      <c r="P2091" s="6">
        <v>6</v>
      </c>
      <c r="Q2091" s="6">
        <v>12</v>
      </c>
      <c r="R2091" s="6">
        <v>5</v>
      </c>
      <c r="S2091" s="6">
        <v>1.73777467670379</v>
      </c>
      <c r="T2091" s="6"/>
      <c r="U2091" s="6"/>
      <c r="V2091" s="6" t="s">
        <v>3387</v>
      </c>
      <c r="W2091">
        <v>1060</v>
      </c>
      <c r="X2091">
        <f t="shared" si="234"/>
        <v>0</v>
      </c>
      <c r="Y2091">
        <f t="shared" si="234"/>
        <v>0</v>
      </c>
      <c r="Z2091">
        <f t="shared" si="234"/>
        <v>0</v>
      </c>
      <c r="AA2091">
        <f t="shared" si="235"/>
        <v>0</v>
      </c>
      <c r="AB2091">
        <f t="shared" si="235"/>
        <v>0</v>
      </c>
      <c r="AC2091">
        <f t="shared" si="235"/>
        <v>0</v>
      </c>
      <c r="AD2091">
        <f t="shared" si="237"/>
        <v>0</v>
      </c>
      <c r="AE2091">
        <f t="shared" si="237"/>
        <v>0</v>
      </c>
      <c r="AF2091">
        <f t="shared" si="237"/>
        <v>1</v>
      </c>
      <c r="AG2091">
        <f t="shared" si="236"/>
        <v>0</v>
      </c>
      <c r="AH2091">
        <f t="shared" si="236"/>
        <v>0</v>
      </c>
      <c r="AI2091">
        <f t="shared" si="236"/>
        <v>0</v>
      </c>
      <c r="AJ2091" s="3" t="str">
        <f t="shared" si="231"/>
        <v/>
      </c>
      <c r="AK2091" s="3">
        <f t="shared" si="232"/>
        <v>0.57544859722366271</v>
      </c>
      <c r="AL2091" s="3">
        <f t="shared" si="233"/>
        <v>0.33849917483744862</v>
      </c>
    </row>
    <row r="2092" spans="1:38">
      <c r="A2092" t="s">
        <v>3389</v>
      </c>
      <c r="B2092" t="s">
        <v>3390</v>
      </c>
      <c r="C2092" s="5">
        <v>0.98080000000000001</v>
      </c>
      <c r="D2092" s="5">
        <v>0.98080000000000001</v>
      </c>
      <c r="E2092" s="5">
        <v>1</v>
      </c>
      <c r="F2092" s="5">
        <v>1</v>
      </c>
      <c r="G2092" s="5"/>
      <c r="H2092" s="5"/>
      <c r="I2092" s="5"/>
      <c r="J2092" s="5">
        <v>999</v>
      </c>
      <c r="K2092" s="5">
        <v>0</v>
      </c>
      <c r="L2092" s="5">
        <v>1241</v>
      </c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>
        <v>1061</v>
      </c>
      <c r="X2092">
        <f t="shared" si="234"/>
        <v>0</v>
      </c>
      <c r="Y2092">
        <f t="shared" si="234"/>
        <v>0</v>
      </c>
      <c r="Z2092">
        <f t="shared" si="234"/>
        <v>0</v>
      </c>
      <c r="AA2092">
        <f t="shared" si="235"/>
        <v>0</v>
      </c>
      <c r="AB2092">
        <f t="shared" si="235"/>
        <v>0</v>
      </c>
      <c r="AC2092">
        <f t="shared" si="235"/>
        <v>0</v>
      </c>
      <c r="AD2092">
        <f t="shared" si="237"/>
        <v>0</v>
      </c>
      <c r="AE2092">
        <f t="shared" si="237"/>
        <v>0</v>
      </c>
      <c r="AF2092">
        <f t="shared" si="237"/>
        <v>0</v>
      </c>
      <c r="AG2092">
        <f t="shared" si="236"/>
        <v>0</v>
      </c>
      <c r="AH2092">
        <f t="shared" si="236"/>
        <v>0</v>
      </c>
      <c r="AI2092">
        <f t="shared" si="236"/>
        <v>0</v>
      </c>
      <c r="AJ2092" s="3" t="str">
        <f t="shared" si="231"/>
        <v/>
      </c>
      <c r="AK2092" s="3" t="str">
        <f t="shared" si="232"/>
        <v/>
      </c>
      <c r="AL2092" s="3" t="str">
        <f t="shared" si="233"/>
        <v/>
      </c>
    </row>
    <row r="2093" spans="1:38">
      <c r="A2093" t="s">
        <v>3391</v>
      </c>
      <c r="B2093" t="s">
        <v>3390</v>
      </c>
      <c r="C2093" s="5">
        <v>0.98080000000000001</v>
      </c>
      <c r="D2093" s="5">
        <v>0.98080000000000001</v>
      </c>
      <c r="E2093" s="5">
        <v>1</v>
      </c>
      <c r="F2093" s="5">
        <v>1</v>
      </c>
      <c r="G2093" s="5"/>
      <c r="H2093" s="5"/>
      <c r="I2093" s="5"/>
      <c r="J2093" s="5">
        <v>999</v>
      </c>
      <c r="K2093" s="5">
        <v>0</v>
      </c>
      <c r="L2093" s="5">
        <v>1241</v>
      </c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>
        <v>1061</v>
      </c>
      <c r="X2093">
        <f t="shared" si="234"/>
        <v>0</v>
      </c>
      <c r="Y2093">
        <f t="shared" si="234"/>
        <v>0</v>
      </c>
      <c r="Z2093">
        <f t="shared" si="234"/>
        <v>0</v>
      </c>
      <c r="AA2093">
        <f t="shared" si="235"/>
        <v>0</v>
      </c>
      <c r="AB2093">
        <f t="shared" si="235"/>
        <v>0</v>
      </c>
      <c r="AC2093">
        <f t="shared" si="235"/>
        <v>0</v>
      </c>
      <c r="AD2093">
        <f t="shared" si="237"/>
        <v>0</v>
      </c>
      <c r="AE2093">
        <f t="shared" si="237"/>
        <v>0</v>
      </c>
      <c r="AF2093">
        <f t="shared" si="237"/>
        <v>0</v>
      </c>
      <c r="AG2093">
        <f t="shared" si="236"/>
        <v>0</v>
      </c>
      <c r="AH2093">
        <f t="shared" si="236"/>
        <v>0</v>
      </c>
      <c r="AI2093">
        <f t="shared" si="236"/>
        <v>0</v>
      </c>
      <c r="AJ2093" s="3" t="str">
        <f t="shared" si="231"/>
        <v/>
      </c>
      <c r="AK2093" s="3" t="str">
        <f t="shared" si="232"/>
        <v/>
      </c>
      <c r="AL2093" s="3" t="str">
        <f t="shared" si="233"/>
        <v/>
      </c>
    </row>
    <row r="2094" spans="1:38">
      <c r="A2094" t="s">
        <v>3392</v>
      </c>
      <c r="B2094" t="s">
        <v>3393</v>
      </c>
      <c r="C2094" s="5">
        <v>1</v>
      </c>
      <c r="D2094" s="5">
        <v>1</v>
      </c>
      <c r="E2094" s="5">
        <v>11</v>
      </c>
      <c r="F2094" s="5">
        <v>4</v>
      </c>
      <c r="G2094" s="5">
        <v>11</v>
      </c>
      <c r="H2094" s="5">
        <v>0</v>
      </c>
      <c r="I2094" s="5">
        <v>7.81338563477403</v>
      </c>
      <c r="J2094" s="5">
        <v>7.51</v>
      </c>
      <c r="K2094" s="5">
        <v>1.1299999999999999</v>
      </c>
      <c r="L2094" s="5">
        <v>704</v>
      </c>
      <c r="M2094" s="6">
        <v>1</v>
      </c>
      <c r="N2094" s="6">
        <v>1</v>
      </c>
      <c r="O2094" s="6">
        <v>10</v>
      </c>
      <c r="P2094" s="6">
        <v>5</v>
      </c>
      <c r="Q2094" s="6">
        <v>1</v>
      </c>
      <c r="R2094" s="6">
        <v>7</v>
      </c>
      <c r="S2094" s="6">
        <v>6.5661306316077805E-2</v>
      </c>
      <c r="T2094" s="6">
        <v>0.06</v>
      </c>
      <c r="U2094" s="6">
        <v>0.01</v>
      </c>
      <c r="V2094" s="6">
        <v>592</v>
      </c>
      <c r="W2094">
        <v>1062</v>
      </c>
      <c r="X2094">
        <f t="shared" si="234"/>
        <v>0</v>
      </c>
      <c r="Y2094">
        <f t="shared" si="234"/>
        <v>0</v>
      </c>
      <c r="Z2094">
        <f t="shared" si="234"/>
        <v>0</v>
      </c>
      <c r="AA2094">
        <f t="shared" si="235"/>
        <v>1</v>
      </c>
      <c r="AB2094">
        <f t="shared" si="235"/>
        <v>1</v>
      </c>
      <c r="AC2094">
        <f t="shared" si="235"/>
        <v>1</v>
      </c>
      <c r="AD2094">
        <f t="shared" si="237"/>
        <v>0</v>
      </c>
      <c r="AE2094">
        <f t="shared" si="237"/>
        <v>0</v>
      </c>
      <c r="AF2094">
        <f t="shared" si="237"/>
        <v>0</v>
      </c>
      <c r="AG2094">
        <f t="shared" si="236"/>
        <v>1</v>
      </c>
      <c r="AH2094">
        <f t="shared" si="236"/>
        <v>1</v>
      </c>
      <c r="AI2094">
        <f t="shared" si="236"/>
        <v>1</v>
      </c>
      <c r="AJ2094" s="3">
        <f t="shared" si="231"/>
        <v>0.12798549140457482</v>
      </c>
      <c r="AK2094" s="3">
        <f t="shared" si="232"/>
        <v>15.229669589365759</v>
      </c>
      <c r="AL2094" s="3">
        <f t="shared" si="233"/>
        <v>8.9586291702151524</v>
      </c>
    </row>
    <row r="2095" spans="1:38">
      <c r="A2095" t="s">
        <v>3394</v>
      </c>
      <c r="B2095" t="s">
        <v>3395</v>
      </c>
      <c r="C2095" s="5">
        <v>1</v>
      </c>
      <c r="D2095" s="5">
        <v>1</v>
      </c>
      <c r="E2095" s="5">
        <v>179</v>
      </c>
      <c r="F2095" s="5">
        <v>7</v>
      </c>
      <c r="G2095" s="5">
        <v>75</v>
      </c>
      <c r="H2095" s="5">
        <v>76</v>
      </c>
      <c r="I2095" s="5">
        <v>0.44509277132908398</v>
      </c>
      <c r="J2095" s="5">
        <v>0.49</v>
      </c>
      <c r="K2095" s="5">
        <v>0.34</v>
      </c>
      <c r="L2095" s="5">
        <v>234</v>
      </c>
      <c r="M2095" s="6">
        <v>1</v>
      </c>
      <c r="N2095" s="6">
        <v>1</v>
      </c>
      <c r="O2095" s="6">
        <v>120</v>
      </c>
      <c r="P2095" s="6">
        <v>7</v>
      </c>
      <c r="Q2095" s="6">
        <v>34</v>
      </c>
      <c r="R2095" s="6">
        <v>62</v>
      </c>
      <c r="S2095" s="6">
        <v>0.34700178104587898</v>
      </c>
      <c r="T2095" s="6">
        <v>0.31</v>
      </c>
      <c r="U2095" s="6">
        <v>0.26</v>
      </c>
      <c r="V2095" s="6">
        <v>211</v>
      </c>
      <c r="W2095">
        <v>1063</v>
      </c>
      <c r="X2095">
        <f t="shared" si="234"/>
        <v>0</v>
      </c>
      <c r="Y2095">
        <f t="shared" si="234"/>
        <v>1</v>
      </c>
      <c r="Z2095">
        <f t="shared" si="234"/>
        <v>1</v>
      </c>
      <c r="AA2095">
        <f t="shared" si="235"/>
        <v>0</v>
      </c>
      <c r="AB2095">
        <f t="shared" si="235"/>
        <v>1</v>
      </c>
      <c r="AC2095">
        <f t="shared" si="235"/>
        <v>1</v>
      </c>
      <c r="AD2095">
        <f t="shared" si="237"/>
        <v>0</v>
      </c>
      <c r="AE2095">
        <f t="shared" si="237"/>
        <v>0</v>
      </c>
      <c r="AF2095">
        <f t="shared" si="237"/>
        <v>0</v>
      </c>
      <c r="AG2095">
        <f t="shared" si="236"/>
        <v>0</v>
      </c>
      <c r="AH2095">
        <f t="shared" si="236"/>
        <v>0</v>
      </c>
      <c r="AI2095">
        <f t="shared" si="236"/>
        <v>0</v>
      </c>
      <c r="AJ2095" s="3">
        <f t="shared" si="231"/>
        <v>2.2467226259683279</v>
      </c>
      <c r="AK2095" s="3">
        <f t="shared" si="232"/>
        <v>2.881829588845207</v>
      </c>
      <c r="AL2095" s="3">
        <f t="shared" si="233"/>
        <v>1.6951938757912981</v>
      </c>
    </row>
    <row r="2096" spans="1:38">
      <c r="A2096" t="s">
        <v>3396</v>
      </c>
      <c r="B2096" t="s">
        <v>3397</v>
      </c>
      <c r="C2096" s="5">
        <v>1</v>
      </c>
      <c r="D2096" s="5">
        <v>1</v>
      </c>
      <c r="E2096" s="5">
        <v>20</v>
      </c>
      <c r="F2096" s="5">
        <v>9</v>
      </c>
      <c r="G2096" s="5">
        <v>6</v>
      </c>
      <c r="H2096" s="5">
        <v>8</v>
      </c>
      <c r="I2096" s="5">
        <v>0.73197441961916898</v>
      </c>
      <c r="J2096" s="5">
        <v>4.1900000000000004</v>
      </c>
      <c r="K2096" s="5">
        <v>5</v>
      </c>
      <c r="L2096" s="5">
        <v>705</v>
      </c>
      <c r="M2096" s="6">
        <v>1</v>
      </c>
      <c r="N2096" s="6">
        <v>1</v>
      </c>
      <c r="O2096" s="6">
        <v>10</v>
      </c>
      <c r="P2096" s="6">
        <v>6</v>
      </c>
      <c r="Q2096" s="6">
        <v>4</v>
      </c>
      <c r="R2096" s="6">
        <v>4</v>
      </c>
      <c r="S2096" s="6">
        <v>0.90592994765546098</v>
      </c>
      <c r="T2096" s="6">
        <v>2.44</v>
      </c>
      <c r="U2096" s="6">
        <v>2.42</v>
      </c>
      <c r="V2096" s="6">
        <v>593</v>
      </c>
      <c r="W2096">
        <v>1064</v>
      </c>
      <c r="X2096">
        <f t="shared" si="234"/>
        <v>0</v>
      </c>
      <c r="Y2096">
        <f t="shared" si="234"/>
        <v>0</v>
      </c>
      <c r="Z2096">
        <f t="shared" si="234"/>
        <v>0</v>
      </c>
      <c r="AA2096">
        <f t="shared" si="235"/>
        <v>0</v>
      </c>
      <c r="AB2096">
        <f t="shared" si="235"/>
        <v>0</v>
      </c>
      <c r="AC2096">
        <f t="shared" si="235"/>
        <v>0</v>
      </c>
      <c r="AD2096">
        <f t="shared" si="237"/>
        <v>0</v>
      </c>
      <c r="AE2096">
        <f t="shared" si="237"/>
        <v>0</v>
      </c>
      <c r="AF2096">
        <f t="shared" si="237"/>
        <v>0</v>
      </c>
      <c r="AG2096">
        <f t="shared" si="236"/>
        <v>0</v>
      </c>
      <c r="AH2096">
        <f t="shared" si="236"/>
        <v>0</v>
      </c>
      <c r="AI2096">
        <f t="shared" si="236"/>
        <v>0</v>
      </c>
      <c r="AJ2096" s="3">
        <f t="shared" si="231"/>
        <v>1.36616796051463</v>
      </c>
      <c r="AK2096" s="3">
        <f t="shared" si="232"/>
        <v>1.1038381086617033</v>
      </c>
      <c r="AL2096" s="3">
        <f t="shared" si="233"/>
        <v>0.6493165345068842</v>
      </c>
    </row>
    <row r="2097" spans="1:38">
      <c r="A2097" t="s">
        <v>3398</v>
      </c>
      <c r="B2097" t="s">
        <v>3399</v>
      </c>
      <c r="C2097" s="5">
        <v>1</v>
      </c>
      <c r="D2097" s="5">
        <v>0.99650000000000005</v>
      </c>
      <c r="E2097" s="5">
        <v>20</v>
      </c>
      <c r="F2097" s="5">
        <v>3</v>
      </c>
      <c r="G2097" s="5">
        <v>3</v>
      </c>
      <c r="H2097" s="5">
        <v>2</v>
      </c>
      <c r="I2097" s="5">
        <v>1.03035863940154</v>
      </c>
      <c r="J2097" s="5"/>
      <c r="K2097" s="5"/>
      <c r="L2097" s="5" t="s">
        <v>3400</v>
      </c>
      <c r="M2097" s="6">
        <v>1</v>
      </c>
      <c r="N2097" s="6">
        <v>0.9738</v>
      </c>
      <c r="O2097" s="6">
        <v>13</v>
      </c>
      <c r="P2097" s="6">
        <v>3</v>
      </c>
      <c r="Q2097" s="6">
        <v>1</v>
      </c>
      <c r="R2097" s="6">
        <v>1</v>
      </c>
      <c r="S2097" s="6">
        <v>0.61</v>
      </c>
      <c r="T2097" s="6"/>
      <c r="U2097" s="6"/>
      <c r="V2097" s="6" t="s">
        <v>3401</v>
      </c>
      <c r="W2097">
        <v>1065</v>
      </c>
      <c r="X2097">
        <f t="shared" si="234"/>
        <v>0</v>
      </c>
      <c r="Y2097">
        <f t="shared" si="234"/>
        <v>0</v>
      </c>
      <c r="Z2097">
        <f t="shared" si="234"/>
        <v>0</v>
      </c>
      <c r="AA2097">
        <f t="shared" si="235"/>
        <v>0</v>
      </c>
      <c r="AB2097">
        <f t="shared" si="235"/>
        <v>0</v>
      </c>
      <c r="AC2097">
        <f t="shared" si="235"/>
        <v>1</v>
      </c>
      <c r="AD2097">
        <f t="shared" si="237"/>
        <v>0</v>
      </c>
      <c r="AE2097">
        <f t="shared" si="237"/>
        <v>0</v>
      </c>
      <c r="AF2097">
        <f t="shared" si="237"/>
        <v>0</v>
      </c>
      <c r="AG2097">
        <f t="shared" si="236"/>
        <v>0</v>
      </c>
      <c r="AH2097">
        <f t="shared" si="236"/>
        <v>0</v>
      </c>
      <c r="AI2097">
        <f t="shared" si="236"/>
        <v>0</v>
      </c>
      <c r="AJ2097" s="3">
        <f t="shared" si="231"/>
        <v>0.97053585204160253</v>
      </c>
      <c r="AK2097" s="3">
        <f t="shared" si="232"/>
        <v>1.639344262295082</v>
      </c>
      <c r="AL2097" s="3">
        <f t="shared" si="233"/>
        <v>0.96432015429122464</v>
      </c>
    </row>
    <row r="2098" spans="1:38">
      <c r="A2098" t="s">
        <v>3402</v>
      </c>
      <c r="B2098" t="s">
        <v>3403</v>
      </c>
      <c r="C2098" s="5">
        <v>1</v>
      </c>
      <c r="D2098" s="5">
        <v>1</v>
      </c>
      <c r="E2098" s="5">
        <v>3</v>
      </c>
      <c r="F2098" s="5">
        <v>2</v>
      </c>
      <c r="G2098" s="5"/>
      <c r="H2098" s="5"/>
      <c r="I2098" s="5"/>
      <c r="J2098" s="5"/>
      <c r="K2098" s="5"/>
      <c r="L2098" s="5">
        <v>235</v>
      </c>
      <c r="M2098" s="6">
        <v>0.98440000000000005</v>
      </c>
      <c r="N2098" s="6">
        <v>0.98440000000000005</v>
      </c>
      <c r="O2098" s="6">
        <v>2</v>
      </c>
      <c r="P2098" s="6">
        <v>2</v>
      </c>
      <c r="Q2098" s="6"/>
      <c r="R2098" s="6"/>
      <c r="S2098" s="6"/>
      <c r="T2098" s="6">
        <v>999</v>
      </c>
      <c r="U2098" s="6">
        <v>0</v>
      </c>
      <c r="V2098" s="6">
        <v>1033</v>
      </c>
      <c r="W2098">
        <v>1066</v>
      </c>
      <c r="X2098">
        <f t="shared" si="234"/>
        <v>0</v>
      </c>
      <c r="Y2098">
        <f t="shared" si="234"/>
        <v>0</v>
      </c>
      <c r="Z2098">
        <f t="shared" si="234"/>
        <v>0</v>
      </c>
      <c r="AA2098">
        <f t="shared" si="235"/>
        <v>0</v>
      </c>
      <c r="AB2098">
        <f t="shared" si="235"/>
        <v>0</v>
      </c>
      <c r="AC2098">
        <f t="shared" si="235"/>
        <v>0</v>
      </c>
      <c r="AD2098">
        <f t="shared" si="237"/>
        <v>0</v>
      </c>
      <c r="AE2098">
        <f t="shared" si="237"/>
        <v>0</v>
      </c>
      <c r="AF2098">
        <f t="shared" si="237"/>
        <v>0</v>
      </c>
      <c r="AG2098">
        <f t="shared" si="236"/>
        <v>0</v>
      </c>
      <c r="AH2098">
        <f t="shared" si="236"/>
        <v>0</v>
      </c>
      <c r="AI2098">
        <f t="shared" si="236"/>
        <v>0</v>
      </c>
      <c r="AJ2098" s="3" t="str">
        <f t="shared" si="231"/>
        <v/>
      </c>
      <c r="AK2098" s="3" t="str">
        <f t="shared" si="232"/>
        <v/>
      </c>
      <c r="AL2098" s="3" t="str">
        <f t="shared" si="233"/>
        <v/>
      </c>
    </row>
    <row r="2099" spans="1:38">
      <c r="A2099" t="s">
        <v>3404</v>
      </c>
      <c r="B2099" t="s">
        <v>936</v>
      </c>
      <c r="C2099" s="5">
        <v>1</v>
      </c>
      <c r="D2099" s="5">
        <v>0.99990000000000001</v>
      </c>
      <c r="E2099" s="5">
        <v>59</v>
      </c>
      <c r="F2099" s="5">
        <v>8</v>
      </c>
      <c r="G2099" s="5">
        <v>24</v>
      </c>
      <c r="H2099" s="5">
        <v>19</v>
      </c>
      <c r="I2099" s="5">
        <v>0.93905071750272595</v>
      </c>
      <c r="J2099" s="5">
        <v>0.56999999999999995</v>
      </c>
      <c r="K2099" s="5">
        <v>0.03</v>
      </c>
      <c r="L2099" s="5" t="s">
        <v>3405</v>
      </c>
      <c r="M2099" s="6">
        <v>1</v>
      </c>
      <c r="N2099" s="6">
        <v>0.99960000000000004</v>
      </c>
      <c r="O2099" s="6">
        <v>46</v>
      </c>
      <c r="P2099" s="6">
        <v>9</v>
      </c>
      <c r="Q2099" s="6">
        <v>9</v>
      </c>
      <c r="R2099" s="6">
        <v>21</v>
      </c>
      <c r="S2099" s="6">
        <v>0.529346009428039</v>
      </c>
      <c r="T2099" s="6">
        <v>1.18</v>
      </c>
      <c r="U2099" s="6">
        <v>0</v>
      </c>
      <c r="V2099" s="6" t="s">
        <v>3406</v>
      </c>
      <c r="W2099">
        <v>1067</v>
      </c>
      <c r="X2099">
        <f t="shared" si="234"/>
        <v>0</v>
      </c>
      <c r="Y2099">
        <f t="shared" si="234"/>
        <v>0</v>
      </c>
      <c r="Z2099">
        <f t="shared" si="234"/>
        <v>0</v>
      </c>
      <c r="AA2099">
        <f t="shared" si="235"/>
        <v>0</v>
      </c>
      <c r="AB2099">
        <f t="shared" si="235"/>
        <v>0</v>
      </c>
      <c r="AC2099">
        <f t="shared" si="235"/>
        <v>1</v>
      </c>
      <c r="AD2099">
        <f t="shared" si="237"/>
        <v>0</v>
      </c>
      <c r="AE2099">
        <f t="shared" si="237"/>
        <v>0</v>
      </c>
      <c r="AF2099">
        <f t="shared" si="237"/>
        <v>0</v>
      </c>
      <c r="AG2099">
        <f t="shared" si="236"/>
        <v>0</v>
      </c>
      <c r="AH2099">
        <f t="shared" si="236"/>
        <v>0</v>
      </c>
      <c r="AI2099">
        <f t="shared" si="236"/>
        <v>0</v>
      </c>
      <c r="AJ2099" s="3">
        <f t="shared" si="231"/>
        <v>1.0649052083782653</v>
      </c>
      <c r="AK2099" s="3">
        <f t="shared" si="232"/>
        <v>1.8891235263688961</v>
      </c>
      <c r="AL2099" s="3">
        <f t="shared" si="233"/>
        <v>1.111249133158174</v>
      </c>
    </row>
    <row r="2100" spans="1:38">
      <c r="A2100" t="s">
        <v>3407</v>
      </c>
      <c r="B2100" t="s">
        <v>3408</v>
      </c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6">
        <v>1</v>
      </c>
      <c r="N2100" s="6">
        <v>0.996</v>
      </c>
      <c r="O2100" s="6">
        <v>1</v>
      </c>
      <c r="P2100" s="6">
        <v>1</v>
      </c>
      <c r="Q2100" s="6">
        <v>0</v>
      </c>
      <c r="R2100" s="6">
        <v>1</v>
      </c>
      <c r="S2100" s="6">
        <v>0.34</v>
      </c>
      <c r="T2100" s="6">
        <v>0.34</v>
      </c>
      <c r="U2100" s="6">
        <v>0</v>
      </c>
      <c r="V2100" s="6" t="s">
        <v>3409</v>
      </c>
      <c r="W2100">
        <v>1068</v>
      </c>
      <c r="X2100">
        <f t="shared" si="234"/>
        <v>0</v>
      </c>
      <c r="Y2100">
        <f t="shared" si="234"/>
        <v>0</v>
      </c>
      <c r="Z2100">
        <f t="shared" si="234"/>
        <v>0</v>
      </c>
      <c r="AA2100">
        <f t="shared" si="235"/>
        <v>0</v>
      </c>
      <c r="AB2100">
        <f t="shared" si="235"/>
        <v>1</v>
      </c>
      <c r="AC2100">
        <f t="shared" si="235"/>
        <v>1</v>
      </c>
      <c r="AD2100">
        <f t="shared" si="237"/>
        <v>0</v>
      </c>
      <c r="AE2100">
        <f t="shared" si="237"/>
        <v>0</v>
      </c>
      <c r="AF2100">
        <f t="shared" si="237"/>
        <v>0</v>
      </c>
      <c r="AG2100">
        <f t="shared" si="236"/>
        <v>0</v>
      </c>
      <c r="AH2100">
        <f t="shared" si="236"/>
        <v>0</v>
      </c>
      <c r="AI2100">
        <f t="shared" si="236"/>
        <v>0</v>
      </c>
      <c r="AJ2100" s="3" t="str">
        <f t="shared" si="231"/>
        <v/>
      </c>
      <c r="AK2100" s="3">
        <f t="shared" si="232"/>
        <v>2.9411764705882351</v>
      </c>
      <c r="AL2100" s="3">
        <f t="shared" si="233"/>
        <v>1.7301038062283733</v>
      </c>
    </row>
    <row r="2101" spans="1:38">
      <c r="A2101" t="s">
        <v>3410</v>
      </c>
      <c r="B2101" t="s">
        <v>3411</v>
      </c>
      <c r="C2101" s="5">
        <v>0.99970000000000003</v>
      </c>
      <c r="D2101" s="5">
        <v>0.99970000000000003</v>
      </c>
      <c r="E2101" s="5">
        <v>2</v>
      </c>
      <c r="F2101" s="5">
        <v>1</v>
      </c>
      <c r="G2101" s="5">
        <v>1</v>
      </c>
      <c r="H2101" s="5">
        <v>1</v>
      </c>
      <c r="I2101" s="5">
        <v>0.35</v>
      </c>
      <c r="J2101" s="5">
        <v>1.28</v>
      </c>
      <c r="K2101" s="5">
        <v>2.1800000000000002</v>
      </c>
      <c r="L2101" s="5">
        <v>994</v>
      </c>
      <c r="M2101" s="6">
        <v>1</v>
      </c>
      <c r="N2101" s="6">
        <v>1</v>
      </c>
      <c r="O2101" s="6">
        <v>2</v>
      </c>
      <c r="P2101" s="6">
        <v>2</v>
      </c>
      <c r="Q2101" s="6">
        <v>1</v>
      </c>
      <c r="R2101" s="6">
        <v>0</v>
      </c>
      <c r="S2101" s="6">
        <v>2.86</v>
      </c>
      <c r="T2101" s="6">
        <v>1.85</v>
      </c>
      <c r="U2101" s="6">
        <v>3.39</v>
      </c>
      <c r="V2101" s="6">
        <v>594</v>
      </c>
      <c r="W2101">
        <v>1069</v>
      </c>
      <c r="X2101">
        <f t="shared" si="234"/>
        <v>0</v>
      </c>
      <c r="Y2101">
        <f t="shared" si="234"/>
        <v>1</v>
      </c>
      <c r="Z2101">
        <f t="shared" si="234"/>
        <v>1</v>
      </c>
      <c r="AA2101">
        <f t="shared" si="235"/>
        <v>0</v>
      </c>
      <c r="AB2101">
        <f t="shared" si="235"/>
        <v>0</v>
      </c>
      <c r="AC2101">
        <f t="shared" si="235"/>
        <v>0</v>
      </c>
      <c r="AD2101">
        <f t="shared" si="237"/>
        <v>0</v>
      </c>
      <c r="AE2101">
        <f t="shared" si="237"/>
        <v>1</v>
      </c>
      <c r="AF2101">
        <f t="shared" si="237"/>
        <v>1</v>
      </c>
      <c r="AG2101">
        <f t="shared" si="236"/>
        <v>0</v>
      </c>
      <c r="AH2101">
        <f t="shared" si="236"/>
        <v>0</v>
      </c>
      <c r="AI2101">
        <f t="shared" si="236"/>
        <v>0</v>
      </c>
      <c r="AJ2101" s="3">
        <f t="shared" si="231"/>
        <v>2.8571428571428572</v>
      </c>
      <c r="AK2101" s="3">
        <f t="shared" si="232"/>
        <v>0.34965034965034969</v>
      </c>
      <c r="AL2101" s="3">
        <f t="shared" si="233"/>
        <v>0.20567667626491157</v>
      </c>
    </row>
    <row r="2102" spans="1:38">
      <c r="A2102" t="s">
        <v>3412</v>
      </c>
      <c r="B2102" t="s">
        <v>3411</v>
      </c>
      <c r="C2102" s="5">
        <v>0.99970000000000003</v>
      </c>
      <c r="D2102" s="5">
        <v>0.99970000000000003</v>
      </c>
      <c r="E2102" s="5">
        <v>2</v>
      </c>
      <c r="F2102" s="5">
        <v>1</v>
      </c>
      <c r="G2102" s="5">
        <v>1</v>
      </c>
      <c r="H2102" s="5">
        <v>1</v>
      </c>
      <c r="I2102" s="5">
        <v>0.35</v>
      </c>
      <c r="J2102" s="5">
        <v>1.28</v>
      </c>
      <c r="K2102" s="5">
        <v>2.1800000000000002</v>
      </c>
      <c r="L2102" s="5">
        <v>994</v>
      </c>
      <c r="M2102" s="6">
        <v>1</v>
      </c>
      <c r="N2102" s="6">
        <v>1</v>
      </c>
      <c r="O2102" s="6">
        <v>2</v>
      </c>
      <c r="P2102" s="6">
        <v>2</v>
      </c>
      <c r="Q2102" s="6">
        <v>1</v>
      </c>
      <c r="R2102" s="6">
        <v>0</v>
      </c>
      <c r="S2102" s="6">
        <v>2.86</v>
      </c>
      <c r="T2102" s="6">
        <v>1.85</v>
      </c>
      <c r="U2102" s="6">
        <v>3.39</v>
      </c>
      <c r="V2102" s="6">
        <v>594</v>
      </c>
      <c r="W2102">
        <v>1069</v>
      </c>
      <c r="X2102">
        <f t="shared" si="234"/>
        <v>0</v>
      </c>
      <c r="Y2102">
        <f t="shared" si="234"/>
        <v>1</v>
      </c>
      <c r="Z2102">
        <f t="shared" si="234"/>
        <v>1</v>
      </c>
      <c r="AA2102">
        <f t="shared" si="235"/>
        <v>0</v>
      </c>
      <c r="AB2102">
        <f t="shared" si="235"/>
        <v>0</v>
      </c>
      <c r="AC2102">
        <f t="shared" si="235"/>
        <v>0</v>
      </c>
      <c r="AD2102">
        <f t="shared" si="237"/>
        <v>0</v>
      </c>
      <c r="AE2102">
        <f t="shared" si="237"/>
        <v>1</v>
      </c>
      <c r="AF2102">
        <f t="shared" si="237"/>
        <v>1</v>
      </c>
      <c r="AG2102">
        <f t="shared" si="236"/>
        <v>0</v>
      </c>
      <c r="AH2102">
        <f t="shared" si="236"/>
        <v>0</v>
      </c>
      <c r="AI2102">
        <f t="shared" si="236"/>
        <v>0</v>
      </c>
      <c r="AJ2102" s="3">
        <f t="shared" si="231"/>
        <v>2.8571428571428572</v>
      </c>
      <c r="AK2102" s="3">
        <f t="shared" si="232"/>
        <v>0.34965034965034969</v>
      </c>
      <c r="AL2102" s="3">
        <f t="shared" si="233"/>
        <v>0.20567667626491157</v>
      </c>
    </row>
    <row r="2103" spans="1:38">
      <c r="A2103" t="s">
        <v>3413</v>
      </c>
      <c r="B2103" t="s">
        <v>3414</v>
      </c>
      <c r="C2103" s="5">
        <v>1</v>
      </c>
      <c r="D2103" s="5">
        <v>1</v>
      </c>
      <c r="E2103" s="5">
        <v>31</v>
      </c>
      <c r="F2103" s="5">
        <v>9</v>
      </c>
      <c r="G2103" s="5">
        <v>10</v>
      </c>
      <c r="H2103" s="5">
        <v>14</v>
      </c>
      <c r="I2103" s="5">
        <v>0.52096222675182502</v>
      </c>
      <c r="J2103" s="5">
        <v>0.53</v>
      </c>
      <c r="K2103" s="5">
        <v>0.05</v>
      </c>
      <c r="L2103" s="5">
        <v>706</v>
      </c>
      <c r="M2103" s="6">
        <v>1</v>
      </c>
      <c r="N2103" s="6">
        <v>1</v>
      </c>
      <c r="O2103" s="6">
        <v>15</v>
      </c>
      <c r="P2103" s="6">
        <v>5</v>
      </c>
      <c r="Q2103" s="6">
        <v>8</v>
      </c>
      <c r="R2103" s="6">
        <v>3</v>
      </c>
      <c r="S2103" s="6">
        <v>1.2720931619203</v>
      </c>
      <c r="T2103" s="6">
        <v>1.1299999999999999</v>
      </c>
      <c r="U2103" s="6">
        <v>0.2</v>
      </c>
      <c r="V2103" s="6">
        <v>595</v>
      </c>
      <c r="W2103">
        <v>1070</v>
      </c>
      <c r="X2103">
        <f t="shared" si="234"/>
        <v>0</v>
      </c>
      <c r="Y2103">
        <f t="shared" si="234"/>
        <v>0</v>
      </c>
      <c r="Z2103">
        <f t="shared" si="234"/>
        <v>1</v>
      </c>
      <c r="AA2103">
        <f t="shared" si="235"/>
        <v>0</v>
      </c>
      <c r="AB2103">
        <f t="shared" si="235"/>
        <v>0</v>
      </c>
      <c r="AC2103">
        <f t="shared" si="235"/>
        <v>0</v>
      </c>
      <c r="AD2103">
        <f t="shared" si="237"/>
        <v>0</v>
      </c>
      <c r="AE2103">
        <f t="shared" si="237"/>
        <v>0</v>
      </c>
      <c r="AF2103">
        <f t="shared" si="237"/>
        <v>0</v>
      </c>
      <c r="AG2103">
        <f t="shared" si="236"/>
        <v>0</v>
      </c>
      <c r="AH2103">
        <f t="shared" si="236"/>
        <v>0</v>
      </c>
      <c r="AI2103">
        <f t="shared" si="236"/>
        <v>0</v>
      </c>
      <c r="AJ2103" s="3">
        <f t="shared" si="231"/>
        <v>1.9195249648615658</v>
      </c>
      <c r="AK2103" s="3">
        <f t="shared" si="232"/>
        <v>0.78610594721729399</v>
      </c>
      <c r="AL2103" s="3">
        <f t="shared" si="233"/>
        <v>0.46241526306899644</v>
      </c>
    </row>
    <row r="2104" spans="1:38">
      <c r="A2104" t="s">
        <v>3415</v>
      </c>
      <c r="B2104" t="s">
        <v>3416</v>
      </c>
      <c r="C2104" s="5">
        <v>1</v>
      </c>
      <c r="D2104" s="5">
        <v>1</v>
      </c>
      <c r="E2104" s="5">
        <v>3</v>
      </c>
      <c r="F2104" s="5">
        <v>3</v>
      </c>
      <c r="G2104" s="5">
        <v>2</v>
      </c>
      <c r="H2104" s="5">
        <v>0</v>
      </c>
      <c r="I2104" s="5">
        <v>1.43543187990209</v>
      </c>
      <c r="J2104" s="5">
        <v>1.44</v>
      </c>
      <c r="K2104" s="5">
        <v>0.02</v>
      </c>
      <c r="L2104" s="5">
        <v>707</v>
      </c>
      <c r="M2104" s="6">
        <v>0.98480000000000001</v>
      </c>
      <c r="N2104" s="6">
        <v>0.98480000000000001</v>
      </c>
      <c r="O2104" s="6">
        <v>1</v>
      </c>
      <c r="P2104" s="6">
        <v>1</v>
      </c>
      <c r="Q2104" s="6"/>
      <c r="R2104" s="6"/>
      <c r="S2104" s="6"/>
      <c r="T2104" s="6"/>
      <c r="U2104" s="6"/>
      <c r="V2104" s="6">
        <v>1013</v>
      </c>
      <c r="W2104">
        <v>1071</v>
      </c>
      <c r="X2104">
        <f t="shared" si="234"/>
        <v>0</v>
      </c>
      <c r="Y2104">
        <f t="shared" si="234"/>
        <v>0</v>
      </c>
      <c r="Z2104">
        <f t="shared" si="234"/>
        <v>0</v>
      </c>
      <c r="AA2104">
        <f t="shared" si="235"/>
        <v>0</v>
      </c>
      <c r="AB2104">
        <f t="shared" si="235"/>
        <v>0</v>
      </c>
      <c r="AC2104">
        <f t="shared" si="235"/>
        <v>0</v>
      </c>
      <c r="AD2104">
        <f t="shared" si="237"/>
        <v>0</v>
      </c>
      <c r="AE2104">
        <f t="shared" si="237"/>
        <v>0</v>
      </c>
      <c r="AF2104">
        <f t="shared" si="237"/>
        <v>0</v>
      </c>
      <c r="AG2104">
        <f t="shared" si="236"/>
        <v>0</v>
      </c>
      <c r="AH2104">
        <f t="shared" si="236"/>
        <v>0</v>
      </c>
      <c r="AI2104">
        <f t="shared" si="236"/>
        <v>0</v>
      </c>
      <c r="AJ2104" s="3">
        <f t="shared" si="231"/>
        <v>0.69665444525880915</v>
      </c>
      <c r="AK2104" s="3" t="str">
        <f t="shared" si="232"/>
        <v/>
      </c>
      <c r="AL2104" s="3" t="str">
        <f t="shared" si="233"/>
        <v/>
      </c>
    </row>
    <row r="2105" spans="1:38">
      <c r="A2105" t="s">
        <v>3417</v>
      </c>
      <c r="B2105" t="s">
        <v>3416</v>
      </c>
      <c r="C2105" s="5">
        <v>1</v>
      </c>
      <c r="D2105" s="5">
        <v>1</v>
      </c>
      <c r="E2105" s="5">
        <v>3</v>
      </c>
      <c r="F2105" s="5">
        <v>3</v>
      </c>
      <c r="G2105" s="5">
        <v>2</v>
      </c>
      <c r="H2105" s="5">
        <v>0</v>
      </c>
      <c r="I2105" s="5">
        <v>1.43543187990209</v>
      </c>
      <c r="J2105" s="5">
        <v>1.44</v>
      </c>
      <c r="K2105" s="5">
        <v>0.02</v>
      </c>
      <c r="L2105" s="5">
        <v>707</v>
      </c>
      <c r="M2105" s="6">
        <v>0.98480000000000001</v>
      </c>
      <c r="N2105" s="6">
        <v>0.98480000000000001</v>
      </c>
      <c r="O2105" s="6">
        <v>1</v>
      </c>
      <c r="P2105" s="6">
        <v>1</v>
      </c>
      <c r="Q2105" s="6"/>
      <c r="R2105" s="6"/>
      <c r="S2105" s="6"/>
      <c r="T2105" s="6"/>
      <c r="U2105" s="6"/>
      <c r="V2105" s="6">
        <v>1013</v>
      </c>
      <c r="W2105">
        <v>1071</v>
      </c>
      <c r="X2105">
        <f t="shared" si="234"/>
        <v>0</v>
      </c>
      <c r="Y2105">
        <f t="shared" si="234"/>
        <v>0</v>
      </c>
      <c r="Z2105">
        <f t="shared" si="234"/>
        <v>0</v>
      </c>
      <c r="AA2105">
        <f t="shared" si="235"/>
        <v>0</v>
      </c>
      <c r="AB2105">
        <f t="shared" si="235"/>
        <v>0</v>
      </c>
      <c r="AC2105">
        <f t="shared" si="235"/>
        <v>0</v>
      </c>
      <c r="AD2105">
        <f t="shared" si="237"/>
        <v>0</v>
      </c>
      <c r="AE2105">
        <f t="shared" si="237"/>
        <v>0</v>
      </c>
      <c r="AF2105">
        <f t="shared" si="237"/>
        <v>0</v>
      </c>
      <c r="AG2105">
        <f t="shared" si="236"/>
        <v>0</v>
      </c>
      <c r="AH2105">
        <f t="shared" si="236"/>
        <v>0</v>
      </c>
      <c r="AI2105">
        <f t="shared" si="236"/>
        <v>0</v>
      </c>
      <c r="AJ2105" s="3">
        <f t="shared" si="231"/>
        <v>0.69665444525880915</v>
      </c>
      <c r="AK2105" s="3" t="str">
        <f t="shared" si="232"/>
        <v/>
      </c>
      <c r="AL2105" s="3" t="str">
        <f t="shared" si="233"/>
        <v/>
      </c>
    </row>
    <row r="2106" spans="1:38">
      <c r="A2106" t="s">
        <v>3418</v>
      </c>
      <c r="B2106" t="s">
        <v>3419</v>
      </c>
      <c r="C2106" s="5">
        <v>1</v>
      </c>
      <c r="D2106" s="5">
        <v>1</v>
      </c>
      <c r="E2106" s="5">
        <v>19</v>
      </c>
      <c r="F2106" s="5">
        <v>5</v>
      </c>
      <c r="G2106" s="5">
        <v>2</v>
      </c>
      <c r="H2106" s="5">
        <v>13</v>
      </c>
      <c r="I2106" s="5">
        <v>0.61989271305626403</v>
      </c>
      <c r="J2106" s="5">
        <v>0.63</v>
      </c>
      <c r="K2106" s="5">
        <v>0.06</v>
      </c>
      <c r="L2106" s="5">
        <v>236</v>
      </c>
      <c r="M2106" s="6">
        <v>1</v>
      </c>
      <c r="N2106" s="6">
        <v>1</v>
      </c>
      <c r="O2106" s="6">
        <v>13</v>
      </c>
      <c r="P2106" s="6">
        <v>4</v>
      </c>
      <c r="Q2106" s="6">
        <v>6</v>
      </c>
      <c r="R2106" s="6">
        <v>7</v>
      </c>
      <c r="S2106" s="6">
        <v>0.93287154140002704</v>
      </c>
      <c r="T2106" s="6">
        <v>0.94</v>
      </c>
      <c r="U2106" s="6">
        <v>0.06</v>
      </c>
      <c r="V2106" s="6">
        <v>212</v>
      </c>
      <c r="W2106">
        <v>1072</v>
      </c>
      <c r="X2106">
        <f t="shared" si="234"/>
        <v>0</v>
      </c>
      <c r="Y2106">
        <f t="shared" si="234"/>
        <v>0</v>
      </c>
      <c r="Z2106">
        <f t="shared" si="234"/>
        <v>1</v>
      </c>
      <c r="AA2106">
        <f t="shared" si="235"/>
        <v>0</v>
      </c>
      <c r="AB2106">
        <f t="shared" si="235"/>
        <v>0</v>
      </c>
      <c r="AC2106">
        <f t="shared" si="235"/>
        <v>0</v>
      </c>
      <c r="AD2106">
        <f t="shared" si="237"/>
        <v>0</v>
      </c>
      <c r="AE2106">
        <f t="shared" si="237"/>
        <v>0</v>
      </c>
      <c r="AF2106">
        <f t="shared" si="237"/>
        <v>0</v>
      </c>
      <c r="AG2106">
        <f t="shared" si="236"/>
        <v>0</v>
      </c>
      <c r="AH2106">
        <f t="shared" si="236"/>
        <v>0</v>
      </c>
      <c r="AI2106">
        <f t="shared" si="236"/>
        <v>0</v>
      </c>
      <c r="AJ2106" s="3">
        <f t="shared" si="231"/>
        <v>1.6131823764626765</v>
      </c>
      <c r="AK2106" s="3">
        <f t="shared" si="232"/>
        <v>1.0719589521395716</v>
      </c>
      <c r="AL2106" s="3">
        <f t="shared" si="233"/>
        <v>0.63056408949386555</v>
      </c>
    </row>
    <row r="2107" spans="1:38">
      <c r="A2107" t="s">
        <v>3420</v>
      </c>
      <c r="B2107" t="s">
        <v>3419</v>
      </c>
      <c r="C2107" s="5">
        <v>1</v>
      </c>
      <c r="D2107" s="5">
        <v>1</v>
      </c>
      <c r="E2107" s="5">
        <v>19</v>
      </c>
      <c r="F2107" s="5">
        <v>5</v>
      </c>
      <c r="G2107" s="5">
        <v>2</v>
      </c>
      <c r="H2107" s="5">
        <v>13</v>
      </c>
      <c r="I2107" s="5">
        <v>0.61989271305626403</v>
      </c>
      <c r="J2107" s="5">
        <v>0.63</v>
      </c>
      <c r="K2107" s="5">
        <v>0.06</v>
      </c>
      <c r="L2107" s="5">
        <v>236</v>
      </c>
      <c r="M2107" s="6">
        <v>1</v>
      </c>
      <c r="N2107" s="6">
        <v>1</v>
      </c>
      <c r="O2107" s="6">
        <v>13</v>
      </c>
      <c r="P2107" s="6">
        <v>4</v>
      </c>
      <c r="Q2107" s="6">
        <v>6</v>
      </c>
      <c r="R2107" s="6">
        <v>7</v>
      </c>
      <c r="S2107" s="6">
        <v>0.93287154140002704</v>
      </c>
      <c r="T2107" s="6">
        <v>0.94</v>
      </c>
      <c r="U2107" s="6">
        <v>0.06</v>
      </c>
      <c r="V2107" s="6">
        <v>212</v>
      </c>
      <c r="W2107">
        <v>1072</v>
      </c>
      <c r="X2107">
        <f t="shared" si="234"/>
        <v>0</v>
      </c>
      <c r="Y2107">
        <f t="shared" si="234"/>
        <v>0</v>
      </c>
      <c r="Z2107">
        <f t="shared" si="234"/>
        <v>1</v>
      </c>
      <c r="AA2107">
        <f t="shared" si="235"/>
        <v>0</v>
      </c>
      <c r="AB2107">
        <f t="shared" si="235"/>
        <v>0</v>
      </c>
      <c r="AC2107">
        <f t="shared" si="235"/>
        <v>0</v>
      </c>
      <c r="AD2107">
        <f t="shared" si="237"/>
        <v>0</v>
      </c>
      <c r="AE2107">
        <f t="shared" si="237"/>
        <v>0</v>
      </c>
      <c r="AF2107">
        <f t="shared" si="237"/>
        <v>0</v>
      </c>
      <c r="AG2107">
        <f t="shared" si="236"/>
        <v>0</v>
      </c>
      <c r="AH2107">
        <f t="shared" si="236"/>
        <v>0</v>
      </c>
      <c r="AI2107">
        <f t="shared" si="236"/>
        <v>0</v>
      </c>
      <c r="AJ2107" s="3">
        <f t="shared" si="231"/>
        <v>1.6131823764626765</v>
      </c>
      <c r="AK2107" s="3">
        <f t="shared" si="232"/>
        <v>1.0719589521395716</v>
      </c>
      <c r="AL2107" s="3">
        <f t="shared" si="233"/>
        <v>0.63056408949386555</v>
      </c>
    </row>
    <row r="2108" spans="1:38">
      <c r="A2108" t="s">
        <v>3421</v>
      </c>
      <c r="B2108" t="s">
        <v>3422</v>
      </c>
      <c r="C2108" s="5">
        <v>1</v>
      </c>
      <c r="D2108" s="5">
        <v>1</v>
      </c>
      <c r="E2108" s="5">
        <v>3</v>
      </c>
      <c r="F2108" s="5">
        <v>3</v>
      </c>
      <c r="G2108" s="5">
        <v>0</v>
      </c>
      <c r="H2108" s="5">
        <v>3</v>
      </c>
      <c r="I2108" s="5">
        <v>0.25130347162962602</v>
      </c>
      <c r="J2108" s="5">
        <v>0.09</v>
      </c>
      <c r="K2108" s="5">
        <v>0.08</v>
      </c>
      <c r="L2108" s="5">
        <v>708</v>
      </c>
      <c r="M2108" s="6">
        <v>0.996</v>
      </c>
      <c r="N2108" s="6">
        <v>0.99450000000000005</v>
      </c>
      <c r="O2108" s="6">
        <v>1</v>
      </c>
      <c r="P2108" s="6">
        <v>1</v>
      </c>
      <c r="Q2108" s="6"/>
      <c r="R2108" s="6"/>
      <c r="S2108" s="6"/>
      <c r="T2108" s="6">
        <v>5.17</v>
      </c>
      <c r="U2108" s="6">
        <v>0</v>
      </c>
      <c r="V2108" s="6">
        <v>948</v>
      </c>
      <c r="W2108">
        <v>1073</v>
      </c>
      <c r="X2108">
        <f t="shared" si="234"/>
        <v>1</v>
      </c>
      <c r="Y2108">
        <f t="shared" si="234"/>
        <v>1</v>
      </c>
      <c r="Z2108">
        <f t="shared" si="234"/>
        <v>1</v>
      </c>
      <c r="AA2108">
        <f t="shared" si="235"/>
        <v>0</v>
      </c>
      <c r="AB2108">
        <f t="shared" si="235"/>
        <v>0</v>
      </c>
      <c r="AC2108">
        <f t="shared" si="235"/>
        <v>0</v>
      </c>
      <c r="AD2108">
        <f t="shared" si="237"/>
        <v>0</v>
      </c>
      <c r="AE2108">
        <f t="shared" si="237"/>
        <v>0</v>
      </c>
      <c r="AF2108">
        <f t="shared" si="237"/>
        <v>0</v>
      </c>
      <c r="AG2108">
        <f t="shared" si="236"/>
        <v>0</v>
      </c>
      <c r="AH2108">
        <f t="shared" si="236"/>
        <v>0</v>
      </c>
      <c r="AI2108">
        <f t="shared" si="236"/>
        <v>0</v>
      </c>
      <c r="AJ2108" s="3">
        <f t="shared" si="231"/>
        <v>3.979252628367234</v>
      </c>
      <c r="AK2108" s="3" t="str">
        <f t="shared" si="232"/>
        <v/>
      </c>
      <c r="AL2108" s="3" t="str">
        <f t="shared" si="233"/>
        <v/>
      </c>
    </row>
    <row r="2109" spans="1:38">
      <c r="A2109" t="s">
        <v>3423</v>
      </c>
      <c r="B2109" t="s">
        <v>3422</v>
      </c>
      <c r="C2109" s="5">
        <v>1</v>
      </c>
      <c r="D2109" s="5">
        <v>1</v>
      </c>
      <c r="E2109" s="5">
        <v>3</v>
      </c>
      <c r="F2109" s="5">
        <v>3</v>
      </c>
      <c r="G2109" s="5">
        <v>0</v>
      </c>
      <c r="H2109" s="5">
        <v>3</v>
      </c>
      <c r="I2109" s="5">
        <v>0.25130347162962602</v>
      </c>
      <c r="J2109" s="5">
        <v>0.09</v>
      </c>
      <c r="K2109" s="5">
        <v>0.08</v>
      </c>
      <c r="L2109" s="5">
        <v>708</v>
      </c>
      <c r="M2109" s="6">
        <v>0.996</v>
      </c>
      <c r="N2109" s="6">
        <v>0.99450000000000005</v>
      </c>
      <c r="O2109" s="6">
        <v>1</v>
      </c>
      <c r="P2109" s="6">
        <v>1</v>
      </c>
      <c r="Q2109" s="6"/>
      <c r="R2109" s="6"/>
      <c r="S2109" s="6"/>
      <c r="T2109" s="6">
        <v>5.17</v>
      </c>
      <c r="U2109" s="6">
        <v>0</v>
      </c>
      <c r="V2109" s="6">
        <v>948</v>
      </c>
      <c r="W2109">
        <v>1073</v>
      </c>
      <c r="X2109">
        <f t="shared" si="234"/>
        <v>1</v>
      </c>
      <c r="Y2109">
        <f t="shared" si="234"/>
        <v>1</v>
      </c>
      <c r="Z2109">
        <f t="shared" si="234"/>
        <v>1</v>
      </c>
      <c r="AA2109">
        <f t="shared" si="235"/>
        <v>0</v>
      </c>
      <c r="AB2109">
        <f t="shared" si="235"/>
        <v>0</v>
      </c>
      <c r="AC2109">
        <f t="shared" si="235"/>
        <v>0</v>
      </c>
      <c r="AD2109">
        <f t="shared" si="237"/>
        <v>0</v>
      </c>
      <c r="AE2109">
        <f t="shared" si="237"/>
        <v>0</v>
      </c>
      <c r="AF2109">
        <f t="shared" si="237"/>
        <v>0</v>
      </c>
      <c r="AG2109">
        <f t="shared" si="236"/>
        <v>0</v>
      </c>
      <c r="AH2109">
        <f t="shared" si="236"/>
        <v>0</v>
      </c>
      <c r="AI2109">
        <f t="shared" si="236"/>
        <v>0</v>
      </c>
      <c r="AJ2109" s="3">
        <f t="shared" si="231"/>
        <v>3.979252628367234</v>
      </c>
      <c r="AK2109" s="3" t="str">
        <f t="shared" si="232"/>
        <v/>
      </c>
      <c r="AL2109" s="3" t="str">
        <f t="shared" si="233"/>
        <v/>
      </c>
    </row>
    <row r="2110" spans="1:38">
      <c r="A2110" t="s">
        <v>3424</v>
      </c>
      <c r="B2110" t="s">
        <v>3422</v>
      </c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6">
        <v>0.996</v>
      </c>
      <c r="N2110" s="6">
        <v>0.99450000000000005</v>
      </c>
      <c r="O2110" s="6">
        <v>1</v>
      </c>
      <c r="P2110" s="6">
        <v>1</v>
      </c>
      <c r="Q2110" s="6"/>
      <c r="R2110" s="6"/>
      <c r="S2110" s="6"/>
      <c r="T2110" s="6">
        <v>5.17</v>
      </c>
      <c r="U2110" s="6">
        <v>0</v>
      </c>
      <c r="V2110" s="6">
        <v>948</v>
      </c>
      <c r="W2110">
        <v>1073</v>
      </c>
      <c r="X2110">
        <f t="shared" si="234"/>
        <v>0</v>
      </c>
      <c r="Y2110">
        <f t="shared" si="234"/>
        <v>0</v>
      </c>
      <c r="Z2110">
        <f t="shared" si="234"/>
        <v>0</v>
      </c>
      <c r="AA2110">
        <f t="shared" si="235"/>
        <v>0</v>
      </c>
      <c r="AB2110">
        <f t="shared" si="235"/>
        <v>0</v>
      </c>
      <c r="AC2110">
        <f t="shared" si="235"/>
        <v>0</v>
      </c>
      <c r="AD2110">
        <f t="shared" si="237"/>
        <v>0</v>
      </c>
      <c r="AE2110">
        <f t="shared" si="237"/>
        <v>0</v>
      </c>
      <c r="AF2110">
        <f t="shared" si="237"/>
        <v>0</v>
      </c>
      <c r="AG2110">
        <f t="shared" si="236"/>
        <v>0</v>
      </c>
      <c r="AH2110">
        <f t="shared" si="236"/>
        <v>0</v>
      </c>
      <c r="AI2110">
        <f t="shared" si="236"/>
        <v>0</v>
      </c>
      <c r="AJ2110" s="3" t="str">
        <f t="shared" si="231"/>
        <v/>
      </c>
      <c r="AK2110" s="3" t="str">
        <f t="shared" si="232"/>
        <v/>
      </c>
      <c r="AL2110" s="3" t="str">
        <f t="shared" si="233"/>
        <v/>
      </c>
    </row>
    <row r="2111" spans="1:38">
      <c r="A2111" t="s">
        <v>3425</v>
      </c>
      <c r="B2111" t="s">
        <v>3426</v>
      </c>
      <c r="C2111" s="5">
        <v>1</v>
      </c>
      <c r="D2111" s="5">
        <v>1</v>
      </c>
      <c r="E2111" s="5">
        <v>22</v>
      </c>
      <c r="F2111" s="5">
        <v>5</v>
      </c>
      <c r="G2111" s="5">
        <v>7</v>
      </c>
      <c r="H2111" s="5">
        <v>6</v>
      </c>
      <c r="I2111" s="5">
        <v>0.84562902653862504</v>
      </c>
      <c r="J2111" s="5">
        <v>0.81</v>
      </c>
      <c r="K2111" s="5">
        <v>0.03</v>
      </c>
      <c r="L2111" s="5">
        <v>237</v>
      </c>
      <c r="M2111" s="6">
        <v>1</v>
      </c>
      <c r="N2111" s="6">
        <v>1</v>
      </c>
      <c r="O2111" s="6">
        <v>21</v>
      </c>
      <c r="P2111" s="6">
        <v>5</v>
      </c>
      <c r="Q2111" s="6">
        <v>12</v>
      </c>
      <c r="R2111" s="6">
        <v>5</v>
      </c>
      <c r="S2111" s="6">
        <v>0.73979092938697899</v>
      </c>
      <c r="T2111" s="6">
        <v>0.73</v>
      </c>
      <c r="U2111" s="6">
        <v>0.04</v>
      </c>
      <c r="V2111" s="6">
        <v>213</v>
      </c>
      <c r="W2111">
        <v>1074</v>
      </c>
      <c r="X2111">
        <f t="shared" si="234"/>
        <v>0</v>
      </c>
      <c r="Y2111">
        <f t="shared" si="234"/>
        <v>0</v>
      </c>
      <c r="Z2111">
        <f t="shared" si="234"/>
        <v>0</v>
      </c>
      <c r="AA2111">
        <f t="shared" si="235"/>
        <v>0</v>
      </c>
      <c r="AB2111">
        <f t="shared" si="235"/>
        <v>0</v>
      </c>
      <c r="AC2111">
        <f t="shared" si="235"/>
        <v>0</v>
      </c>
      <c r="AD2111">
        <f t="shared" si="237"/>
        <v>0</v>
      </c>
      <c r="AE2111">
        <f t="shared" si="237"/>
        <v>0</v>
      </c>
      <c r="AF2111">
        <f t="shared" si="237"/>
        <v>0</v>
      </c>
      <c r="AG2111">
        <f t="shared" si="236"/>
        <v>0</v>
      </c>
      <c r="AH2111">
        <f t="shared" si="236"/>
        <v>0</v>
      </c>
      <c r="AI2111">
        <f t="shared" si="236"/>
        <v>0</v>
      </c>
      <c r="AJ2111" s="3">
        <f t="shared" si="231"/>
        <v>1.1825516492654642</v>
      </c>
      <c r="AK2111" s="3">
        <f t="shared" si="232"/>
        <v>1.3517332536486233</v>
      </c>
      <c r="AL2111" s="3">
        <f t="shared" si="233"/>
        <v>0.79513720802860188</v>
      </c>
    </row>
    <row r="2112" spans="1:38">
      <c r="A2112" t="s">
        <v>3427</v>
      </c>
      <c r="B2112" t="s">
        <v>3428</v>
      </c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6">
        <v>1</v>
      </c>
      <c r="N2112" s="6">
        <v>1</v>
      </c>
      <c r="O2112" s="6">
        <v>9</v>
      </c>
      <c r="P2112" s="6">
        <v>3</v>
      </c>
      <c r="Q2112" s="6">
        <v>4</v>
      </c>
      <c r="R2112" s="6">
        <v>5</v>
      </c>
      <c r="S2112" s="6">
        <v>0.55740945694285005</v>
      </c>
      <c r="T2112" s="6">
        <v>0.55000000000000004</v>
      </c>
      <c r="U2112" s="6">
        <v>0.03</v>
      </c>
      <c r="V2112" s="6">
        <v>596</v>
      </c>
      <c r="W2112">
        <v>1075</v>
      </c>
      <c r="X2112">
        <f t="shared" si="234"/>
        <v>0</v>
      </c>
      <c r="Y2112">
        <f t="shared" si="234"/>
        <v>0</v>
      </c>
      <c r="Z2112">
        <f t="shared" si="234"/>
        <v>0</v>
      </c>
      <c r="AA2112">
        <f t="shared" si="235"/>
        <v>0</v>
      </c>
      <c r="AB2112">
        <f t="shared" si="235"/>
        <v>0</v>
      </c>
      <c r="AC2112">
        <f t="shared" si="235"/>
        <v>1</v>
      </c>
      <c r="AD2112">
        <f t="shared" si="237"/>
        <v>0</v>
      </c>
      <c r="AE2112">
        <f t="shared" si="237"/>
        <v>0</v>
      </c>
      <c r="AF2112">
        <f t="shared" si="237"/>
        <v>0</v>
      </c>
      <c r="AG2112">
        <f t="shared" si="236"/>
        <v>0</v>
      </c>
      <c r="AH2112">
        <f t="shared" si="236"/>
        <v>0</v>
      </c>
      <c r="AI2112">
        <f t="shared" si="236"/>
        <v>0</v>
      </c>
      <c r="AJ2112" s="3" t="str">
        <f t="shared" si="231"/>
        <v/>
      </c>
      <c r="AK2112" s="3">
        <f t="shared" si="232"/>
        <v>1.7940133371338329</v>
      </c>
      <c r="AL2112" s="3">
        <f t="shared" si="233"/>
        <v>1.0553019630199016</v>
      </c>
    </row>
    <row r="2113" spans="1:38">
      <c r="A2113" t="s">
        <v>3429</v>
      </c>
      <c r="B2113" t="s">
        <v>3430</v>
      </c>
      <c r="C2113" s="5">
        <v>1</v>
      </c>
      <c r="D2113" s="5">
        <v>1</v>
      </c>
      <c r="E2113" s="5">
        <v>33</v>
      </c>
      <c r="F2113" s="5">
        <v>5</v>
      </c>
      <c r="G2113" s="5">
        <v>17</v>
      </c>
      <c r="H2113" s="5">
        <v>16</v>
      </c>
      <c r="I2113" s="5">
        <v>1.1361247093168401</v>
      </c>
      <c r="J2113" s="5">
        <v>1.28</v>
      </c>
      <c r="K2113" s="5">
        <v>0.09</v>
      </c>
      <c r="L2113" s="5" t="s">
        <v>3431</v>
      </c>
      <c r="M2113" s="6">
        <v>1</v>
      </c>
      <c r="N2113" s="6">
        <v>1</v>
      </c>
      <c r="O2113" s="6">
        <v>9</v>
      </c>
      <c r="P2113" s="6">
        <v>3</v>
      </c>
      <c r="Q2113" s="6">
        <v>4</v>
      </c>
      <c r="R2113" s="6">
        <v>5</v>
      </c>
      <c r="S2113" s="6">
        <v>0.55740945694285005</v>
      </c>
      <c r="T2113" s="6">
        <v>0.55000000000000004</v>
      </c>
      <c r="U2113" s="6">
        <v>0.03</v>
      </c>
      <c r="V2113" s="6">
        <v>596</v>
      </c>
      <c r="W2113">
        <v>1075</v>
      </c>
      <c r="X2113">
        <f t="shared" si="234"/>
        <v>0</v>
      </c>
      <c r="Y2113">
        <f t="shared" si="234"/>
        <v>0</v>
      </c>
      <c r="Z2113">
        <f t="shared" si="234"/>
        <v>0</v>
      </c>
      <c r="AA2113">
        <f t="shared" si="235"/>
        <v>0</v>
      </c>
      <c r="AB2113">
        <f t="shared" si="235"/>
        <v>0</v>
      </c>
      <c r="AC2113">
        <f t="shared" si="235"/>
        <v>1</v>
      </c>
      <c r="AD2113">
        <f t="shared" si="237"/>
        <v>0</v>
      </c>
      <c r="AE2113">
        <f t="shared" si="237"/>
        <v>0</v>
      </c>
      <c r="AF2113">
        <f t="shared" si="237"/>
        <v>0</v>
      </c>
      <c r="AG2113">
        <f t="shared" si="236"/>
        <v>0</v>
      </c>
      <c r="AH2113">
        <f t="shared" si="236"/>
        <v>0</v>
      </c>
      <c r="AI2113">
        <f t="shared" si="236"/>
        <v>0</v>
      </c>
      <c r="AJ2113" s="3">
        <f t="shared" si="231"/>
        <v>0.88018506401582197</v>
      </c>
      <c r="AK2113" s="3">
        <f t="shared" si="232"/>
        <v>1.7940133371338329</v>
      </c>
      <c r="AL2113" s="3">
        <f t="shared" si="233"/>
        <v>1.0553019630199016</v>
      </c>
    </row>
    <row r="2114" spans="1:38">
      <c r="A2114" t="s">
        <v>3432</v>
      </c>
      <c r="B2114" t="s">
        <v>3433</v>
      </c>
      <c r="C2114" s="5">
        <v>1</v>
      </c>
      <c r="D2114" s="5">
        <v>1</v>
      </c>
      <c r="E2114" s="5">
        <v>33</v>
      </c>
      <c r="F2114" s="5">
        <v>5</v>
      </c>
      <c r="G2114" s="5">
        <v>17</v>
      </c>
      <c r="H2114" s="5">
        <v>16</v>
      </c>
      <c r="I2114" s="5">
        <v>1.1361247093168401</v>
      </c>
      <c r="J2114" s="5">
        <v>1.28</v>
      </c>
      <c r="K2114" s="5">
        <v>0.09</v>
      </c>
      <c r="L2114" s="5" t="s">
        <v>3431</v>
      </c>
      <c r="M2114" s="6">
        <v>1</v>
      </c>
      <c r="N2114" s="6">
        <v>1</v>
      </c>
      <c r="O2114" s="6">
        <v>9</v>
      </c>
      <c r="P2114" s="6">
        <v>3</v>
      </c>
      <c r="Q2114" s="6">
        <v>4</v>
      </c>
      <c r="R2114" s="6">
        <v>5</v>
      </c>
      <c r="S2114" s="6">
        <v>0.55740945694285005</v>
      </c>
      <c r="T2114" s="6">
        <v>0.55000000000000004</v>
      </c>
      <c r="U2114" s="6">
        <v>0.03</v>
      </c>
      <c r="V2114" s="6">
        <v>596</v>
      </c>
      <c r="W2114">
        <v>1075</v>
      </c>
      <c r="X2114">
        <f t="shared" si="234"/>
        <v>0</v>
      </c>
      <c r="Y2114">
        <f t="shared" si="234"/>
        <v>0</v>
      </c>
      <c r="Z2114">
        <f t="shared" si="234"/>
        <v>0</v>
      </c>
      <c r="AA2114">
        <f t="shared" si="235"/>
        <v>0</v>
      </c>
      <c r="AB2114">
        <f t="shared" si="235"/>
        <v>0</v>
      </c>
      <c r="AC2114">
        <f t="shared" si="235"/>
        <v>1</v>
      </c>
      <c r="AD2114">
        <f t="shared" si="237"/>
        <v>0</v>
      </c>
      <c r="AE2114">
        <f t="shared" si="237"/>
        <v>0</v>
      </c>
      <c r="AF2114">
        <f t="shared" si="237"/>
        <v>0</v>
      </c>
      <c r="AG2114">
        <f t="shared" si="236"/>
        <v>0</v>
      </c>
      <c r="AH2114">
        <f t="shared" si="236"/>
        <v>0</v>
      </c>
      <c r="AI2114">
        <f t="shared" si="236"/>
        <v>0</v>
      </c>
      <c r="AJ2114" s="3">
        <f t="shared" si="231"/>
        <v>0.88018506401582197</v>
      </c>
      <c r="AK2114" s="3">
        <f t="shared" si="232"/>
        <v>1.7940133371338329</v>
      </c>
      <c r="AL2114" s="3">
        <f t="shared" si="233"/>
        <v>1.0553019630199016</v>
      </c>
    </row>
    <row r="2115" spans="1:38">
      <c r="A2115" t="s">
        <v>3434</v>
      </c>
      <c r="B2115" t="s">
        <v>3435</v>
      </c>
      <c r="C2115" s="5">
        <v>1</v>
      </c>
      <c r="D2115" s="5">
        <v>1</v>
      </c>
      <c r="E2115" s="5">
        <v>11</v>
      </c>
      <c r="F2115" s="5">
        <v>4</v>
      </c>
      <c r="G2115" s="5">
        <v>4</v>
      </c>
      <c r="H2115" s="5">
        <v>7</v>
      </c>
      <c r="I2115" s="5">
        <v>0.31822029197059598</v>
      </c>
      <c r="J2115" s="5">
        <v>0.01</v>
      </c>
      <c r="K2115" s="5">
        <v>0.01</v>
      </c>
      <c r="L2115" s="5" t="s">
        <v>3436</v>
      </c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>
        <v>1076</v>
      </c>
      <c r="X2115">
        <f t="shared" si="234"/>
        <v>1</v>
      </c>
      <c r="Y2115">
        <f t="shared" si="234"/>
        <v>1</v>
      </c>
      <c r="Z2115">
        <f t="shared" si="234"/>
        <v>1</v>
      </c>
      <c r="AA2115">
        <f t="shared" si="235"/>
        <v>0</v>
      </c>
      <c r="AB2115">
        <f t="shared" si="235"/>
        <v>0</v>
      </c>
      <c r="AC2115">
        <f t="shared" si="235"/>
        <v>0</v>
      </c>
      <c r="AD2115">
        <f t="shared" si="237"/>
        <v>0</v>
      </c>
      <c r="AE2115">
        <f t="shared" si="237"/>
        <v>0</v>
      </c>
      <c r="AF2115">
        <f t="shared" si="237"/>
        <v>0</v>
      </c>
      <c r="AG2115">
        <f t="shared" si="236"/>
        <v>0</v>
      </c>
      <c r="AH2115">
        <f t="shared" si="236"/>
        <v>0</v>
      </c>
      <c r="AI2115">
        <f t="shared" si="236"/>
        <v>0</v>
      </c>
      <c r="AJ2115" s="3">
        <f t="shared" si="231"/>
        <v>3.1424771619919243</v>
      </c>
      <c r="AK2115" s="3" t="str">
        <f t="shared" si="232"/>
        <v/>
      </c>
      <c r="AL2115" s="3" t="str">
        <f t="shared" si="233"/>
        <v/>
      </c>
    </row>
    <row r="2116" spans="1:38">
      <c r="A2116" t="s">
        <v>3437</v>
      </c>
      <c r="B2116" t="s">
        <v>3438</v>
      </c>
      <c r="C2116" s="5">
        <v>0.96140000000000003</v>
      </c>
      <c r="D2116" s="5">
        <v>0.96140000000000003</v>
      </c>
      <c r="E2116" s="5">
        <v>1</v>
      </c>
      <c r="F2116" s="5">
        <v>1</v>
      </c>
      <c r="G2116" s="5">
        <v>1</v>
      </c>
      <c r="H2116" s="5">
        <v>0</v>
      </c>
      <c r="I2116" s="5">
        <v>0.36</v>
      </c>
      <c r="J2116" s="5">
        <v>0.36</v>
      </c>
      <c r="K2116" s="5">
        <v>0</v>
      </c>
      <c r="L2116" s="5">
        <v>1312</v>
      </c>
      <c r="M2116" s="6">
        <v>0.97340000000000004</v>
      </c>
      <c r="N2116" s="6">
        <v>0.97340000000000004</v>
      </c>
      <c r="O2116" s="6">
        <v>1</v>
      </c>
      <c r="P2116" s="6">
        <v>1</v>
      </c>
      <c r="Q2116" s="6">
        <v>1</v>
      </c>
      <c r="R2116" s="6">
        <v>0</v>
      </c>
      <c r="S2116" s="6">
        <v>4.18</v>
      </c>
      <c r="T2116" s="6">
        <v>2.85</v>
      </c>
      <c r="U2116" s="6">
        <v>0.48</v>
      </c>
      <c r="V2116" s="6">
        <v>1096</v>
      </c>
      <c r="W2116">
        <v>1077</v>
      </c>
      <c r="X2116">
        <f t="shared" si="234"/>
        <v>0</v>
      </c>
      <c r="Y2116">
        <f t="shared" si="234"/>
        <v>1</v>
      </c>
      <c r="Z2116">
        <f t="shared" si="234"/>
        <v>1</v>
      </c>
      <c r="AA2116">
        <f t="shared" si="235"/>
        <v>0</v>
      </c>
      <c r="AB2116">
        <f t="shared" si="235"/>
        <v>0</v>
      </c>
      <c r="AC2116">
        <f t="shared" si="235"/>
        <v>0</v>
      </c>
      <c r="AD2116">
        <f t="shared" si="237"/>
        <v>1</v>
      </c>
      <c r="AE2116">
        <f t="shared" si="237"/>
        <v>1</v>
      </c>
      <c r="AF2116">
        <f t="shared" si="237"/>
        <v>1</v>
      </c>
      <c r="AG2116">
        <f t="shared" si="236"/>
        <v>0</v>
      </c>
      <c r="AH2116">
        <f t="shared" si="236"/>
        <v>0</v>
      </c>
      <c r="AI2116">
        <f t="shared" si="236"/>
        <v>0</v>
      </c>
      <c r="AJ2116" s="3">
        <f t="shared" si="231"/>
        <v>2.7777777777777777</v>
      </c>
      <c r="AK2116" s="3">
        <f t="shared" si="232"/>
        <v>0.23923444976076558</v>
      </c>
      <c r="AL2116" s="3">
        <f t="shared" si="233"/>
        <v>0.14072614691809737</v>
      </c>
    </row>
    <row r="2117" spans="1:38">
      <c r="A2117" t="s">
        <v>3439</v>
      </c>
      <c r="B2117" t="s">
        <v>3440</v>
      </c>
      <c r="C2117" s="5">
        <v>0.99860000000000004</v>
      </c>
      <c r="D2117" s="5">
        <v>0.99860000000000004</v>
      </c>
      <c r="E2117" s="5">
        <v>2</v>
      </c>
      <c r="F2117" s="5">
        <v>1</v>
      </c>
      <c r="G2117" s="5"/>
      <c r="H2117" s="5"/>
      <c r="I2117" s="5"/>
      <c r="J2117" s="5"/>
      <c r="K2117" s="5"/>
      <c r="L2117" s="5">
        <v>1050</v>
      </c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>
        <v>1078</v>
      </c>
      <c r="X2117">
        <f t="shared" si="234"/>
        <v>0</v>
      </c>
      <c r="Y2117">
        <f t="shared" si="234"/>
        <v>0</v>
      </c>
      <c r="Z2117">
        <f t="shared" si="234"/>
        <v>0</v>
      </c>
      <c r="AA2117">
        <f t="shared" si="235"/>
        <v>0</v>
      </c>
      <c r="AB2117">
        <f t="shared" si="235"/>
        <v>0</v>
      </c>
      <c r="AC2117">
        <f t="shared" si="235"/>
        <v>0</v>
      </c>
      <c r="AD2117">
        <f t="shared" si="237"/>
        <v>0</v>
      </c>
      <c r="AE2117">
        <f t="shared" si="237"/>
        <v>0</v>
      </c>
      <c r="AF2117">
        <f t="shared" si="237"/>
        <v>0</v>
      </c>
      <c r="AG2117">
        <f t="shared" si="236"/>
        <v>0</v>
      </c>
      <c r="AH2117">
        <f t="shared" si="236"/>
        <v>0</v>
      </c>
      <c r="AI2117">
        <f t="shared" si="236"/>
        <v>0</v>
      </c>
      <c r="AJ2117" s="3" t="str">
        <f t="shared" si="231"/>
        <v/>
      </c>
      <c r="AK2117" s="3" t="str">
        <f t="shared" si="232"/>
        <v/>
      </c>
      <c r="AL2117" s="3" t="str">
        <f t="shared" si="233"/>
        <v/>
      </c>
    </row>
    <row r="2118" spans="1:38">
      <c r="A2118" t="s">
        <v>3441</v>
      </c>
      <c r="B2118" t="s">
        <v>3440</v>
      </c>
      <c r="C2118" s="5">
        <v>0.99860000000000004</v>
      </c>
      <c r="D2118" s="5">
        <v>0.99860000000000004</v>
      </c>
      <c r="E2118" s="5">
        <v>2</v>
      </c>
      <c r="F2118" s="5">
        <v>1</v>
      </c>
      <c r="G2118" s="5"/>
      <c r="H2118" s="5"/>
      <c r="I2118" s="5"/>
      <c r="J2118" s="5"/>
      <c r="K2118" s="5"/>
      <c r="L2118" s="5">
        <v>1050</v>
      </c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>
        <v>1078</v>
      </c>
      <c r="X2118">
        <f t="shared" si="234"/>
        <v>0</v>
      </c>
      <c r="Y2118">
        <f t="shared" si="234"/>
        <v>0</v>
      </c>
      <c r="Z2118">
        <f t="shared" si="234"/>
        <v>0</v>
      </c>
      <c r="AA2118">
        <f t="shared" si="235"/>
        <v>0</v>
      </c>
      <c r="AB2118">
        <f t="shared" si="235"/>
        <v>0</v>
      </c>
      <c r="AC2118">
        <f t="shared" si="235"/>
        <v>0</v>
      </c>
      <c r="AD2118">
        <f t="shared" si="237"/>
        <v>0</v>
      </c>
      <c r="AE2118">
        <f t="shared" si="237"/>
        <v>0</v>
      </c>
      <c r="AF2118">
        <f t="shared" si="237"/>
        <v>0</v>
      </c>
      <c r="AG2118">
        <f t="shared" si="236"/>
        <v>0</v>
      </c>
      <c r="AH2118">
        <f t="shared" si="236"/>
        <v>0</v>
      </c>
      <c r="AI2118">
        <f t="shared" si="236"/>
        <v>0</v>
      </c>
      <c r="AJ2118" s="3" t="str">
        <f t="shared" si="231"/>
        <v/>
      </c>
      <c r="AK2118" s="3" t="str">
        <f t="shared" si="232"/>
        <v/>
      </c>
      <c r="AL2118" s="3" t="str">
        <f t="shared" si="233"/>
        <v/>
      </c>
    </row>
    <row r="2119" spans="1:38">
      <c r="A2119" t="s">
        <v>3442</v>
      </c>
      <c r="B2119" t="s">
        <v>3440</v>
      </c>
      <c r="C2119" s="5">
        <v>0.99860000000000004</v>
      </c>
      <c r="D2119" s="5">
        <v>0.99860000000000004</v>
      </c>
      <c r="E2119" s="5">
        <v>2</v>
      </c>
      <c r="F2119" s="5">
        <v>1</v>
      </c>
      <c r="G2119" s="5"/>
      <c r="H2119" s="5"/>
      <c r="I2119" s="5"/>
      <c r="J2119" s="5"/>
      <c r="K2119" s="5"/>
      <c r="L2119" s="5">
        <v>1050</v>
      </c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>
        <v>1078</v>
      </c>
      <c r="X2119">
        <f t="shared" si="234"/>
        <v>0</v>
      </c>
      <c r="Y2119">
        <f t="shared" si="234"/>
        <v>0</v>
      </c>
      <c r="Z2119">
        <f t="shared" si="234"/>
        <v>0</v>
      </c>
      <c r="AA2119">
        <f t="shared" si="235"/>
        <v>0</v>
      </c>
      <c r="AB2119">
        <f t="shared" si="235"/>
        <v>0</v>
      </c>
      <c r="AC2119">
        <f t="shared" si="235"/>
        <v>0</v>
      </c>
      <c r="AD2119">
        <f t="shared" si="237"/>
        <v>0</v>
      </c>
      <c r="AE2119">
        <f t="shared" si="237"/>
        <v>0</v>
      </c>
      <c r="AF2119">
        <f t="shared" si="237"/>
        <v>0</v>
      </c>
      <c r="AG2119">
        <f t="shared" si="236"/>
        <v>0</v>
      </c>
      <c r="AH2119">
        <f t="shared" si="236"/>
        <v>0</v>
      </c>
      <c r="AI2119">
        <f t="shared" si="236"/>
        <v>0</v>
      </c>
      <c r="AJ2119" s="3" t="str">
        <f t="shared" si="231"/>
        <v/>
      </c>
      <c r="AK2119" s="3" t="str">
        <f t="shared" si="232"/>
        <v/>
      </c>
      <c r="AL2119" s="3" t="str">
        <f t="shared" si="233"/>
        <v/>
      </c>
    </row>
    <row r="2120" spans="1:38">
      <c r="A2120" t="s">
        <v>3443</v>
      </c>
      <c r="B2120" t="s">
        <v>3440</v>
      </c>
      <c r="C2120" s="5">
        <v>0.99860000000000004</v>
      </c>
      <c r="D2120" s="5">
        <v>0.99860000000000004</v>
      </c>
      <c r="E2120" s="5">
        <v>2</v>
      </c>
      <c r="F2120" s="5">
        <v>1</v>
      </c>
      <c r="G2120" s="5"/>
      <c r="H2120" s="5"/>
      <c r="I2120" s="5"/>
      <c r="J2120" s="5"/>
      <c r="K2120" s="5"/>
      <c r="L2120" s="5">
        <v>1050</v>
      </c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>
        <v>1078</v>
      </c>
      <c r="X2120">
        <f t="shared" si="234"/>
        <v>0</v>
      </c>
      <c r="Y2120">
        <f t="shared" si="234"/>
        <v>0</v>
      </c>
      <c r="Z2120">
        <f t="shared" si="234"/>
        <v>0</v>
      </c>
      <c r="AA2120">
        <f t="shared" si="235"/>
        <v>0</v>
      </c>
      <c r="AB2120">
        <f t="shared" si="235"/>
        <v>0</v>
      </c>
      <c r="AC2120">
        <f t="shared" si="235"/>
        <v>0</v>
      </c>
      <c r="AD2120">
        <f t="shared" si="237"/>
        <v>0</v>
      </c>
      <c r="AE2120">
        <f t="shared" si="237"/>
        <v>0</v>
      </c>
      <c r="AF2120">
        <f t="shared" si="237"/>
        <v>0</v>
      </c>
      <c r="AG2120">
        <f t="shared" si="236"/>
        <v>0</v>
      </c>
      <c r="AH2120">
        <f t="shared" si="236"/>
        <v>0</v>
      </c>
      <c r="AI2120">
        <f t="shared" si="236"/>
        <v>0</v>
      </c>
      <c r="AJ2120" s="3" t="str">
        <f t="shared" si="231"/>
        <v/>
      </c>
      <c r="AK2120" s="3" t="str">
        <f t="shared" si="232"/>
        <v/>
      </c>
      <c r="AL2120" s="3" t="str">
        <f t="shared" si="233"/>
        <v/>
      </c>
    </row>
    <row r="2121" spans="1:38">
      <c r="A2121" t="s">
        <v>3444</v>
      </c>
      <c r="B2121" t="s">
        <v>3445</v>
      </c>
      <c r="C2121" s="5">
        <v>0.99719999999999998</v>
      </c>
      <c r="D2121" s="5">
        <v>0.99719999999999998</v>
      </c>
      <c r="E2121" s="5">
        <v>1</v>
      </c>
      <c r="F2121" s="5">
        <v>1</v>
      </c>
      <c r="G2121" s="5"/>
      <c r="H2121" s="5"/>
      <c r="I2121" s="5"/>
      <c r="J2121" s="5"/>
      <c r="K2121" s="5"/>
      <c r="L2121" s="5">
        <v>1093</v>
      </c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>
        <v>1079</v>
      </c>
      <c r="X2121">
        <f t="shared" si="234"/>
        <v>0</v>
      </c>
      <c r="Y2121">
        <f t="shared" si="234"/>
        <v>0</v>
      </c>
      <c r="Z2121">
        <f t="shared" si="234"/>
        <v>0</v>
      </c>
      <c r="AA2121">
        <f t="shared" si="235"/>
        <v>0</v>
      </c>
      <c r="AB2121">
        <f t="shared" si="235"/>
        <v>0</v>
      </c>
      <c r="AC2121">
        <f t="shared" si="235"/>
        <v>0</v>
      </c>
      <c r="AD2121">
        <f t="shared" si="237"/>
        <v>0</v>
      </c>
      <c r="AE2121">
        <f t="shared" si="237"/>
        <v>0</v>
      </c>
      <c r="AF2121">
        <f t="shared" si="237"/>
        <v>0</v>
      </c>
      <c r="AG2121">
        <f t="shared" si="236"/>
        <v>0</v>
      </c>
      <c r="AH2121">
        <f t="shared" si="236"/>
        <v>0</v>
      </c>
      <c r="AI2121">
        <f t="shared" si="236"/>
        <v>0</v>
      </c>
      <c r="AJ2121" s="3" t="str">
        <f t="shared" si="231"/>
        <v/>
      </c>
      <c r="AK2121" s="3" t="str">
        <f t="shared" si="232"/>
        <v/>
      </c>
      <c r="AL2121" s="3" t="str">
        <f t="shared" si="233"/>
        <v/>
      </c>
    </row>
    <row r="2122" spans="1:38">
      <c r="A2122" t="s">
        <v>3446</v>
      </c>
      <c r="B2122" t="s">
        <v>3447</v>
      </c>
      <c r="C2122" s="5">
        <v>0.97899999999999998</v>
      </c>
      <c r="D2122" s="5">
        <v>0.97899999999999998</v>
      </c>
      <c r="E2122" s="5">
        <v>1</v>
      </c>
      <c r="F2122" s="5">
        <v>1</v>
      </c>
      <c r="G2122" s="5"/>
      <c r="H2122" s="5"/>
      <c r="I2122" s="5"/>
      <c r="J2122" s="5"/>
      <c r="K2122" s="5"/>
      <c r="L2122" s="5">
        <v>1254</v>
      </c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>
        <v>1080</v>
      </c>
      <c r="X2122">
        <f t="shared" si="234"/>
        <v>0</v>
      </c>
      <c r="Y2122">
        <f t="shared" si="234"/>
        <v>0</v>
      </c>
      <c r="Z2122">
        <f t="shared" si="234"/>
        <v>0</v>
      </c>
      <c r="AA2122">
        <f t="shared" si="235"/>
        <v>0</v>
      </c>
      <c r="AB2122">
        <f t="shared" si="235"/>
        <v>0</v>
      </c>
      <c r="AC2122">
        <f t="shared" si="235"/>
        <v>0</v>
      </c>
      <c r="AD2122">
        <f t="shared" si="237"/>
        <v>0</v>
      </c>
      <c r="AE2122">
        <f t="shared" si="237"/>
        <v>0</v>
      </c>
      <c r="AF2122">
        <f t="shared" si="237"/>
        <v>0</v>
      </c>
      <c r="AG2122">
        <f t="shared" si="236"/>
        <v>0</v>
      </c>
      <c r="AH2122">
        <f t="shared" si="236"/>
        <v>0</v>
      </c>
      <c r="AI2122">
        <f t="shared" si="236"/>
        <v>0</v>
      </c>
      <c r="AJ2122" s="3" t="str">
        <f t="shared" si="231"/>
        <v/>
      </c>
      <c r="AK2122" s="3" t="str">
        <f t="shared" si="232"/>
        <v/>
      </c>
      <c r="AL2122" s="3" t="str">
        <f t="shared" si="233"/>
        <v/>
      </c>
    </row>
    <row r="2123" spans="1:38">
      <c r="A2123" t="s">
        <v>3448</v>
      </c>
      <c r="B2123" t="s">
        <v>3449</v>
      </c>
      <c r="C2123" s="5">
        <v>1</v>
      </c>
      <c r="D2123" s="5">
        <v>1</v>
      </c>
      <c r="E2123" s="5">
        <v>7</v>
      </c>
      <c r="F2123" s="5">
        <v>1</v>
      </c>
      <c r="G2123" s="5">
        <v>7</v>
      </c>
      <c r="H2123" s="5">
        <v>0</v>
      </c>
      <c r="I2123" s="5">
        <v>0.712507108266071</v>
      </c>
      <c r="J2123" s="5">
        <v>0.8</v>
      </c>
      <c r="K2123" s="5">
        <v>0.04</v>
      </c>
      <c r="L2123" s="5">
        <v>238</v>
      </c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>
        <v>1081</v>
      </c>
      <c r="X2123">
        <f t="shared" si="234"/>
        <v>0</v>
      </c>
      <c r="Y2123">
        <f t="shared" si="234"/>
        <v>0</v>
      </c>
      <c r="Z2123">
        <f t="shared" si="234"/>
        <v>0</v>
      </c>
      <c r="AA2123">
        <f t="shared" si="235"/>
        <v>0</v>
      </c>
      <c r="AB2123">
        <f t="shared" si="235"/>
        <v>0</v>
      </c>
      <c r="AC2123">
        <f t="shared" si="235"/>
        <v>0</v>
      </c>
      <c r="AD2123">
        <f t="shared" si="237"/>
        <v>0</v>
      </c>
      <c r="AE2123">
        <f t="shared" si="237"/>
        <v>0</v>
      </c>
      <c r="AF2123">
        <f t="shared" si="237"/>
        <v>0</v>
      </c>
      <c r="AG2123">
        <f t="shared" si="236"/>
        <v>0</v>
      </c>
      <c r="AH2123">
        <f t="shared" si="236"/>
        <v>0</v>
      </c>
      <c r="AI2123">
        <f t="shared" si="236"/>
        <v>0</v>
      </c>
      <c r="AJ2123" s="3">
        <f t="shared" si="231"/>
        <v>1.4034947699449067</v>
      </c>
      <c r="AK2123" s="3" t="str">
        <f t="shared" si="232"/>
        <v/>
      </c>
      <c r="AL2123" s="3" t="str">
        <f t="shared" si="233"/>
        <v/>
      </c>
    </row>
    <row r="2124" spans="1:38">
      <c r="A2124" t="s">
        <v>3450</v>
      </c>
      <c r="B2124" t="s">
        <v>3451</v>
      </c>
      <c r="C2124" s="5">
        <v>1</v>
      </c>
      <c r="D2124" s="5">
        <v>1</v>
      </c>
      <c r="E2124" s="5">
        <v>7</v>
      </c>
      <c r="F2124" s="5">
        <v>1</v>
      </c>
      <c r="G2124" s="5">
        <v>7</v>
      </c>
      <c r="H2124" s="5">
        <v>0</v>
      </c>
      <c r="I2124" s="5">
        <v>0.712507108266071</v>
      </c>
      <c r="J2124" s="5">
        <v>0.8</v>
      </c>
      <c r="K2124" s="5">
        <v>0.04</v>
      </c>
      <c r="L2124" s="5">
        <v>238</v>
      </c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>
        <v>1081</v>
      </c>
      <c r="X2124">
        <f t="shared" si="234"/>
        <v>0</v>
      </c>
      <c r="Y2124">
        <f t="shared" si="234"/>
        <v>0</v>
      </c>
      <c r="Z2124">
        <f t="shared" si="234"/>
        <v>0</v>
      </c>
      <c r="AA2124">
        <f t="shared" si="235"/>
        <v>0</v>
      </c>
      <c r="AB2124">
        <f t="shared" si="235"/>
        <v>0</v>
      </c>
      <c r="AC2124">
        <f t="shared" si="235"/>
        <v>0</v>
      </c>
      <c r="AD2124">
        <f t="shared" si="237"/>
        <v>0</v>
      </c>
      <c r="AE2124">
        <f t="shared" si="237"/>
        <v>0</v>
      </c>
      <c r="AF2124">
        <f t="shared" si="237"/>
        <v>0</v>
      </c>
      <c r="AG2124">
        <f t="shared" si="236"/>
        <v>0</v>
      </c>
      <c r="AH2124">
        <f t="shared" si="236"/>
        <v>0</v>
      </c>
      <c r="AI2124">
        <f t="shared" si="236"/>
        <v>0</v>
      </c>
      <c r="AJ2124" s="3">
        <f t="shared" si="231"/>
        <v>1.4034947699449067</v>
      </c>
      <c r="AK2124" s="3" t="str">
        <f t="shared" si="232"/>
        <v/>
      </c>
      <c r="AL2124" s="3" t="str">
        <f t="shared" si="233"/>
        <v/>
      </c>
    </row>
    <row r="2125" spans="1:38">
      <c r="A2125" t="s">
        <v>3452</v>
      </c>
      <c r="B2125" t="s">
        <v>3453</v>
      </c>
      <c r="C2125" s="5">
        <v>1</v>
      </c>
      <c r="D2125" s="5">
        <v>1</v>
      </c>
      <c r="E2125" s="5">
        <v>7</v>
      </c>
      <c r="F2125" s="5">
        <v>1</v>
      </c>
      <c r="G2125" s="5">
        <v>7</v>
      </c>
      <c r="H2125" s="5">
        <v>0</v>
      </c>
      <c r="I2125" s="5">
        <v>0.712507108266071</v>
      </c>
      <c r="J2125" s="5">
        <v>0.8</v>
      </c>
      <c r="K2125" s="5">
        <v>0.04</v>
      </c>
      <c r="L2125" s="5">
        <v>238</v>
      </c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>
        <v>1081</v>
      </c>
      <c r="X2125">
        <f t="shared" si="234"/>
        <v>0</v>
      </c>
      <c r="Y2125">
        <f t="shared" si="234"/>
        <v>0</v>
      </c>
      <c r="Z2125">
        <f t="shared" si="234"/>
        <v>0</v>
      </c>
      <c r="AA2125">
        <f t="shared" si="235"/>
        <v>0</v>
      </c>
      <c r="AB2125">
        <f t="shared" si="235"/>
        <v>0</v>
      </c>
      <c r="AC2125">
        <f t="shared" si="235"/>
        <v>0</v>
      </c>
      <c r="AD2125">
        <f t="shared" si="237"/>
        <v>0</v>
      </c>
      <c r="AE2125">
        <f t="shared" si="237"/>
        <v>0</v>
      </c>
      <c r="AF2125">
        <f t="shared" si="237"/>
        <v>0</v>
      </c>
      <c r="AG2125">
        <f t="shared" si="236"/>
        <v>0</v>
      </c>
      <c r="AH2125">
        <f t="shared" si="236"/>
        <v>0</v>
      </c>
      <c r="AI2125">
        <f t="shared" si="236"/>
        <v>0</v>
      </c>
      <c r="AJ2125" s="3">
        <f t="shared" si="231"/>
        <v>1.4034947699449067</v>
      </c>
      <c r="AK2125" s="3" t="str">
        <f t="shared" si="232"/>
        <v/>
      </c>
      <c r="AL2125" s="3" t="str">
        <f t="shared" si="233"/>
        <v/>
      </c>
    </row>
    <row r="2126" spans="1:38">
      <c r="A2126" t="s">
        <v>3454</v>
      </c>
      <c r="B2126" t="s">
        <v>3455</v>
      </c>
      <c r="C2126" s="5">
        <v>1</v>
      </c>
      <c r="D2126" s="5">
        <v>1</v>
      </c>
      <c r="E2126" s="5">
        <v>7</v>
      </c>
      <c r="F2126" s="5">
        <v>1</v>
      </c>
      <c r="G2126" s="5">
        <v>7</v>
      </c>
      <c r="H2126" s="5">
        <v>0</v>
      </c>
      <c r="I2126" s="5">
        <v>0.712507108266071</v>
      </c>
      <c r="J2126" s="5">
        <v>0.8</v>
      </c>
      <c r="K2126" s="5">
        <v>0.04</v>
      </c>
      <c r="L2126" s="5">
        <v>238</v>
      </c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>
        <v>1081</v>
      </c>
      <c r="X2126">
        <f t="shared" si="234"/>
        <v>0</v>
      </c>
      <c r="Y2126">
        <f t="shared" si="234"/>
        <v>0</v>
      </c>
      <c r="Z2126">
        <f t="shared" si="234"/>
        <v>0</v>
      </c>
      <c r="AA2126">
        <f t="shared" si="235"/>
        <v>0</v>
      </c>
      <c r="AB2126">
        <f t="shared" si="235"/>
        <v>0</v>
      </c>
      <c r="AC2126">
        <f t="shared" si="235"/>
        <v>0</v>
      </c>
      <c r="AD2126">
        <f t="shared" si="237"/>
        <v>0</v>
      </c>
      <c r="AE2126">
        <f t="shared" si="237"/>
        <v>0</v>
      </c>
      <c r="AF2126">
        <f t="shared" si="237"/>
        <v>0</v>
      </c>
      <c r="AG2126">
        <f t="shared" si="236"/>
        <v>0</v>
      </c>
      <c r="AH2126">
        <f t="shared" si="236"/>
        <v>0</v>
      </c>
      <c r="AI2126">
        <f t="shared" si="236"/>
        <v>0</v>
      </c>
      <c r="AJ2126" s="3">
        <f t="shared" si="231"/>
        <v>1.4034947699449067</v>
      </c>
      <c r="AK2126" s="3" t="str">
        <f t="shared" si="232"/>
        <v/>
      </c>
      <c r="AL2126" s="3" t="str">
        <f t="shared" si="233"/>
        <v/>
      </c>
    </row>
    <row r="2127" spans="1:38">
      <c r="A2127" t="s">
        <v>3456</v>
      </c>
      <c r="B2127" t="s">
        <v>3457</v>
      </c>
      <c r="C2127" s="5">
        <v>1</v>
      </c>
      <c r="D2127" s="5">
        <v>1</v>
      </c>
      <c r="E2127" s="5">
        <v>65</v>
      </c>
      <c r="F2127" s="5">
        <v>13</v>
      </c>
      <c r="G2127" s="5">
        <v>14</v>
      </c>
      <c r="H2127" s="5">
        <v>18</v>
      </c>
      <c r="I2127" s="5">
        <v>0.57051356885685101</v>
      </c>
      <c r="J2127" s="5">
        <v>0.59</v>
      </c>
      <c r="K2127" s="5">
        <v>0.06</v>
      </c>
      <c r="L2127" s="5">
        <v>710</v>
      </c>
      <c r="M2127" s="6">
        <v>1</v>
      </c>
      <c r="N2127" s="6">
        <v>1</v>
      </c>
      <c r="O2127" s="6">
        <v>42</v>
      </c>
      <c r="P2127" s="6">
        <v>10</v>
      </c>
      <c r="Q2127" s="6">
        <v>11</v>
      </c>
      <c r="R2127" s="6">
        <v>7</v>
      </c>
      <c r="S2127" s="6">
        <v>1.2520343288768701</v>
      </c>
      <c r="T2127" s="6">
        <v>0.96</v>
      </c>
      <c r="U2127" s="6">
        <v>0.5</v>
      </c>
      <c r="V2127" s="6">
        <v>597</v>
      </c>
      <c r="W2127">
        <v>1082</v>
      </c>
      <c r="X2127">
        <f t="shared" si="234"/>
        <v>0</v>
      </c>
      <c r="Y2127">
        <f t="shared" si="234"/>
        <v>0</v>
      </c>
      <c r="Z2127">
        <f t="shared" si="234"/>
        <v>1</v>
      </c>
      <c r="AA2127">
        <f t="shared" si="235"/>
        <v>0</v>
      </c>
      <c r="AB2127">
        <f t="shared" si="235"/>
        <v>0</v>
      </c>
      <c r="AC2127">
        <f t="shared" si="235"/>
        <v>0</v>
      </c>
      <c r="AD2127">
        <f t="shared" si="237"/>
        <v>0</v>
      </c>
      <c r="AE2127">
        <f t="shared" si="237"/>
        <v>0</v>
      </c>
      <c r="AF2127">
        <f t="shared" si="237"/>
        <v>0</v>
      </c>
      <c r="AG2127">
        <f t="shared" si="236"/>
        <v>0</v>
      </c>
      <c r="AH2127">
        <f t="shared" si="236"/>
        <v>0</v>
      </c>
      <c r="AI2127">
        <f t="shared" si="236"/>
        <v>0</v>
      </c>
      <c r="AJ2127" s="3">
        <f t="shared" si="231"/>
        <v>1.7528066896002477</v>
      </c>
      <c r="AK2127" s="3">
        <f t="shared" si="232"/>
        <v>0.79870014498487762</v>
      </c>
      <c r="AL2127" s="3">
        <f t="shared" si="233"/>
        <v>0.4698236146969868</v>
      </c>
    </row>
    <row r="2128" spans="1:38">
      <c r="A2128" t="s">
        <v>3458</v>
      </c>
      <c r="B2128" t="s">
        <v>3459</v>
      </c>
      <c r="C2128" s="5">
        <v>0.95220000000000005</v>
      </c>
      <c r="D2128" s="5">
        <v>0.95220000000000005</v>
      </c>
      <c r="E2128" s="5">
        <v>1</v>
      </c>
      <c r="F2128" s="5">
        <v>1</v>
      </c>
      <c r="G2128" s="5"/>
      <c r="H2128" s="5"/>
      <c r="I2128" s="5"/>
      <c r="J2128" s="5"/>
      <c r="K2128" s="5"/>
      <c r="L2128" s="5">
        <v>1334</v>
      </c>
      <c r="M2128" s="6">
        <v>0.95569999999999999</v>
      </c>
      <c r="N2128" s="6">
        <v>0.95569999999999999</v>
      </c>
      <c r="O2128" s="6">
        <v>1</v>
      </c>
      <c r="P2128" s="6">
        <v>1</v>
      </c>
      <c r="Q2128" s="6"/>
      <c r="R2128" s="6"/>
      <c r="S2128" s="6"/>
      <c r="T2128" s="6"/>
      <c r="U2128" s="6"/>
      <c r="V2128" s="6">
        <v>1132</v>
      </c>
      <c r="W2128">
        <v>1083</v>
      </c>
      <c r="X2128">
        <f t="shared" si="234"/>
        <v>0</v>
      </c>
      <c r="Y2128">
        <f t="shared" si="234"/>
        <v>0</v>
      </c>
      <c r="Z2128">
        <f t="shared" si="234"/>
        <v>0</v>
      </c>
      <c r="AA2128">
        <f t="shared" si="235"/>
        <v>0</v>
      </c>
      <c r="AB2128">
        <f t="shared" si="235"/>
        <v>0</v>
      </c>
      <c r="AC2128">
        <f t="shared" si="235"/>
        <v>0</v>
      </c>
      <c r="AD2128">
        <f t="shared" si="237"/>
        <v>0</v>
      </c>
      <c r="AE2128">
        <f t="shared" si="237"/>
        <v>0</v>
      </c>
      <c r="AF2128">
        <f t="shared" si="237"/>
        <v>0</v>
      </c>
      <c r="AG2128">
        <f t="shared" si="236"/>
        <v>0</v>
      </c>
      <c r="AH2128">
        <f t="shared" si="236"/>
        <v>0</v>
      </c>
      <c r="AI2128">
        <f t="shared" si="236"/>
        <v>0</v>
      </c>
      <c r="AJ2128" s="3" t="str">
        <f t="shared" si="231"/>
        <v/>
      </c>
      <c r="AK2128" s="3" t="str">
        <f t="shared" si="232"/>
        <v/>
      </c>
      <c r="AL2128" s="3" t="str">
        <f t="shared" si="233"/>
        <v/>
      </c>
    </row>
    <row r="2129" spans="1:38">
      <c r="A2129" t="s">
        <v>3460</v>
      </c>
      <c r="B2129" t="s">
        <v>3237</v>
      </c>
      <c r="C2129" s="5">
        <v>1</v>
      </c>
      <c r="D2129" s="5">
        <v>1</v>
      </c>
      <c r="E2129" s="5">
        <v>80</v>
      </c>
      <c r="F2129" s="5">
        <v>13</v>
      </c>
      <c r="G2129" s="5">
        <v>27</v>
      </c>
      <c r="H2129" s="5">
        <v>25</v>
      </c>
      <c r="I2129" s="5">
        <v>0.92896807871736897</v>
      </c>
      <c r="J2129" s="5">
        <v>0.86</v>
      </c>
      <c r="K2129" s="5">
        <v>0.05</v>
      </c>
      <c r="L2129" s="5" t="s">
        <v>3461</v>
      </c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>
        <v>1084</v>
      </c>
      <c r="X2129">
        <f t="shared" si="234"/>
        <v>0</v>
      </c>
      <c r="Y2129">
        <f t="shared" si="234"/>
        <v>0</v>
      </c>
      <c r="Z2129">
        <f t="shared" si="234"/>
        <v>0</v>
      </c>
      <c r="AA2129">
        <f t="shared" si="235"/>
        <v>0</v>
      </c>
      <c r="AB2129">
        <f t="shared" si="235"/>
        <v>0</v>
      </c>
      <c r="AC2129">
        <f t="shared" si="235"/>
        <v>0</v>
      </c>
      <c r="AD2129">
        <f t="shared" si="237"/>
        <v>0</v>
      </c>
      <c r="AE2129">
        <f t="shared" si="237"/>
        <v>0</v>
      </c>
      <c r="AF2129">
        <f t="shared" si="237"/>
        <v>0</v>
      </c>
      <c r="AG2129">
        <f t="shared" si="236"/>
        <v>0</v>
      </c>
      <c r="AH2129">
        <f t="shared" si="236"/>
        <v>0</v>
      </c>
      <c r="AI2129">
        <f t="shared" si="236"/>
        <v>0</v>
      </c>
      <c r="AJ2129" s="3">
        <f t="shared" ref="AJ2129:AJ2192" si="238">IF(I2129="","",1/MAX(I2129,0.01))</f>
        <v>1.0764632530546208</v>
      </c>
      <c r="AK2129" s="3" t="str">
        <f t="shared" ref="AK2129:AK2192" si="239">IF(S2129="","",1/MAX(S2129,0.01))</f>
        <v/>
      </c>
      <c r="AL2129" s="3" t="str">
        <f t="shared" ref="AL2129:AL2192" si="240">IF(S2129="","",(1/MAX(S2129,0.01))/1.7)</f>
        <v/>
      </c>
    </row>
    <row r="2130" spans="1:38">
      <c r="A2130" t="s">
        <v>3462</v>
      </c>
      <c r="B2130" t="s">
        <v>3463</v>
      </c>
      <c r="C2130" s="5">
        <v>0.98360000000000003</v>
      </c>
      <c r="D2130" s="5">
        <v>0.98360000000000003</v>
      </c>
      <c r="E2130" s="5">
        <v>1</v>
      </c>
      <c r="F2130" s="5">
        <v>1</v>
      </c>
      <c r="G2130" s="5">
        <v>0</v>
      </c>
      <c r="H2130" s="5">
        <v>1</v>
      </c>
      <c r="I2130" s="5">
        <v>0.36</v>
      </c>
      <c r="J2130" s="5">
        <v>0.36</v>
      </c>
      <c r="K2130" s="5">
        <v>0</v>
      </c>
      <c r="L2130" s="5">
        <v>1190</v>
      </c>
      <c r="M2130" s="6">
        <v>1</v>
      </c>
      <c r="N2130" s="6">
        <v>1</v>
      </c>
      <c r="O2130" s="6">
        <v>4</v>
      </c>
      <c r="P2130" s="6">
        <v>3</v>
      </c>
      <c r="Q2130" s="6">
        <v>3</v>
      </c>
      <c r="R2130" s="6">
        <v>0</v>
      </c>
      <c r="S2130" s="6">
        <v>1.3120932575783699</v>
      </c>
      <c r="T2130" s="6">
        <v>1.28</v>
      </c>
      <c r="U2130" s="6">
        <v>0.1</v>
      </c>
      <c r="V2130" s="6">
        <v>598</v>
      </c>
      <c r="W2130">
        <v>1085</v>
      </c>
      <c r="X2130">
        <f t="shared" ref="X2130:Z2193" si="241">IF(AND($I2130&lt;&gt;"",$I2130&lt;=(1/X$5)),1,0)</f>
        <v>0</v>
      </c>
      <c r="Y2130">
        <f t="shared" si="241"/>
        <v>1</v>
      </c>
      <c r="Z2130">
        <f t="shared" si="241"/>
        <v>1</v>
      </c>
      <c r="AA2130">
        <f t="shared" ref="AA2130:AC2193" si="242">IF(AND($S2130&lt;&gt;"",$S2130&lt;=(1/AA$5)),1,0)</f>
        <v>0</v>
      </c>
      <c r="AB2130">
        <f t="shared" si="242"/>
        <v>0</v>
      </c>
      <c r="AC2130">
        <f t="shared" si="242"/>
        <v>0</v>
      </c>
      <c r="AD2130">
        <f t="shared" si="237"/>
        <v>0</v>
      </c>
      <c r="AE2130">
        <f t="shared" si="237"/>
        <v>0</v>
      </c>
      <c r="AF2130">
        <f t="shared" si="237"/>
        <v>0</v>
      </c>
      <c r="AG2130">
        <f t="shared" ref="AG2130:AI2193" si="243">IF(AND($I2130&lt;&gt;"",$I2130&gt;=AG$5),1,0)</f>
        <v>0</v>
      </c>
      <c r="AH2130">
        <f t="shared" si="243"/>
        <v>0</v>
      </c>
      <c r="AI2130">
        <f t="shared" si="243"/>
        <v>0</v>
      </c>
      <c r="AJ2130" s="3">
        <f t="shared" si="238"/>
        <v>2.7777777777777777</v>
      </c>
      <c r="AK2130" s="3">
        <f t="shared" si="239"/>
        <v>0.76214094861338089</v>
      </c>
      <c r="AL2130" s="3">
        <f t="shared" si="240"/>
        <v>0.44831820506669462</v>
      </c>
    </row>
    <row r="2131" spans="1:38">
      <c r="A2131" t="s">
        <v>3464</v>
      </c>
      <c r="B2131" t="s">
        <v>3463</v>
      </c>
      <c r="C2131" s="5">
        <v>0.98360000000000003</v>
      </c>
      <c r="D2131" s="5">
        <v>0.98360000000000003</v>
      </c>
      <c r="E2131" s="5">
        <v>1</v>
      </c>
      <c r="F2131" s="5">
        <v>1</v>
      </c>
      <c r="G2131" s="5">
        <v>0</v>
      </c>
      <c r="H2131" s="5">
        <v>1</v>
      </c>
      <c r="I2131" s="5">
        <v>0.36</v>
      </c>
      <c r="J2131" s="5">
        <v>0.36</v>
      </c>
      <c r="K2131" s="5">
        <v>0</v>
      </c>
      <c r="L2131" s="5">
        <v>1190</v>
      </c>
      <c r="M2131" s="6">
        <v>1</v>
      </c>
      <c r="N2131" s="6">
        <v>1</v>
      </c>
      <c r="O2131" s="6">
        <v>4</v>
      </c>
      <c r="P2131" s="6">
        <v>3</v>
      </c>
      <c r="Q2131" s="6">
        <v>3</v>
      </c>
      <c r="R2131" s="6">
        <v>0</v>
      </c>
      <c r="S2131" s="6">
        <v>1.3120932575783699</v>
      </c>
      <c r="T2131" s="6">
        <v>1.28</v>
      </c>
      <c r="U2131" s="6">
        <v>0.1</v>
      </c>
      <c r="V2131" s="6">
        <v>598</v>
      </c>
      <c r="W2131">
        <v>1085</v>
      </c>
      <c r="X2131">
        <f t="shared" si="241"/>
        <v>0</v>
      </c>
      <c r="Y2131">
        <f t="shared" si="241"/>
        <v>1</v>
      </c>
      <c r="Z2131">
        <f t="shared" si="241"/>
        <v>1</v>
      </c>
      <c r="AA2131">
        <f t="shared" si="242"/>
        <v>0</v>
      </c>
      <c r="AB2131">
        <f t="shared" si="242"/>
        <v>0</v>
      </c>
      <c r="AC2131">
        <f t="shared" si="242"/>
        <v>0</v>
      </c>
      <c r="AD2131">
        <f t="shared" si="237"/>
        <v>0</v>
      </c>
      <c r="AE2131">
        <f t="shared" si="237"/>
        <v>0</v>
      </c>
      <c r="AF2131">
        <f t="shared" si="237"/>
        <v>0</v>
      </c>
      <c r="AG2131">
        <f t="shared" si="243"/>
        <v>0</v>
      </c>
      <c r="AH2131">
        <f t="shared" si="243"/>
        <v>0</v>
      </c>
      <c r="AI2131">
        <f t="shared" si="243"/>
        <v>0</v>
      </c>
      <c r="AJ2131" s="3">
        <f t="shared" si="238"/>
        <v>2.7777777777777777</v>
      </c>
      <c r="AK2131" s="3">
        <f t="shared" si="239"/>
        <v>0.76214094861338089</v>
      </c>
      <c r="AL2131" s="3">
        <f t="shared" si="240"/>
        <v>0.44831820506669462</v>
      </c>
    </row>
    <row r="2132" spans="1:38">
      <c r="A2132" t="s">
        <v>3465</v>
      </c>
      <c r="B2132" t="s">
        <v>3463</v>
      </c>
      <c r="C2132" s="5">
        <v>0.98360000000000003</v>
      </c>
      <c r="D2132" s="5">
        <v>0.98360000000000003</v>
      </c>
      <c r="E2132" s="5">
        <v>1</v>
      </c>
      <c r="F2132" s="5">
        <v>1</v>
      </c>
      <c r="G2132" s="5">
        <v>0</v>
      </c>
      <c r="H2132" s="5">
        <v>1</v>
      </c>
      <c r="I2132" s="5">
        <v>0.36</v>
      </c>
      <c r="J2132" s="5">
        <v>0.36</v>
      </c>
      <c r="K2132" s="5">
        <v>0</v>
      </c>
      <c r="L2132" s="5">
        <v>1190</v>
      </c>
      <c r="M2132" s="6">
        <v>1</v>
      </c>
      <c r="N2132" s="6">
        <v>1</v>
      </c>
      <c r="O2132" s="6">
        <v>4</v>
      </c>
      <c r="P2132" s="6">
        <v>3</v>
      </c>
      <c r="Q2132" s="6">
        <v>3</v>
      </c>
      <c r="R2132" s="6">
        <v>0</v>
      </c>
      <c r="S2132" s="6">
        <v>1.3120932575783699</v>
      </c>
      <c r="T2132" s="6">
        <v>1.28</v>
      </c>
      <c r="U2132" s="6">
        <v>0.1</v>
      </c>
      <c r="V2132" s="6">
        <v>598</v>
      </c>
      <c r="W2132">
        <v>1085</v>
      </c>
      <c r="X2132">
        <f t="shared" si="241"/>
        <v>0</v>
      </c>
      <c r="Y2132">
        <f t="shared" si="241"/>
        <v>1</v>
      </c>
      <c r="Z2132">
        <f t="shared" si="241"/>
        <v>1</v>
      </c>
      <c r="AA2132">
        <f t="shared" si="242"/>
        <v>0</v>
      </c>
      <c r="AB2132">
        <f t="shared" si="242"/>
        <v>0</v>
      </c>
      <c r="AC2132">
        <f t="shared" si="242"/>
        <v>0</v>
      </c>
      <c r="AD2132">
        <f t="shared" si="237"/>
        <v>0</v>
      </c>
      <c r="AE2132">
        <f t="shared" si="237"/>
        <v>0</v>
      </c>
      <c r="AF2132">
        <f t="shared" si="237"/>
        <v>0</v>
      </c>
      <c r="AG2132">
        <f t="shared" si="243"/>
        <v>0</v>
      </c>
      <c r="AH2132">
        <f t="shared" si="243"/>
        <v>0</v>
      </c>
      <c r="AI2132">
        <f t="shared" si="243"/>
        <v>0</v>
      </c>
      <c r="AJ2132" s="3">
        <f t="shared" si="238"/>
        <v>2.7777777777777777</v>
      </c>
      <c r="AK2132" s="3">
        <f t="shared" si="239"/>
        <v>0.76214094861338089</v>
      </c>
      <c r="AL2132" s="3">
        <f t="shared" si="240"/>
        <v>0.44831820506669462</v>
      </c>
    </row>
    <row r="2133" spans="1:38">
      <c r="A2133" t="s">
        <v>3466</v>
      </c>
      <c r="B2133" t="s">
        <v>3463</v>
      </c>
      <c r="C2133" s="5">
        <v>0.98360000000000003</v>
      </c>
      <c r="D2133" s="5">
        <v>0.98360000000000003</v>
      </c>
      <c r="E2133" s="5">
        <v>1</v>
      </c>
      <c r="F2133" s="5">
        <v>1</v>
      </c>
      <c r="G2133" s="5">
        <v>0</v>
      </c>
      <c r="H2133" s="5">
        <v>1</v>
      </c>
      <c r="I2133" s="5">
        <v>0.36</v>
      </c>
      <c r="J2133" s="5">
        <v>0.36</v>
      </c>
      <c r="K2133" s="5">
        <v>0</v>
      </c>
      <c r="L2133" s="5">
        <v>1190</v>
      </c>
      <c r="M2133" s="6">
        <v>1</v>
      </c>
      <c r="N2133" s="6">
        <v>1</v>
      </c>
      <c r="O2133" s="6">
        <v>4</v>
      </c>
      <c r="P2133" s="6">
        <v>3</v>
      </c>
      <c r="Q2133" s="6">
        <v>3</v>
      </c>
      <c r="R2133" s="6">
        <v>0</v>
      </c>
      <c r="S2133" s="6">
        <v>1.3120932575783699</v>
      </c>
      <c r="T2133" s="6">
        <v>1.28</v>
      </c>
      <c r="U2133" s="6">
        <v>0.1</v>
      </c>
      <c r="V2133" s="6">
        <v>598</v>
      </c>
      <c r="W2133">
        <v>1085</v>
      </c>
      <c r="X2133">
        <f t="shared" si="241"/>
        <v>0</v>
      </c>
      <c r="Y2133">
        <f t="shared" si="241"/>
        <v>1</v>
      </c>
      <c r="Z2133">
        <f t="shared" si="241"/>
        <v>1</v>
      </c>
      <c r="AA2133">
        <f t="shared" si="242"/>
        <v>0</v>
      </c>
      <c r="AB2133">
        <f t="shared" si="242"/>
        <v>0</v>
      </c>
      <c r="AC2133">
        <f t="shared" si="242"/>
        <v>0</v>
      </c>
      <c r="AD2133">
        <f t="shared" ref="AD2133:AF2196" si="244">IF(AND($S2133&lt;&gt;"",$S2133&gt;=AD$5),1,0)</f>
        <v>0</v>
      </c>
      <c r="AE2133">
        <f t="shared" si="244"/>
        <v>0</v>
      </c>
      <c r="AF2133">
        <f t="shared" si="244"/>
        <v>0</v>
      </c>
      <c r="AG2133">
        <f t="shared" si="243"/>
        <v>0</v>
      </c>
      <c r="AH2133">
        <f t="shared" si="243"/>
        <v>0</v>
      </c>
      <c r="AI2133">
        <f t="shared" si="243"/>
        <v>0</v>
      </c>
      <c r="AJ2133" s="3">
        <f t="shared" si="238"/>
        <v>2.7777777777777777</v>
      </c>
      <c r="AK2133" s="3">
        <f t="shared" si="239"/>
        <v>0.76214094861338089</v>
      </c>
      <c r="AL2133" s="3">
        <f t="shared" si="240"/>
        <v>0.44831820506669462</v>
      </c>
    </row>
    <row r="2134" spans="1:38">
      <c r="A2134" t="s">
        <v>3467</v>
      </c>
      <c r="B2134" t="s">
        <v>3468</v>
      </c>
      <c r="C2134" s="5">
        <v>1</v>
      </c>
      <c r="D2134" s="5">
        <v>1</v>
      </c>
      <c r="E2134" s="5">
        <v>41</v>
      </c>
      <c r="F2134" s="5">
        <v>17</v>
      </c>
      <c r="G2134" s="5">
        <v>7</v>
      </c>
      <c r="H2134" s="5">
        <v>18</v>
      </c>
      <c r="I2134" s="5">
        <v>0.57656676733210199</v>
      </c>
      <c r="J2134" s="5">
        <v>0.56999999999999995</v>
      </c>
      <c r="K2134" s="5">
        <v>0.05</v>
      </c>
      <c r="L2134" s="5">
        <v>239</v>
      </c>
      <c r="M2134" s="6">
        <v>1</v>
      </c>
      <c r="N2134" s="6">
        <v>1</v>
      </c>
      <c r="O2134" s="6">
        <v>24</v>
      </c>
      <c r="P2134" s="6">
        <v>17</v>
      </c>
      <c r="Q2134" s="6">
        <v>9</v>
      </c>
      <c r="R2134" s="6">
        <v>4</v>
      </c>
      <c r="S2134" s="6">
        <v>1.2427432478913201</v>
      </c>
      <c r="T2134" s="6">
        <v>1.35</v>
      </c>
      <c r="U2134" s="6">
        <v>0.36</v>
      </c>
      <c r="V2134" s="6">
        <v>214</v>
      </c>
      <c r="W2134">
        <v>1086</v>
      </c>
      <c r="X2134">
        <f t="shared" si="241"/>
        <v>0</v>
      </c>
      <c r="Y2134">
        <f t="shared" si="241"/>
        <v>0</v>
      </c>
      <c r="Z2134">
        <f t="shared" si="241"/>
        <v>1</v>
      </c>
      <c r="AA2134">
        <f t="shared" si="242"/>
        <v>0</v>
      </c>
      <c r="AB2134">
        <f t="shared" si="242"/>
        <v>0</v>
      </c>
      <c r="AC2134">
        <f t="shared" si="242"/>
        <v>0</v>
      </c>
      <c r="AD2134">
        <f t="shared" si="244"/>
        <v>0</v>
      </c>
      <c r="AE2134">
        <f t="shared" si="244"/>
        <v>0</v>
      </c>
      <c r="AF2134">
        <f t="shared" si="244"/>
        <v>0</v>
      </c>
      <c r="AG2134">
        <f t="shared" si="243"/>
        <v>0</v>
      </c>
      <c r="AH2134">
        <f t="shared" si="243"/>
        <v>0</v>
      </c>
      <c r="AI2134">
        <f t="shared" si="243"/>
        <v>0</v>
      </c>
      <c r="AJ2134" s="3">
        <f t="shared" si="238"/>
        <v>1.7344045072649856</v>
      </c>
      <c r="AK2134" s="3">
        <f t="shared" si="239"/>
        <v>0.80467144094067256</v>
      </c>
      <c r="AL2134" s="3">
        <f t="shared" si="240"/>
        <v>0.47333614172980731</v>
      </c>
    </row>
    <row r="2135" spans="1:38">
      <c r="A2135" t="s">
        <v>3469</v>
      </c>
      <c r="B2135" t="s">
        <v>3468</v>
      </c>
      <c r="C2135" s="5">
        <v>1</v>
      </c>
      <c r="D2135" s="5">
        <v>1</v>
      </c>
      <c r="E2135" s="5">
        <v>41</v>
      </c>
      <c r="F2135" s="5">
        <v>17</v>
      </c>
      <c r="G2135" s="5">
        <v>7</v>
      </c>
      <c r="H2135" s="5">
        <v>18</v>
      </c>
      <c r="I2135" s="5">
        <v>0.57656676733210199</v>
      </c>
      <c r="J2135" s="5">
        <v>0.56999999999999995</v>
      </c>
      <c r="K2135" s="5">
        <v>0.05</v>
      </c>
      <c r="L2135" s="5">
        <v>239</v>
      </c>
      <c r="M2135" s="6">
        <v>1</v>
      </c>
      <c r="N2135" s="6">
        <v>1</v>
      </c>
      <c r="O2135" s="6">
        <v>24</v>
      </c>
      <c r="P2135" s="6">
        <v>17</v>
      </c>
      <c r="Q2135" s="6">
        <v>9</v>
      </c>
      <c r="R2135" s="6">
        <v>4</v>
      </c>
      <c r="S2135" s="6">
        <v>1.2427432478913201</v>
      </c>
      <c r="T2135" s="6">
        <v>1.35</v>
      </c>
      <c r="U2135" s="6">
        <v>0.36</v>
      </c>
      <c r="V2135" s="6">
        <v>214</v>
      </c>
      <c r="W2135">
        <v>1086</v>
      </c>
      <c r="X2135">
        <f t="shared" si="241"/>
        <v>0</v>
      </c>
      <c r="Y2135">
        <f t="shared" si="241"/>
        <v>0</v>
      </c>
      <c r="Z2135">
        <f t="shared" si="241"/>
        <v>1</v>
      </c>
      <c r="AA2135">
        <f t="shared" si="242"/>
        <v>0</v>
      </c>
      <c r="AB2135">
        <f t="shared" si="242"/>
        <v>0</v>
      </c>
      <c r="AC2135">
        <f t="shared" si="242"/>
        <v>0</v>
      </c>
      <c r="AD2135">
        <f t="shared" si="244"/>
        <v>0</v>
      </c>
      <c r="AE2135">
        <f t="shared" si="244"/>
        <v>0</v>
      </c>
      <c r="AF2135">
        <f t="shared" si="244"/>
        <v>0</v>
      </c>
      <c r="AG2135">
        <f t="shared" si="243"/>
        <v>0</v>
      </c>
      <c r="AH2135">
        <f t="shared" si="243"/>
        <v>0</v>
      </c>
      <c r="AI2135">
        <f t="shared" si="243"/>
        <v>0</v>
      </c>
      <c r="AJ2135" s="3">
        <f t="shared" si="238"/>
        <v>1.7344045072649856</v>
      </c>
      <c r="AK2135" s="3">
        <f t="shared" si="239"/>
        <v>0.80467144094067256</v>
      </c>
      <c r="AL2135" s="3">
        <f t="shared" si="240"/>
        <v>0.47333614172980731</v>
      </c>
    </row>
    <row r="2136" spans="1:38">
      <c r="A2136" t="s">
        <v>3470</v>
      </c>
      <c r="B2136" t="s">
        <v>3471</v>
      </c>
      <c r="C2136" s="5">
        <v>0.99029999999999996</v>
      </c>
      <c r="D2136" s="5">
        <v>0.99029999999999996</v>
      </c>
      <c r="E2136" s="5">
        <v>1</v>
      </c>
      <c r="F2136" s="5">
        <v>1</v>
      </c>
      <c r="G2136" s="5">
        <v>1</v>
      </c>
      <c r="H2136" s="5">
        <v>0</v>
      </c>
      <c r="I2136" s="5">
        <v>1.2</v>
      </c>
      <c r="J2136" s="5">
        <v>0.18</v>
      </c>
      <c r="K2136" s="5">
        <v>0.15</v>
      </c>
      <c r="L2136" s="5">
        <v>1123</v>
      </c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>
        <v>1087</v>
      </c>
      <c r="X2136">
        <f t="shared" si="241"/>
        <v>0</v>
      </c>
      <c r="Y2136">
        <f t="shared" si="241"/>
        <v>0</v>
      </c>
      <c r="Z2136">
        <f t="shared" si="241"/>
        <v>0</v>
      </c>
      <c r="AA2136">
        <f t="shared" si="242"/>
        <v>0</v>
      </c>
      <c r="AB2136">
        <f t="shared" si="242"/>
        <v>0</v>
      </c>
      <c r="AC2136">
        <f t="shared" si="242"/>
        <v>0</v>
      </c>
      <c r="AD2136">
        <f t="shared" si="244"/>
        <v>0</v>
      </c>
      <c r="AE2136">
        <f t="shared" si="244"/>
        <v>0</v>
      </c>
      <c r="AF2136">
        <f t="shared" si="244"/>
        <v>0</v>
      </c>
      <c r="AG2136">
        <f t="shared" si="243"/>
        <v>0</v>
      </c>
      <c r="AH2136">
        <f t="shared" si="243"/>
        <v>0</v>
      </c>
      <c r="AI2136">
        <f t="shared" si="243"/>
        <v>0</v>
      </c>
      <c r="AJ2136" s="3">
        <f t="shared" si="238"/>
        <v>0.83333333333333337</v>
      </c>
      <c r="AK2136" s="3" t="str">
        <f t="shared" si="239"/>
        <v/>
      </c>
      <c r="AL2136" s="3" t="str">
        <f t="shared" si="240"/>
        <v/>
      </c>
    </row>
    <row r="2137" spans="1:38">
      <c r="A2137" t="s">
        <v>3472</v>
      </c>
      <c r="B2137" t="s">
        <v>3473</v>
      </c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6">
        <v>1</v>
      </c>
      <c r="N2137" s="6">
        <v>1</v>
      </c>
      <c r="O2137" s="6">
        <v>2</v>
      </c>
      <c r="P2137" s="6">
        <v>1</v>
      </c>
      <c r="Q2137" s="6">
        <v>2</v>
      </c>
      <c r="R2137" s="6">
        <v>0</v>
      </c>
      <c r="S2137" s="6">
        <v>36.166774772547399</v>
      </c>
      <c r="T2137" s="6">
        <v>43.75</v>
      </c>
      <c r="U2137" s="6">
        <v>6.69</v>
      </c>
      <c r="V2137" s="6">
        <v>215</v>
      </c>
      <c r="W2137">
        <v>1088</v>
      </c>
      <c r="X2137">
        <f t="shared" si="241"/>
        <v>0</v>
      </c>
      <c r="Y2137">
        <f t="shared" si="241"/>
        <v>0</v>
      </c>
      <c r="Z2137">
        <f t="shared" si="241"/>
        <v>0</v>
      </c>
      <c r="AA2137">
        <f t="shared" si="242"/>
        <v>0</v>
      </c>
      <c r="AB2137">
        <f t="shared" si="242"/>
        <v>0</v>
      </c>
      <c r="AC2137">
        <f t="shared" si="242"/>
        <v>0</v>
      </c>
      <c r="AD2137">
        <f t="shared" si="244"/>
        <v>1</v>
      </c>
      <c r="AE2137">
        <f t="shared" si="244"/>
        <v>1</v>
      </c>
      <c r="AF2137">
        <f t="shared" si="244"/>
        <v>1</v>
      </c>
      <c r="AG2137">
        <f t="shared" si="243"/>
        <v>0</v>
      </c>
      <c r="AH2137">
        <f t="shared" si="243"/>
        <v>0</v>
      </c>
      <c r="AI2137">
        <f t="shared" si="243"/>
        <v>0</v>
      </c>
      <c r="AJ2137" s="3" t="str">
        <f t="shared" si="238"/>
        <v/>
      </c>
      <c r="AK2137" s="3">
        <f t="shared" si="239"/>
        <v>2.7649686937499768E-2</v>
      </c>
      <c r="AL2137" s="3">
        <f t="shared" si="240"/>
        <v>1.6264521727941038E-2</v>
      </c>
    </row>
    <row r="2138" spans="1:38">
      <c r="A2138" t="s">
        <v>3474</v>
      </c>
      <c r="B2138" t="s">
        <v>3473</v>
      </c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6">
        <v>1</v>
      </c>
      <c r="N2138" s="6">
        <v>1</v>
      </c>
      <c r="O2138" s="6">
        <v>2</v>
      </c>
      <c r="P2138" s="6">
        <v>1</v>
      </c>
      <c r="Q2138" s="6">
        <v>2</v>
      </c>
      <c r="R2138" s="6">
        <v>0</v>
      </c>
      <c r="S2138" s="6">
        <v>36.166774772547399</v>
      </c>
      <c r="T2138" s="6">
        <v>43.75</v>
      </c>
      <c r="U2138" s="6">
        <v>6.69</v>
      </c>
      <c r="V2138" s="6">
        <v>215</v>
      </c>
      <c r="W2138">
        <v>1088</v>
      </c>
      <c r="X2138">
        <f t="shared" si="241"/>
        <v>0</v>
      </c>
      <c r="Y2138">
        <f t="shared" si="241"/>
        <v>0</v>
      </c>
      <c r="Z2138">
        <f t="shared" si="241"/>
        <v>0</v>
      </c>
      <c r="AA2138">
        <f t="shared" si="242"/>
        <v>0</v>
      </c>
      <c r="AB2138">
        <f t="shared" si="242"/>
        <v>0</v>
      </c>
      <c r="AC2138">
        <f t="shared" si="242"/>
        <v>0</v>
      </c>
      <c r="AD2138">
        <f t="shared" si="244"/>
        <v>1</v>
      </c>
      <c r="AE2138">
        <f t="shared" si="244"/>
        <v>1</v>
      </c>
      <c r="AF2138">
        <f t="shared" si="244"/>
        <v>1</v>
      </c>
      <c r="AG2138">
        <f t="shared" si="243"/>
        <v>0</v>
      </c>
      <c r="AH2138">
        <f t="shared" si="243"/>
        <v>0</v>
      </c>
      <c r="AI2138">
        <f t="shared" si="243"/>
        <v>0</v>
      </c>
      <c r="AJ2138" s="3" t="str">
        <f t="shared" si="238"/>
        <v/>
      </c>
      <c r="AK2138" s="3">
        <f t="shared" si="239"/>
        <v>2.7649686937499768E-2</v>
      </c>
      <c r="AL2138" s="3">
        <f t="shared" si="240"/>
        <v>1.6264521727941038E-2</v>
      </c>
    </row>
    <row r="2139" spans="1:38">
      <c r="A2139" t="s">
        <v>3475</v>
      </c>
      <c r="B2139" t="s">
        <v>3476</v>
      </c>
      <c r="C2139" s="5">
        <v>1</v>
      </c>
      <c r="D2139" s="5">
        <v>1</v>
      </c>
      <c r="E2139" s="5">
        <v>2</v>
      </c>
      <c r="F2139" s="5">
        <v>2</v>
      </c>
      <c r="G2139" s="5">
        <v>0</v>
      </c>
      <c r="H2139" s="5">
        <v>1</v>
      </c>
      <c r="I2139" s="5">
        <v>0.87</v>
      </c>
      <c r="J2139" s="5">
        <v>0.87</v>
      </c>
      <c r="K2139" s="5">
        <v>0</v>
      </c>
      <c r="L2139" s="5">
        <v>240</v>
      </c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>
        <v>1089</v>
      </c>
      <c r="X2139">
        <f t="shared" si="241"/>
        <v>0</v>
      </c>
      <c r="Y2139">
        <f t="shared" si="241"/>
        <v>0</v>
      </c>
      <c r="Z2139">
        <f t="shared" si="241"/>
        <v>0</v>
      </c>
      <c r="AA2139">
        <f t="shared" si="242"/>
        <v>0</v>
      </c>
      <c r="AB2139">
        <f t="shared" si="242"/>
        <v>0</v>
      </c>
      <c r="AC2139">
        <f t="shared" si="242"/>
        <v>0</v>
      </c>
      <c r="AD2139">
        <f t="shared" si="244"/>
        <v>0</v>
      </c>
      <c r="AE2139">
        <f t="shared" si="244"/>
        <v>0</v>
      </c>
      <c r="AF2139">
        <f t="shared" si="244"/>
        <v>0</v>
      </c>
      <c r="AG2139">
        <f t="shared" si="243"/>
        <v>0</v>
      </c>
      <c r="AH2139">
        <f t="shared" si="243"/>
        <v>0</v>
      </c>
      <c r="AI2139">
        <f t="shared" si="243"/>
        <v>0</v>
      </c>
      <c r="AJ2139" s="3">
        <f t="shared" si="238"/>
        <v>1.1494252873563218</v>
      </c>
      <c r="AK2139" s="3" t="str">
        <f t="shared" si="239"/>
        <v/>
      </c>
      <c r="AL2139" s="3" t="str">
        <f t="shared" si="240"/>
        <v/>
      </c>
    </row>
    <row r="2140" spans="1:38">
      <c r="A2140" t="s">
        <v>3477</v>
      </c>
      <c r="B2140" t="s">
        <v>3478</v>
      </c>
      <c r="C2140" s="5">
        <v>0.99970000000000003</v>
      </c>
      <c r="D2140" s="5">
        <v>0.99970000000000003</v>
      </c>
      <c r="E2140" s="5">
        <v>3</v>
      </c>
      <c r="F2140" s="5">
        <v>2</v>
      </c>
      <c r="G2140" s="5"/>
      <c r="H2140" s="5"/>
      <c r="I2140" s="5"/>
      <c r="J2140" s="5"/>
      <c r="K2140" s="5"/>
      <c r="L2140" s="5">
        <v>995</v>
      </c>
      <c r="M2140" s="6">
        <v>0.99750000000000005</v>
      </c>
      <c r="N2140" s="6">
        <v>0.99750000000000005</v>
      </c>
      <c r="O2140" s="6">
        <v>1</v>
      </c>
      <c r="P2140" s="6">
        <v>1</v>
      </c>
      <c r="Q2140" s="6"/>
      <c r="R2140" s="6"/>
      <c r="S2140" s="6"/>
      <c r="T2140" s="6">
        <v>0.63</v>
      </c>
      <c r="U2140" s="6">
        <v>0</v>
      </c>
      <c r="V2140" s="6">
        <v>931</v>
      </c>
      <c r="W2140">
        <v>1090</v>
      </c>
      <c r="X2140">
        <f t="shared" si="241"/>
        <v>0</v>
      </c>
      <c r="Y2140">
        <f t="shared" si="241"/>
        <v>0</v>
      </c>
      <c r="Z2140">
        <f t="shared" si="241"/>
        <v>0</v>
      </c>
      <c r="AA2140">
        <f t="shared" si="242"/>
        <v>0</v>
      </c>
      <c r="AB2140">
        <f t="shared" si="242"/>
        <v>0</v>
      </c>
      <c r="AC2140">
        <f t="shared" si="242"/>
        <v>0</v>
      </c>
      <c r="AD2140">
        <f t="shared" si="244"/>
        <v>0</v>
      </c>
      <c r="AE2140">
        <f t="shared" si="244"/>
        <v>0</v>
      </c>
      <c r="AF2140">
        <f t="shared" si="244"/>
        <v>0</v>
      </c>
      <c r="AG2140">
        <f t="shared" si="243"/>
        <v>0</v>
      </c>
      <c r="AH2140">
        <f t="shared" si="243"/>
        <v>0</v>
      </c>
      <c r="AI2140">
        <f t="shared" si="243"/>
        <v>0</v>
      </c>
      <c r="AJ2140" s="3" t="str">
        <f t="shared" si="238"/>
        <v/>
      </c>
      <c r="AK2140" s="3" t="str">
        <f t="shared" si="239"/>
        <v/>
      </c>
      <c r="AL2140" s="3" t="str">
        <f t="shared" si="240"/>
        <v/>
      </c>
    </row>
    <row r="2141" spans="1:38">
      <c r="A2141" t="s">
        <v>3479</v>
      </c>
      <c r="B2141" t="s">
        <v>3480</v>
      </c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6">
        <v>0.98899999999999999</v>
      </c>
      <c r="N2141" s="6">
        <v>0.9889</v>
      </c>
      <c r="O2141" s="6">
        <v>1</v>
      </c>
      <c r="P2141" s="6">
        <v>1</v>
      </c>
      <c r="Q2141" s="6"/>
      <c r="R2141" s="6"/>
      <c r="S2141" s="6"/>
      <c r="T2141" s="6">
        <v>50.18</v>
      </c>
      <c r="U2141" s="6">
        <v>0</v>
      </c>
      <c r="V2141" s="6">
        <v>979</v>
      </c>
      <c r="W2141">
        <v>1091</v>
      </c>
      <c r="X2141">
        <f t="shared" si="241"/>
        <v>0</v>
      </c>
      <c r="Y2141">
        <f t="shared" si="241"/>
        <v>0</v>
      </c>
      <c r="Z2141">
        <f t="shared" si="241"/>
        <v>0</v>
      </c>
      <c r="AA2141">
        <f t="shared" si="242"/>
        <v>0</v>
      </c>
      <c r="AB2141">
        <f t="shared" si="242"/>
        <v>0</v>
      </c>
      <c r="AC2141">
        <f t="shared" si="242"/>
        <v>0</v>
      </c>
      <c r="AD2141">
        <f t="shared" si="244"/>
        <v>0</v>
      </c>
      <c r="AE2141">
        <f t="shared" si="244"/>
        <v>0</v>
      </c>
      <c r="AF2141">
        <f t="shared" si="244"/>
        <v>0</v>
      </c>
      <c r="AG2141">
        <f t="shared" si="243"/>
        <v>0</v>
      </c>
      <c r="AH2141">
        <f t="shared" si="243"/>
        <v>0</v>
      </c>
      <c r="AI2141">
        <f t="shared" si="243"/>
        <v>0</v>
      </c>
      <c r="AJ2141" s="3" t="str">
        <f t="shared" si="238"/>
        <v/>
      </c>
      <c r="AK2141" s="3" t="str">
        <f t="shared" si="239"/>
        <v/>
      </c>
      <c r="AL2141" s="3" t="str">
        <f t="shared" si="240"/>
        <v/>
      </c>
    </row>
    <row r="2142" spans="1:38">
      <c r="A2142" t="s">
        <v>3481</v>
      </c>
      <c r="B2142" t="s">
        <v>3480</v>
      </c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6">
        <v>0.98899999999999999</v>
      </c>
      <c r="N2142" s="6">
        <v>0.9889</v>
      </c>
      <c r="O2142" s="6">
        <v>1</v>
      </c>
      <c r="P2142" s="6">
        <v>1</v>
      </c>
      <c r="Q2142" s="6"/>
      <c r="R2142" s="6"/>
      <c r="S2142" s="6"/>
      <c r="T2142" s="6">
        <v>50.18</v>
      </c>
      <c r="U2142" s="6">
        <v>0</v>
      </c>
      <c r="V2142" s="6">
        <v>979</v>
      </c>
      <c r="W2142">
        <v>1091</v>
      </c>
      <c r="X2142">
        <f t="shared" si="241"/>
        <v>0</v>
      </c>
      <c r="Y2142">
        <f t="shared" si="241"/>
        <v>0</v>
      </c>
      <c r="Z2142">
        <f t="shared" si="241"/>
        <v>0</v>
      </c>
      <c r="AA2142">
        <f t="shared" si="242"/>
        <v>0</v>
      </c>
      <c r="AB2142">
        <f t="shared" si="242"/>
        <v>0</v>
      </c>
      <c r="AC2142">
        <f t="shared" si="242"/>
        <v>0</v>
      </c>
      <c r="AD2142">
        <f t="shared" si="244"/>
        <v>0</v>
      </c>
      <c r="AE2142">
        <f t="shared" si="244"/>
        <v>0</v>
      </c>
      <c r="AF2142">
        <f t="shared" si="244"/>
        <v>0</v>
      </c>
      <c r="AG2142">
        <f t="shared" si="243"/>
        <v>0</v>
      </c>
      <c r="AH2142">
        <f t="shared" si="243"/>
        <v>0</v>
      </c>
      <c r="AI2142">
        <f t="shared" si="243"/>
        <v>0</v>
      </c>
      <c r="AJ2142" s="3" t="str">
        <f t="shared" si="238"/>
        <v/>
      </c>
      <c r="AK2142" s="3" t="str">
        <f t="shared" si="239"/>
        <v/>
      </c>
      <c r="AL2142" s="3" t="str">
        <f t="shared" si="240"/>
        <v/>
      </c>
    </row>
    <row r="2143" spans="1:38">
      <c r="A2143" t="s">
        <v>3482</v>
      </c>
      <c r="B2143" t="s">
        <v>3480</v>
      </c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6">
        <v>0.98899999999999999</v>
      </c>
      <c r="N2143" s="6">
        <v>0.9889</v>
      </c>
      <c r="O2143" s="6">
        <v>1</v>
      </c>
      <c r="P2143" s="6">
        <v>1</v>
      </c>
      <c r="Q2143" s="6"/>
      <c r="R2143" s="6"/>
      <c r="S2143" s="6"/>
      <c r="T2143" s="6">
        <v>50.18</v>
      </c>
      <c r="U2143" s="6">
        <v>0</v>
      </c>
      <c r="V2143" s="6">
        <v>979</v>
      </c>
      <c r="W2143">
        <v>1091</v>
      </c>
      <c r="X2143">
        <f t="shared" si="241"/>
        <v>0</v>
      </c>
      <c r="Y2143">
        <f t="shared" si="241"/>
        <v>0</v>
      </c>
      <c r="Z2143">
        <f t="shared" si="241"/>
        <v>0</v>
      </c>
      <c r="AA2143">
        <f t="shared" si="242"/>
        <v>0</v>
      </c>
      <c r="AB2143">
        <f t="shared" si="242"/>
        <v>0</v>
      </c>
      <c r="AC2143">
        <f t="shared" si="242"/>
        <v>0</v>
      </c>
      <c r="AD2143">
        <f t="shared" si="244"/>
        <v>0</v>
      </c>
      <c r="AE2143">
        <f t="shared" si="244"/>
        <v>0</v>
      </c>
      <c r="AF2143">
        <f t="shared" si="244"/>
        <v>0</v>
      </c>
      <c r="AG2143">
        <f t="shared" si="243"/>
        <v>0</v>
      </c>
      <c r="AH2143">
        <f t="shared" si="243"/>
        <v>0</v>
      </c>
      <c r="AI2143">
        <f t="shared" si="243"/>
        <v>0</v>
      </c>
      <c r="AJ2143" s="3" t="str">
        <f t="shared" si="238"/>
        <v/>
      </c>
      <c r="AK2143" s="3" t="str">
        <f t="shared" si="239"/>
        <v/>
      </c>
      <c r="AL2143" s="3" t="str">
        <f t="shared" si="240"/>
        <v/>
      </c>
    </row>
    <row r="2144" spans="1:38">
      <c r="A2144" t="s">
        <v>3483</v>
      </c>
      <c r="B2144" t="s">
        <v>3484</v>
      </c>
      <c r="C2144" s="5">
        <v>1</v>
      </c>
      <c r="D2144" s="5">
        <v>1</v>
      </c>
      <c r="E2144" s="5">
        <v>3</v>
      </c>
      <c r="F2144" s="5">
        <v>3</v>
      </c>
      <c r="G2144" s="5">
        <v>0</v>
      </c>
      <c r="H2144" s="5">
        <v>1</v>
      </c>
      <c r="I2144" s="5">
        <v>0.4</v>
      </c>
      <c r="J2144" s="5">
        <v>0.4</v>
      </c>
      <c r="K2144" s="5">
        <v>0</v>
      </c>
      <c r="L2144" s="5">
        <v>241</v>
      </c>
      <c r="M2144" s="6">
        <v>1</v>
      </c>
      <c r="N2144" s="6">
        <v>1</v>
      </c>
      <c r="O2144" s="6">
        <v>2</v>
      </c>
      <c r="P2144" s="6">
        <v>2</v>
      </c>
      <c r="Q2144" s="6"/>
      <c r="R2144" s="6"/>
      <c r="S2144" s="6"/>
      <c r="T2144" s="6"/>
      <c r="U2144" s="6"/>
      <c r="V2144" s="6">
        <v>216</v>
      </c>
      <c r="W2144">
        <v>1092</v>
      </c>
      <c r="X2144">
        <f t="shared" si="241"/>
        <v>0</v>
      </c>
      <c r="Y2144">
        <f t="shared" si="241"/>
        <v>1</v>
      </c>
      <c r="Z2144">
        <f t="shared" si="241"/>
        <v>1</v>
      </c>
      <c r="AA2144">
        <f t="shared" si="242"/>
        <v>0</v>
      </c>
      <c r="AB2144">
        <f t="shared" si="242"/>
        <v>0</v>
      </c>
      <c r="AC2144">
        <f t="shared" si="242"/>
        <v>0</v>
      </c>
      <c r="AD2144">
        <f t="shared" si="244"/>
        <v>0</v>
      </c>
      <c r="AE2144">
        <f t="shared" si="244"/>
        <v>0</v>
      </c>
      <c r="AF2144">
        <f t="shared" si="244"/>
        <v>0</v>
      </c>
      <c r="AG2144">
        <f t="shared" si="243"/>
        <v>0</v>
      </c>
      <c r="AH2144">
        <f t="shared" si="243"/>
        <v>0</v>
      </c>
      <c r="AI2144">
        <f t="shared" si="243"/>
        <v>0</v>
      </c>
      <c r="AJ2144" s="3">
        <f t="shared" si="238"/>
        <v>2.5</v>
      </c>
      <c r="AK2144" s="3" t="str">
        <f t="shared" si="239"/>
        <v/>
      </c>
      <c r="AL2144" s="3" t="str">
        <f t="shared" si="240"/>
        <v/>
      </c>
    </row>
    <row r="2145" spans="1:38">
      <c r="A2145" t="s">
        <v>3485</v>
      </c>
      <c r="B2145" t="s">
        <v>3486</v>
      </c>
      <c r="C2145" s="5">
        <v>1</v>
      </c>
      <c r="D2145" s="5">
        <v>1</v>
      </c>
      <c r="E2145" s="5">
        <v>18</v>
      </c>
      <c r="F2145" s="5">
        <v>3</v>
      </c>
      <c r="G2145" s="5">
        <v>5</v>
      </c>
      <c r="H2145" s="5">
        <v>13</v>
      </c>
      <c r="I2145" s="5">
        <v>0.79400392763511096</v>
      </c>
      <c r="J2145" s="5">
        <v>0.7</v>
      </c>
      <c r="K2145" s="5">
        <v>0.1</v>
      </c>
      <c r="L2145" s="5">
        <v>712</v>
      </c>
      <c r="M2145" s="6">
        <v>1</v>
      </c>
      <c r="N2145" s="6">
        <v>1</v>
      </c>
      <c r="O2145" s="6">
        <v>14</v>
      </c>
      <c r="P2145" s="6">
        <v>3</v>
      </c>
      <c r="Q2145" s="6">
        <v>11</v>
      </c>
      <c r="R2145" s="6">
        <v>3</v>
      </c>
      <c r="S2145" s="6">
        <v>1.43065638051841</v>
      </c>
      <c r="T2145" s="6">
        <v>1.44</v>
      </c>
      <c r="U2145" s="6">
        <v>0.13</v>
      </c>
      <c r="V2145" s="6">
        <v>599</v>
      </c>
      <c r="W2145">
        <v>1093</v>
      </c>
      <c r="X2145">
        <f t="shared" si="241"/>
        <v>0</v>
      </c>
      <c r="Y2145">
        <f t="shared" si="241"/>
        <v>0</v>
      </c>
      <c r="Z2145">
        <f t="shared" si="241"/>
        <v>0</v>
      </c>
      <c r="AA2145">
        <f t="shared" si="242"/>
        <v>0</v>
      </c>
      <c r="AB2145">
        <f t="shared" si="242"/>
        <v>0</v>
      </c>
      <c r="AC2145">
        <f t="shared" si="242"/>
        <v>0</v>
      </c>
      <c r="AD2145">
        <f t="shared" si="244"/>
        <v>0</v>
      </c>
      <c r="AE2145">
        <f t="shared" si="244"/>
        <v>0</v>
      </c>
      <c r="AF2145">
        <f t="shared" si="244"/>
        <v>0</v>
      </c>
      <c r="AG2145">
        <f t="shared" si="243"/>
        <v>0</v>
      </c>
      <c r="AH2145">
        <f t="shared" si="243"/>
        <v>0</v>
      </c>
      <c r="AI2145">
        <f t="shared" si="243"/>
        <v>0</v>
      </c>
      <c r="AJ2145" s="3">
        <f t="shared" si="238"/>
        <v>1.2594396138296633</v>
      </c>
      <c r="AK2145" s="3">
        <f t="shared" si="239"/>
        <v>0.69897986240248822</v>
      </c>
      <c r="AL2145" s="3">
        <f t="shared" si="240"/>
        <v>0.41116462494264011</v>
      </c>
    </row>
    <row r="2146" spans="1:38">
      <c r="A2146" t="s">
        <v>3487</v>
      </c>
      <c r="B2146" t="s">
        <v>3488</v>
      </c>
      <c r="C2146" s="5">
        <v>1</v>
      </c>
      <c r="D2146" s="5">
        <v>1</v>
      </c>
      <c r="E2146" s="5">
        <v>7</v>
      </c>
      <c r="F2146" s="5">
        <v>5</v>
      </c>
      <c r="G2146" s="5">
        <v>0</v>
      </c>
      <c r="H2146" s="5">
        <v>3</v>
      </c>
      <c r="I2146" s="5">
        <v>0.32638606295272399</v>
      </c>
      <c r="J2146" s="5">
        <v>0.32</v>
      </c>
      <c r="K2146" s="5">
        <v>0.02</v>
      </c>
      <c r="L2146" s="5">
        <v>713</v>
      </c>
      <c r="M2146" s="6">
        <v>1</v>
      </c>
      <c r="N2146" s="6">
        <v>1</v>
      </c>
      <c r="O2146" s="6">
        <v>3</v>
      </c>
      <c r="P2146" s="6">
        <v>3</v>
      </c>
      <c r="Q2146" s="6"/>
      <c r="R2146" s="6"/>
      <c r="S2146" s="6"/>
      <c r="T2146" s="6"/>
      <c r="U2146" s="6"/>
      <c r="V2146" s="6">
        <v>600</v>
      </c>
      <c r="W2146">
        <v>1094</v>
      </c>
      <c r="X2146">
        <f t="shared" si="241"/>
        <v>1</v>
      </c>
      <c r="Y2146">
        <f t="shared" si="241"/>
        <v>1</v>
      </c>
      <c r="Z2146">
        <f t="shared" si="241"/>
        <v>1</v>
      </c>
      <c r="AA2146">
        <f t="shared" si="242"/>
        <v>0</v>
      </c>
      <c r="AB2146">
        <f t="shared" si="242"/>
        <v>0</v>
      </c>
      <c r="AC2146">
        <f t="shared" si="242"/>
        <v>0</v>
      </c>
      <c r="AD2146">
        <f t="shared" si="244"/>
        <v>0</v>
      </c>
      <c r="AE2146">
        <f t="shared" si="244"/>
        <v>0</v>
      </c>
      <c r="AF2146">
        <f t="shared" si="244"/>
        <v>0</v>
      </c>
      <c r="AG2146">
        <f t="shared" si="243"/>
        <v>0</v>
      </c>
      <c r="AH2146">
        <f t="shared" si="243"/>
        <v>0</v>
      </c>
      <c r="AI2146">
        <f t="shared" si="243"/>
        <v>0</v>
      </c>
      <c r="AJ2146" s="3">
        <f t="shared" si="238"/>
        <v>3.0638563146761784</v>
      </c>
      <c r="AK2146" s="3" t="str">
        <f t="shared" si="239"/>
        <v/>
      </c>
      <c r="AL2146" s="3" t="str">
        <f t="shared" si="240"/>
        <v/>
      </c>
    </row>
    <row r="2147" spans="1:38">
      <c r="A2147" t="s">
        <v>3489</v>
      </c>
      <c r="B2147" t="s">
        <v>3488</v>
      </c>
      <c r="C2147" s="5">
        <v>1</v>
      </c>
      <c r="D2147" s="5">
        <v>1</v>
      </c>
      <c r="E2147" s="5">
        <v>7</v>
      </c>
      <c r="F2147" s="5">
        <v>5</v>
      </c>
      <c r="G2147" s="5">
        <v>0</v>
      </c>
      <c r="H2147" s="5">
        <v>3</v>
      </c>
      <c r="I2147" s="5">
        <v>0.32638606295272399</v>
      </c>
      <c r="J2147" s="5">
        <v>0.32</v>
      </c>
      <c r="K2147" s="5">
        <v>0.02</v>
      </c>
      <c r="L2147" s="5">
        <v>713</v>
      </c>
      <c r="M2147" s="6">
        <v>1</v>
      </c>
      <c r="N2147" s="6">
        <v>1</v>
      </c>
      <c r="O2147" s="6">
        <v>3</v>
      </c>
      <c r="P2147" s="6">
        <v>3</v>
      </c>
      <c r="Q2147" s="6"/>
      <c r="R2147" s="6"/>
      <c r="S2147" s="6"/>
      <c r="T2147" s="6"/>
      <c r="U2147" s="6"/>
      <c r="V2147" s="6">
        <v>600</v>
      </c>
      <c r="W2147">
        <v>1094</v>
      </c>
      <c r="X2147">
        <f t="shared" si="241"/>
        <v>1</v>
      </c>
      <c r="Y2147">
        <f t="shared" si="241"/>
        <v>1</v>
      </c>
      <c r="Z2147">
        <f t="shared" si="241"/>
        <v>1</v>
      </c>
      <c r="AA2147">
        <f t="shared" si="242"/>
        <v>0</v>
      </c>
      <c r="AB2147">
        <f t="shared" si="242"/>
        <v>0</v>
      </c>
      <c r="AC2147">
        <f t="shared" si="242"/>
        <v>0</v>
      </c>
      <c r="AD2147">
        <f t="shared" si="244"/>
        <v>0</v>
      </c>
      <c r="AE2147">
        <f t="shared" si="244"/>
        <v>0</v>
      </c>
      <c r="AF2147">
        <f t="shared" si="244"/>
        <v>0</v>
      </c>
      <c r="AG2147">
        <f t="shared" si="243"/>
        <v>0</v>
      </c>
      <c r="AH2147">
        <f t="shared" si="243"/>
        <v>0</v>
      </c>
      <c r="AI2147">
        <f t="shared" si="243"/>
        <v>0</v>
      </c>
      <c r="AJ2147" s="3">
        <f t="shared" si="238"/>
        <v>3.0638563146761784</v>
      </c>
      <c r="AK2147" s="3" t="str">
        <f t="shared" si="239"/>
        <v/>
      </c>
      <c r="AL2147" s="3" t="str">
        <f t="shared" si="240"/>
        <v/>
      </c>
    </row>
    <row r="2148" spans="1:38">
      <c r="A2148" t="s">
        <v>3490</v>
      </c>
      <c r="B2148" t="s">
        <v>3491</v>
      </c>
      <c r="C2148" s="5">
        <v>1</v>
      </c>
      <c r="D2148" s="5">
        <v>1</v>
      </c>
      <c r="E2148" s="5">
        <v>5</v>
      </c>
      <c r="F2148" s="5">
        <v>4</v>
      </c>
      <c r="G2148" s="5">
        <v>1</v>
      </c>
      <c r="H2148" s="5">
        <v>3</v>
      </c>
      <c r="I2148" s="5">
        <v>0.458379415420825</v>
      </c>
      <c r="J2148" s="5">
        <v>0.48</v>
      </c>
      <c r="K2148" s="5">
        <v>0.02</v>
      </c>
      <c r="L2148" s="5">
        <v>714</v>
      </c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>
        <v>1095</v>
      </c>
      <c r="X2148">
        <f t="shared" si="241"/>
        <v>0</v>
      </c>
      <c r="Y2148">
        <f t="shared" si="241"/>
        <v>1</v>
      </c>
      <c r="Z2148">
        <f t="shared" si="241"/>
        <v>1</v>
      </c>
      <c r="AA2148">
        <f t="shared" si="242"/>
        <v>0</v>
      </c>
      <c r="AB2148">
        <f t="shared" si="242"/>
        <v>0</v>
      </c>
      <c r="AC2148">
        <f t="shared" si="242"/>
        <v>0</v>
      </c>
      <c r="AD2148">
        <f t="shared" si="244"/>
        <v>0</v>
      </c>
      <c r="AE2148">
        <f t="shared" si="244"/>
        <v>0</v>
      </c>
      <c r="AF2148">
        <f t="shared" si="244"/>
        <v>0</v>
      </c>
      <c r="AG2148">
        <f t="shared" si="243"/>
        <v>0</v>
      </c>
      <c r="AH2148">
        <f t="shared" si="243"/>
        <v>0</v>
      </c>
      <c r="AI2148">
        <f t="shared" si="243"/>
        <v>0</v>
      </c>
      <c r="AJ2148" s="3">
        <f t="shared" si="238"/>
        <v>2.1815988379014111</v>
      </c>
      <c r="AK2148" s="3" t="str">
        <f t="shared" si="239"/>
        <v/>
      </c>
      <c r="AL2148" s="3" t="str">
        <f t="shared" si="240"/>
        <v/>
      </c>
    </row>
    <row r="2149" spans="1:38">
      <c r="A2149" t="s">
        <v>3492</v>
      </c>
      <c r="B2149" t="s">
        <v>3491</v>
      </c>
      <c r="C2149" s="5">
        <v>1</v>
      </c>
      <c r="D2149" s="5">
        <v>1</v>
      </c>
      <c r="E2149" s="5">
        <v>5</v>
      </c>
      <c r="F2149" s="5">
        <v>4</v>
      </c>
      <c r="G2149" s="5">
        <v>1</v>
      </c>
      <c r="H2149" s="5">
        <v>3</v>
      </c>
      <c r="I2149" s="5">
        <v>0.458379415420825</v>
      </c>
      <c r="J2149" s="5">
        <v>0.48</v>
      </c>
      <c r="K2149" s="5">
        <v>0.02</v>
      </c>
      <c r="L2149" s="5">
        <v>714</v>
      </c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>
        <v>1095</v>
      </c>
      <c r="X2149">
        <f t="shared" si="241"/>
        <v>0</v>
      </c>
      <c r="Y2149">
        <f t="shared" si="241"/>
        <v>1</v>
      </c>
      <c r="Z2149">
        <f t="shared" si="241"/>
        <v>1</v>
      </c>
      <c r="AA2149">
        <f t="shared" si="242"/>
        <v>0</v>
      </c>
      <c r="AB2149">
        <f t="shared" si="242"/>
        <v>0</v>
      </c>
      <c r="AC2149">
        <f t="shared" si="242"/>
        <v>0</v>
      </c>
      <c r="AD2149">
        <f t="shared" si="244"/>
        <v>0</v>
      </c>
      <c r="AE2149">
        <f t="shared" si="244"/>
        <v>0</v>
      </c>
      <c r="AF2149">
        <f t="shared" si="244"/>
        <v>0</v>
      </c>
      <c r="AG2149">
        <f t="shared" si="243"/>
        <v>0</v>
      </c>
      <c r="AH2149">
        <f t="shared" si="243"/>
        <v>0</v>
      </c>
      <c r="AI2149">
        <f t="shared" si="243"/>
        <v>0</v>
      </c>
      <c r="AJ2149" s="3">
        <f t="shared" si="238"/>
        <v>2.1815988379014111</v>
      </c>
      <c r="AK2149" s="3" t="str">
        <f t="shared" si="239"/>
        <v/>
      </c>
      <c r="AL2149" s="3" t="str">
        <f t="shared" si="240"/>
        <v/>
      </c>
    </row>
    <row r="2150" spans="1:38">
      <c r="A2150" t="s">
        <v>3493</v>
      </c>
      <c r="B2150" t="s">
        <v>3494</v>
      </c>
      <c r="C2150" s="5">
        <v>1</v>
      </c>
      <c r="D2150" s="5">
        <v>1</v>
      </c>
      <c r="E2150" s="5">
        <v>17</v>
      </c>
      <c r="F2150" s="5">
        <v>9</v>
      </c>
      <c r="G2150" s="5">
        <v>0</v>
      </c>
      <c r="H2150" s="5">
        <v>17</v>
      </c>
      <c r="I2150" s="5">
        <v>0.186005306609519</v>
      </c>
      <c r="J2150" s="5">
        <v>0.18</v>
      </c>
      <c r="K2150" s="5">
        <v>0.14000000000000001</v>
      </c>
      <c r="L2150" s="5">
        <v>715</v>
      </c>
      <c r="M2150" s="6">
        <v>1</v>
      </c>
      <c r="N2150" s="6">
        <v>1</v>
      </c>
      <c r="O2150" s="6">
        <v>20</v>
      </c>
      <c r="P2150" s="6">
        <v>11</v>
      </c>
      <c r="Q2150" s="6">
        <v>20</v>
      </c>
      <c r="R2150" s="6">
        <v>0</v>
      </c>
      <c r="S2150" s="6">
        <v>7.6220177703379299</v>
      </c>
      <c r="T2150" s="6">
        <v>7.62</v>
      </c>
      <c r="U2150" s="6">
        <v>1.74</v>
      </c>
      <c r="V2150" s="6">
        <v>601</v>
      </c>
      <c r="W2150">
        <v>1096</v>
      </c>
      <c r="X2150">
        <f t="shared" si="241"/>
        <v>1</v>
      </c>
      <c r="Y2150">
        <f t="shared" si="241"/>
        <v>1</v>
      </c>
      <c r="Z2150">
        <f t="shared" si="241"/>
        <v>1</v>
      </c>
      <c r="AA2150">
        <f t="shared" si="242"/>
        <v>0</v>
      </c>
      <c r="AB2150">
        <f t="shared" si="242"/>
        <v>0</v>
      </c>
      <c r="AC2150">
        <f t="shared" si="242"/>
        <v>0</v>
      </c>
      <c r="AD2150">
        <f t="shared" si="244"/>
        <v>1</v>
      </c>
      <c r="AE2150">
        <f t="shared" si="244"/>
        <v>1</v>
      </c>
      <c r="AF2150">
        <f t="shared" si="244"/>
        <v>1</v>
      </c>
      <c r="AG2150">
        <f t="shared" si="243"/>
        <v>0</v>
      </c>
      <c r="AH2150">
        <f t="shared" si="243"/>
        <v>0</v>
      </c>
      <c r="AI2150">
        <f t="shared" si="243"/>
        <v>0</v>
      </c>
      <c r="AJ2150" s="3">
        <f t="shared" si="238"/>
        <v>5.3761907024475404</v>
      </c>
      <c r="AK2150" s="3">
        <f t="shared" si="239"/>
        <v>0.13119885444135668</v>
      </c>
      <c r="AL2150" s="3">
        <f t="shared" si="240"/>
        <v>7.71757967302098E-2</v>
      </c>
    </row>
    <row r="2151" spans="1:38">
      <c r="A2151" t="s">
        <v>3495</v>
      </c>
      <c r="B2151" t="s">
        <v>3494</v>
      </c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6">
        <v>1</v>
      </c>
      <c r="N2151" s="6">
        <v>1</v>
      </c>
      <c r="O2151" s="6">
        <v>20</v>
      </c>
      <c r="P2151" s="6">
        <v>11</v>
      </c>
      <c r="Q2151" s="6">
        <v>20</v>
      </c>
      <c r="R2151" s="6">
        <v>0</v>
      </c>
      <c r="S2151" s="6">
        <v>7.6220177703379299</v>
      </c>
      <c r="T2151" s="6">
        <v>7.62</v>
      </c>
      <c r="U2151" s="6">
        <v>1.74</v>
      </c>
      <c r="V2151" s="6">
        <v>601</v>
      </c>
      <c r="W2151">
        <v>1096</v>
      </c>
      <c r="X2151">
        <f t="shared" si="241"/>
        <v>0</v>
      </c>
      <c r="Y2151">
        <f t="shared" si="241"/>
        <v>0</v>
      </c>
      <c r="Z2151">
        <f t="shared" si="241"/>
        <v>0</v>
      </c>
      <c r="AA2151">
        <f t="shared" si="242"/>
        <v>0</v>
      </c>
      <c r="AB2151">
        <f t="shared" si="242"/>
        <v>0</v>
      </c>
      <c r="AC2151">
        <f t="shared" si="242"/>
        <v>0</v>
      </c>
      <c r="AD2151">
        <f t="shared" si="244"/>
        <v>1</v>
      </c>
      <c r="AE2151">
        <f t="shared" si="244"/>
        <v>1</v>
      </c>
      <c r="AF2151">
        <f t="shared" si="244"/>
        <v>1</v>
      </c>
      <c r="AG2151">
        <f t="shared" si="243"/>
        <v>0</v>
      </c>
      <c r="AH2151">
        <f t="shared" si="243"/>
        <v>0</v>
      </c>
      <c r="AI2151">
        <f t="shared" si="243"/>
        <v>0</v>
      </c>
      <c r="AJ2151" s="3" t="str">
        <f t="shared" si="238"/>
        <v/>
      </c>
      <c r="AK2151" s="3">
        <f t="shared" si="239"/>
        <v>0.13119885444135668</v>
      </c>
      <c r="AL2151" s="3">
        <f t="shared" si="240"/>
        <v>7.71757967302098E-2</v>
      </c>
    </row>
    <row r="2152" spans="1:38">
      <c r="A2152" t="s">
        <v>3496</v>
      </c>
      <c r="B2152" t="s">
        <v>3497</v>
      </c>
      <c r="C2152" s="5">
        <v>1</v>
      </c>
      <c r="D2152" s="5">
        <v>1</v>
      </c>
      <c r="E2152" s="5">
        <v>9</v>
      </c>
      <c r="F2152" s="5">
        <v>4</v>
      </c>
      <c r="G2152" s="5">
        <v>4</v>
      </c>
      <c r="H2152" s="5">
        <v>2</v>
      </c>
      <c r="I2152" s="5">
        <v>0.95233200398713602</v>
      </c>
      <c r="J2152" s="5">
        <v>0.94</v>
      </c>
      <c r="K2152" s="5">
        <v>7.0000000000000007E-2</v>
      </c>
      <c r="L2152" s="5">
        <v>716</v>
      </c>
      <c r="M2152" s="6">
        <v>1</v>
      </c>
      <c r="N2152" s="6">
        <v>1</v>
      </c>
      <c r="O2152" s="6">
        <v>5</v>
      </c>
      <c r="P2152" s="6">
        <v>4</v>
      </c>
      <c r="Q2152" s="6">
        <v>2</v>
      </c>
      <c r="R2152" s="6">
        <v>2</v>
      </c>
      <c r="S2152" s="6">
        <v>0.63286159873329495</v>
      </c>
      <c r="T2152" s="6">
        <v>0.62</v>
      </c>
      <c r="U2152" s="6">
        <v>0.02</v>
      </c>
      <c r="V2152" s="6">
        <v>602</v>
      </c>
      <c r="W2152">
        <v>1097</v>
      </c>
      <c r="X2152">
        <f t="shared" si="241"/>
        <v>0</v>
      </c>
      <c r="Y2152">
        <f t="shared" si="241"/>
        <v>0</v>
      </c>
      <c r="Z2152">
        <f t="shared" si="241"/>
        <v>0</v>
      </c>
      <c r="AA2152">
        <f t="shared" si="242"/>
        <v>0</v>
      </c>
      <c r="AB2152">
        <f t="shared" si="242"/>
        <v>0</v>
      </c>
      <c r="AC2152">
        <f t="shared" si="242"/>
        <v>1</v>
      </c>
      <c r="AD2152">
        <f t="shared" si="244"/>
        <v>0</v>
      </c>
      <c r="AE2152">
        <f t="shared" si="244"/>
        <v>0</v>
      </c>
      <c r="AF2152">
        <f t="shared" si="244"/>
        <v>0</v>
      </c>
      <c r="AG2152">
        <f t="shared" si="243"/>
        <v>0</v>
      </c>
      <c r="AH2152">
        <f t="shared" si="243"/>
        <v>0</v>
      </c>
      <c r="AI2152">
        <f t="shared" si="243"/>
        <v>0</v>
      </c>
      <c r="AJ2152" s="3">
        <f t="shared" si="238"/>
        <v>1.0500539683779313</v>
      </c>
      <c r="AK2152" s="3">
        <f t="shared" si="239"/>
        <v>1.5801243147025377</v>
      </c>
      <c r="AL2152" s="3">
        <f t="shared" si="240"/>
        <v>0.92948489100149267</v>
      </c>
    </row>
    <row r="2153" spans="1:38">
      <c r="A2153" t="s">
        <v>3498</v>
      </c>
      <c r="B2153" t="s">
        <v>3497</v>
      </c>
      <c r="C2153" s="5">
        <v>1</v>
      </c>
      <c r="D2153" s="5">
        <v>1</v>
      </c>
      <c r="E2153" s="5">
        <v>9</v>
      </c>
      <c r="F2153" s="5">
        <v>4</v>
      </c>
      <c r="G2153" s="5">
        <v>4</v>
      </c>
      <c r="H2153" s="5">
        <v>2</v>
      </c>
      <c r="I2153" s="5">
        <v>0.95233200398713602</v>
      </c>
      <c r="J2153" s="5">
        <v>0.94</v>
      </c>
      <c r="K2153" s="5">
        <v>7.0000000000000007E-2</v>
      </c>
      <c r="L2153" s="5">
        <v>716</v>
      </c>
      <c r="M2153" s="6">
        <v>1</v>
      </c>
      <c r="N2153" s="6">
        <v>1</v>
      </c>
      <c r="O2153" s="6">
        <v>5</v>
      </c>
      <c r="P2153" s="6">
        <v>4</v>
      </c>
      <c r="Q2153" s="6">
        <v>2</v>
      </c>
      <c r="R2153" s="6">
        <v>2</v>
      </c>
      <c r="S2153" s="6">
        <v>0.63286159873329495</v>
      </c>
      <c r="T2153" s="6">
        <v>0.62</v>
      </c>
      <c r="U2153" s="6">
        <v>0.02</v>
      </c>
      <c r="V2153" s="6">
        <v>602</v>
      </c>
      <c r="W2153">
        <v>1097</v>
      </c>
      <c r="X2153">
        <f t="shared" si="241"/>
        <v>0</v>
      </c>
      <c r="Y2153">
        <f t="shared" si="241"/>
        <v>0</v>
      </c>
      <c r="Z2153">
        <f t="shared" si="241"/>
        <v>0</v>
      </c>
      <c r="AA2153">
        <f t="shared" si="242"/>
        <v>0</v>
      </c>
      <c r="AB2153">
        <f t="shared" si="242"/>
        <v>0</v>
      </c>
      <c r="AC2153">
        <f t="shared" si="242"/>
        <v>1</v>
      </c>
      <c r="AD2153">
        <f t="shared" si="244"/>
        <v>0</v>
      </c>
      <c r="AE2153">
        <f t="shared" si="244"/>
        <v>0</v>
      </c>
      <c r="AF2153">
        <f t="shared" si="244"/>
        <v>0</v>
      </c>
      <c r="AG2153">
        <f t="shared" si="243"/>
        <v>0</v>
      </c>
      <c r="AH2153">
        <f t="shared" si="243"/>
        <v>0</v>
      </c>
      <c r="AI2153">
        <f t="shared" si="243"/>
        <v>0</v>
      </c>
      <c r="AJ2153" s="3">
        <f t="shared" si="238"/>
        <v>1.0500539683779313</v>
      </c>
      <c r="AK2153" s="3">
        <f t="shared" si="239"/>
        <v>1.5801243147025377</v>
      </c>
      <c r="AL2153" s="3">
        <f t="shared" si="240"/>
        <v>0.92948489100149267</v>
      </c>
    </row>
    <row r="2154" spans="1:38">
      <c r="A2154" t="s">
        <v>3499</v>
      </c>
      <c r="B2154" t="s">
        <v>3500</v>
      </c>
      <c r="C2154" s="5">
        <v>1</v>
      </c>
      <c r="D2154" s="5">
        <v>1</v>
      </c>
      <c r="E2154" s="5">
        <v>4</v>
      </c>
      <c r="F2154" s="5">
        <v>3</v>
      </c>
      <c r="G2154" s="5">
        <v>0</v>
      </c>
      <c r="H2154" s="5">
        <v>2</v>
      </c>
      <c r="I2154" s="5">
        <v>0.49051644649383502</v>
      </c>
      <c r="J2154" s="5">
        <v>0.49</v>
      </c>
      <c r="K2154" s="5">
        <v>0.04</v>
      </c>
      <c r="L2154" s="5">
        <v>717</v>
      </c>
      <c r="M2154" s="6">
        <v>1</v>
      </c>
      <c r="N2154" s="6">
        <v>1</v>
      </c>
      <c r="O2154" s="6">
        <v>4</v>
      </c>
      <c r="P2154" s="6">
        <v>4</v>
      </c>
      <c r="Q2154" s="6">
        <v>3</v>
      </c>
      <c r="R2154" s="6">
        <v>0</v>
      </c>
      <c r="S2154" s="6">
        <v>1.8366976658185299</v>
      </c>
      <c r="T2154" s="6">
        <v>1.73</v>
      </c>
      <c r="U2154" s="6">
        <v>0.09</v>
      </c>
      <c r="V2154" s="6">
        <v>603</v>
      </c>
      <c r="W2154">
        <v>1098</v>
      </c>
      <c r="X2154">
        <f t="shared" si="241"/>
        <v>0</v>
      </c>
      <c r="Y2154">
        <f t="shared" si="241"/>
        <v>1</v>
      </c>
      <c r="Z2154">
        <f t="shared" si="241"/>
        <v>1</v>
      </c>
      <c r="AA2154">
        <f t="shared" si="242"/>
        <v>0</v>
      </c>
      <c r="AB2154">
        <f t="shared" si="242"/>
        <v>0</v>
      </c>
      <c r="AC2154">
        <f t="shared" si="242"/>
        <v>0</v>
      </c>
      <c r="AD2154">
        <f t="shared" si="244"/>
        <v>0</v>
      </c>
      <c r="AE2154">
        <f t="shared" si="244"/>
        <v>0</v>
      </c>
      <c r="AF2154">
        <f t="shared" si="244"/>
        <v>1</v>
      </c>
      <c r="AG2154">
        <f t="shared" si="243"/>
        <v>0</v>
      </c>
      <c r="AH2154">
        <f t="shared" si="243"/>
        <v>0</v>
      </c>
      <c r="AI2154">
        <f t="shared" si="243"/>
        <v>0</v>
      </c>
      <c r="AJ2154" s="3">
        <f t="shared" si="238"/>
        <v>2.0386676270447301</v>
      </c>
      <c r="AK2154" s="3">
        <f t="shared" si="239"/>
        <v>0.54445542051383122</v>
      </c>
      <c r="AL2154" s="3">
        <f t="shared" si="240"/>
        <v>0.32026789441990067</v>
      </c>
    </row>
    <row r="2155" spans="1:38">
      <c r="A2155" t="s">
        <v>3501</v>
      </c>
      <c r="B2155" t="s">
        <v>3502</v>
      </c>
      <c r="C2155" s="5">
        <v>1</v>
      </c>
      <c r="D2155" s="5">
        <v>1</v>
      </c>
      <c r="E2155" s="5">
        <v>6</v>
      </c>
      <c r="F2155" s="5">
        <v>5</v>
      </c>
      <c r="G2155" s="5">
        <v>0</v>
      </c>
      <c r="H2155" s="5">
        <v>5</v>
      </c>
      <c r="I2155" s="5">
        <v>0.22684297448063001</v>
      </c>
      <c r="J2155" s="5">
        <v>0.32</v>
      </c>
      <c r="K2155" s="5">
        <v>0.51</v>
      </c>
      <c r="L2155" s="5">
        <v>718</v>
      </c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>
        <v>1099</v>
      </c>
      <c r="X2155">
        <f t="shared" si="241"/>
        <v>1</v>
      </c>
      <c r="Y2155">
        <f t="shared" si="241"/>
        <v>1</v>
      </c>
      <c r="Z2155">
        <f t="shared" si="241"/>
        <v>1</v>
      </c>
      <c r="AA2155">
        <f t="shared" si="242"/>
        <v>0</v>
      </c>
      <c r="AB2155">
        <f t="shared" si="242"/>
        <v>0</v>
      </c>
      <c r="AC2155">
        <f t="shared" si="242"/>
        <v>0</v>
      </c>
      <c r="AD2155">
        <f t="shared" si="244"/>
        <v>0</v>
      </c>
      <c r="AE2155">
        <f t="shared" si="244"/>
        <v>0</v>
      </c>
      <c r="AF2155">
        <f t="shared" si="244"/>
        <v>0</v>
      </c>
      <c r="AG2155">
        <f t="shared" si="243"/>
        <v>0</v>
      </c>
      <c r="AH2155">
        <f t="shared" si="243"/>
        <v>0</v>
      </c>
      <c r="AI2155">
        <f t="shared" si="243"/>
        <v>0</v>
      </c>
      <c r="AJ2155" s="3">
        <f t="shared" si="238"/>
        <v>4.4083357762767719</v>
      </c>
      <c r="AK2155" s="3" t="str">
        <f t="shared" si="239"/>
        <v/>
      </c>
      <c r="AL2155" s="3" t="str">
        <f t="shared" si="240"/>
        <v/>
      </c>
    </row>
    <row r="2156" spans="1:38">
      <c r="A2156" t="s">
        <v>3503</v>
      </c>
      <c r="B2156" t="s">
        <v>3504</v>
      </c>
      <c r="C2156" s="5">
        <v>1</v>
      </c>
      <c r="D2156" s="5">
        <v>1</v>
      </c>
      <c r="E2156" s="5">
        <v>6</v>
      </c>
      <c r="F2156" s="5">
        <v>5</v>
      </c>
      <c r="G2156" s="5">
        <v>0</v>
      </c>
      <c r="H2156" s="5">
        <v>5</v>
      </c>
      <c r="I2156" s="5">
        <v>0.22684297448063001</v>
      </c>
      <c r="J2156" s="5">
        <v>0.32</v>
      </c>
      <c r="K2156" s="5">
        <v>0.51</v>
      </c>
      <c r="L2156" s="5">
        <v>718</v>
      </c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>
        <v>1099</v>
      </c>
      <c r="X2156">
        <f t="shared" si="241"/>
        <v>1</v>
      </c>
      <c r="Y2156">
        <f t="shared" si="241"/>
        <v>1</v>
      </c>
      <c r="Z2156">
        <f t="shared" si="241"/>
        <v>1</v>
      </c>
      <c r="AA2156">
        <f t="shared" si="242"/>
        <v>0</v>
      </c>
      <c r="AB2156">
        <f t="shared" si="242"/>
        <v>0</v>
      </c>
      <c r="AC2156">
        <f t="shared" si="242"/>
        <v>0</v>
      </c>
      <c r="AD2156">
        <f t="shared" si="244"/>
        <v>0</v>
      </c>
      <c r="AE2156">
        <f t="shared" si="244"/>
        <v>0</v>
      </c>
      <c r="AF2156">
        <f t="shared" si="244"/>
        <v>0</v>
      </c>
      <c r="AG2156">
        <f t="shared" si="243"/>
        <v>0</v>
      </c>
      <c r="AH2156">
        <f t="shared" si="243"/>
        <v>0</v>
      </c>
      <c r="AI2156">
        <f t="shared" si="243"/>
        <v>0</v>
      </c>
      <c r="AJ2156" s="3">
        <f t="shared" si="238"/>
        <v>4.4083357762767719</v>
      </c>
      <c r="AK2156" s="3" t="str">
        <f t="shared" si="239"/>
        <v/>
      </c>
      <c r="AL2156" s="3" t="str">
        <f t="shared" si="240"/>
        <v/>
      </c>
    </row>
    <row r="2157" spans="1:38">
      <c r="A2157" t="s">
        <v>3505</v>
      </c>
      <c r="B2157" t="s">
        <v>3502</v>
      </c>
      <c r="C2157" s="5">
        <v>1</v>
      </c>
      <c r="D2157" s="5">
        <v>1</v>
      </c>
      <c r="E2157" s="5">
        <v>6</v>
      </c>
      <c r="F2157" s="5">
        <v>5</v>
      </c>
      <c r="G2157" s="5">
        <v>0</v>
      </c>
      <c r="H2157" s="5">
        <v>5</v>
      </c>
      <c r="I2157" s="5">
        <v>0.22684297448063001</v>
      </c>
      <c r="J2157" s="5">
        <v>0.32</v>
      </c>
      <c r="K2157" s="5">
        <v>0.51</v>
      </c>
      <c r="L2157" s="5">
        <v>718</v>
      </c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>
        <v>1099</v>
      </c>
      <c r="X2157">
        <f t="shared" si="241"/>
        <v>1</v>
      </c>
      <c r="Y2157">
        <f t="shared" si="241"/>
        <v>1</v>
      </c>
      <c r="Z2157">
        <f t="shared" si="241"/>
        <v>1</v>
      </c>
      <c r="AA2157">
        <f t="shared" si="242"/>
        <v>0</v>
      </c>
      <c r="AB2157">
        <f t="shared" si="242"/>
        <v>0</v>
      </c>
      <c r="AC2157">
        <f t="shared" si="242"/>
        <v>0</v>
      </c>
      <c r="AD2157">
        <f t="shared" si="244"/>
        <v>0</v>
      </c>
      <c r="AE2157">
        <f t="shared" si="244"/>
        <v>0</v>
      </c>
      <c r="AF2157">
        <f t="shared" si="244"/>
        <v>0</v>
      </c>
      <c r="AG2157">
        <f t="shared" si="243"/>
        <v>0</v>
      </c>
      <c r="AH2157">
        <f t="shared" si="243"/>
        <v>0</v>
      </c>
      <c r="AI2157">
        <f t="shared" si="243"/>
        <v>0</v>
      </c>
      <c r="AJ2157" s="3">
        <f t="shared" si="238"/>
        <v>4.4083357762767719</v>
      </c>
      <c r="AK2157" s="3" t="str">
        <f t="shared" si="239"/>
        <v/>
      </c>
      <c r="AL2157" s="3" t="str">
        <f t="shared" si="240"/>
        <v/>
      </c>
    </row>
    <row r="2158" spans="1:38">
      <c r="A2158" t="s">
        <v>3506</v>
      </c>
      <c r="B2158" t="s">
        <v>3502</v>
      </c>
      <c r="C2158" s="5">
        <v>1</v>
      </c>
      <c r="D2158" s="5">
        <v>1</v>
      </c>
      <c r="E2158" s="5">
        <v>6</v>
      </c>
      <c r="F2158" s="5">
        <v>5</v>
      </c>
      <c r="G2158" s="5">
        <v>0</v>
      </c>
      <c r="H2158" s="5">
        <v>5</v>
      </c>
      <c r="I2158" s="5">
        <v>0.22684297448063001</v>
      </c>
      <c r="J2158" s="5">
        <v>0.32</v>
      </c>
      <c r="K2158" s="5">
        <v>0.51</v>
      </c>
      <c r="L2158" s="5">
        <v>718</v>
      </c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>
        <v>1099</v>
      </c>
      <c r="X2158">
        <f t="shared" si="241"/>
        <v>1</v>
      </c>
      <c r="Y2158">
        <f t="shared" si="241"/>
        <v>1</v>
      </c>
      <c r="Z2158">
        <f t="shared" si="241"/>
        <v>1</v>
      </c>
      <c r="AA2158">
        <f t="shared" si="242"/>
        <v>0</v>
      </c>
      <c r="AB2158">
        <f t="shared" si="242"/>
        <v>0</v>
      </c>
      <c r="AC2158">
        <f t="shared" si="242"/>
        <v>0</v>
      </c>
      <c r="AD2158">
        <f t="shared" si="244"/>
        <v>0</v>
      </c>
      <c r="AE2158">
        <f t="shared" si="244"/>
        <v>0</v>
      </c>
      <c r="AF2158">
        <f t="shared" si="244"/>
        <v>0</v>
      </c>
      <c r="AG2158">
        <f t="shared" si="243"/>
        <v>0</v>
      </c>
      <c r="AH2158">
        <f t="shared" si="243"/>
        <v>0</v>
      </c>
      <c r="AI2158">
        <f t="shared" si="243"/>
        <v>0</v>
      </c>
      <c r="AJ2158" s="3">
        <f t="shared" si="238"/>
        <v>4.4083357762767719</v>
      </c>
      <c r="AK2158" s="3" t="str">
        <f t="shared" si="239"/>
        <v/>
      </c>
      <c r="AL2158" s="3" t="str">
        <f t="shared" si="240"/>
        <v/>
      </c>
    </row>
    <row r="2159" spans="1:38">
      <c r="A2159" t="s">
        <v>3507</v>
      </c>
      <c r="B2159" t="s">
        <v>3508</v>
      </c>
      <c r="C2159" s="5">
        <v>1</v>
      </c>
      <c r="D2159" s="5">
        <v>1</v>
      </c>
      <c r="E2159" s="5">
        <v>9</v>
      </c>
      <c r="F2159" s="5">
        <v>2</v>
      </c>
      <c r="G2159" s="5">
        <v>1</v>
      </c>
      <c r="H2159" s="5">
        <v>4</v>
      </c>
      <c r="I2159" s="5">
        <v>0.267855791816833</v>
      </c>
      <c r="J2159" s="5">
        <v>0.24</v>
      </c>
      <c r="K2159" s="5">
        <v>0.03</v>
      </c>
      <c r="L2159" s="5">
        <v>242</v>
      </c>
      <c r="M2159" s="6">
        <v>1</v>
      </c>
      <c r="N2159" s="6">
        <v>1</v>
      </c>
      <c r="O2159" s="6">
        <v>11</v>
      </c>
      <c r="P2159" s="6">
        <v>3</v>
      </c>
      <c r="Q2159" s="6">
        <v>5</v>
      </c>
      <c r="R2159" s="6">
        <v>2</v>
      </c>
      <c r="S2159" s="6">
        <v>1.8353677957735599</v>
      </c>
      <c r="T2159" s="6">
        <v>2.0099999999999998</v>
      </c>
      <c r="U2159" s="6">
        <v>0.25</v>
      </c>
      <c r="V2159" s="6">
        <v>217</v>
      </c>
      <c r="W2159">
        <v>1100</v>
      </c>
      <c r="X2159">
        <f t="shared" si="241"/>
        <v>1</v>
      </c>
      <c r="Y2159">
        <f t="shared" si="241"/>
        <v>1</v>
      </c>
      <c r="Z2159">
        <f t="shared" si="241"/>
        <v>1</v>
      </c>
      <c r="AA2159">
        <f t="shared" si="242"/>
        <v>0</v>
      </c>
      <c r="AB2159">
        <f t="shared" si="242"/>
        <v>0</v>
      </c>
      <c r="AC2159">
        <f t="shared" si="242"/>
        <v>0</v>
      </c>
      <c r="AD2159">
        <f t="shared" si="244"/>
        <v>0</v>
      </c>
      <c r="AE2159">
        <f t="shared" si="244"/>
        <v>0</v>
      </c>
      <c r="AF2159">
        <f t="shared" si="244"/>
        <v>1</v>
      </c>
      <c r="AG2159">
        <f t="shared" si="243"/>
        <v>0</v>
      </c>
      <c r="AH2159">
        <f t="shared" si="243"/>
        <v>0</v>
      </c>
      <c r="AI2159">
        <f t="shared" si="243"/>
        <v>0</v>
      </c>
      <c r="AJ2159" s="3">
        <f t="shared" si="238"/>
        <v>3.7333521639279201</v>
      </c>
      <c r="AK2159" s="3">
        <f t="shared" si="239"/>
        <v>0.54484992179920322</v>
      </c>
      <c r="AL2159" s="3">
        <f t="shared" si="240"/>
        <v>0.3204999539995313</v>
      </c>
    </row>
    <row r="2160" spans="1:38">
      <c r="A2160" t="s">
        <v>3509</v>
      </c>
      <c r="B2160" t="s">
        <v>3510</v>
      </c>
      <c r="C2160" s="5">
        <v>0.91549999999999998</v>
      </c>
      <c r="D2160" s="5">
        <v>0.91549999999999998</v>
      </c>
      <c r="E2160" s="5">
        <v>1</v>
      </c>
      <c r="F2160" s="5">
        <v>1</v>
      </c>
      <c r="G2160" s="5"/>
      <c r="H2160" s="5"/>
      <c r="I2160" s="5"/>
      <c r="J2160" s="5"/>
      <c r="K2160" s="5"/>
      <c r="L2160" s="5">
        <v>1366</v>
      </c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>
        <v>1101</v>
      </c>
      <c r="X2160">
        <f t="shared" si="241"/>
        <v>0</v>
      </c>
      <c r="Y2160">
        <f t="shared" si="241"/>
        <v>0</v>
      </c>
      <c r="Z2160">
        <f t="shared" si="241"/>
        <v>0</v>
      </c>
      <c r="AA2160">
        <f t="shared" si="242"/>
        <v>0</v>
      </c>
      <c r="AB2160">
        <f t="shared" si="242"/>
        <v>0</v>
      </c>
      <c r="AC2160">
        <f t="shared" si="242"/>
        <v>0</v>
      </c>
      <c r="AD2160">
        <f t="shared" si="244"/>
        <v>0</v>
      </c>
      <c r="AE2160">
        <f t="shared" si="244"/>
        <v>0</v>
      </c>
      <c r="AF2160">
        <f t="shared" si="244"/>
        <v>0</v>
      </c>
      <c r="AG2160">
        <f t="shared" si="243"/>
        <v>0</v>
      </c>
      <c r="AH2160">
        <f t="shared" si="243"/>
        <v>0</v>
      </c>
      <c r="AI2160">
        <f t="shared" si="243"/>
        <v>0</v>
      </c>
      <c r="AJ2160" s="3" t="str">
        <f t="shared" si="238"/>
        <v/>
      </c>
      <c r="AK2160" s="3" t="str">
        <f t="shared" si="239"/>
        <v/>
      </c>
      <c r="AL2160" s="3" t="str">
        <f t="shared" si="240"/>
        <v/>
      </c>
    </row>
    <row r="2161" spans="1:38">
      <c r="A2161" t="s">
        <v>3511</v>
      </c>
      <c r="B2161" t="s">
        <v>3510</v>
      </c>
      <c r="C2161" s="5">
        <v>0.91549999999999998</v>
      </c>
      <c r="D2161" s="5">
        <v>0.91549999999999998</v>
      </c>
      <c r="E2161" s="5">
        <v>1</v>
      </c>
      <c r="F2161" s="5">
        <v>1</v>
      </c>
      <c r="G2161" s="5"/>
      <c r="H2161" s="5"/>
      <c r="I2161" s="5"/>
      <c r="J2161" s="5"/>
      <c r="K2161" s="5"/>
      <c r="L2161" s="5">
        <v>1366</v>
      </c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>
        <v>1101</v>
      </c>
      <c r="X2161">
        <f t="shared" si="241"/>
        <v>0</v>
      </c>
      <c r="Y2161">
        <f t="shared" si="241"/>
        <v>0</v>
      </c>
      <c r="Z2161">
        <f t="shared" si="241"/>
        <v>0</v>
      </c>
      <c r="AA2161">
        <f t="shared" si="242"/>
        <v>0</v>
      </c>
      <c r="AB2161">
        <f t="shared" si="242"/>
        <v>0</v>
      </c>
      <c r="AC2161">
        <f t="shared" si="242"/>
        <v>0</v>
      </c>
      <c r="AD2161">
        <f t="shared" si="244"/>
        <v>0</v>
      </c>
      <c r="AE2161">
        <f t="shared" si="244"/>
        <v>0</v>
      </c>
      <c r="AF2161">
        <f t="shared" si="244"/>
        <v>0</v>
      </c>
      <c r="AG2161">
        <f t="shared" si="243"/>
        <v>0</v>
      </c>
      <c r="AH2161">
        <f t="shared" si="243"/>
        <v>0</v>
      </c>
      <c r="AI2161">
        <f t="shared" si="243"/>
        <v>0</v>
      </c>
      <c r="AJ2161" s="3" t="str">
        <f t="shared" si="238"/>
        <v/>
      </c>
      <c r="AK2161" s="3" t="str">
        <f t="shared" si="239"/>
        <v/>
      </c>
      <c r="AL2161" s="3" t="str">
        <f t="shared" si="240"/>
        <v/>
      </c>
    </row>
    <row r="2162" spans="1:38">
      <c r="A2162" t="s">
        <v>3512</v>
      </c>
      <c r="B2162" t="s">
        <v>3510</v>
      </c>
      <c r="C2162" s="5">
        <v>0.91549999999999998</v>
      </c>
      <c r="D2162" s="5">
        <v>0.91549999999999998</v>
      </c>
      <c r="E2162" s="5">
        <v>1</v>
      </c>
      <c r="F2162" s="5">
        <v>1</v>
      </c>
      <c r="G2162" s="5"/>
      <c r="H2162" s="5"/>
      <c r="I2162" s="5"/>
      <c r="J2162" s="5"/>
      <c r="K2162" s="5"/>
      <c r="L2162" s="5">
        <v>1366</v>
      </c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>
        <v>1101</v>
      </c>
      <c r="X2162">
        <f t="shared" si="241"/>
        <v>0</v>
      </c>
      <c r="Y2162">
        <f t="shared" si="241"/>
        <v>0</v>
      </c>
      <c r="Z2162">
        <f t="shared" si="241"/>
        <v>0</v>
      </c>
      <c r="AA2162">
        <f t="shared" si="242"/>
        <v>0</v>
      </c>
      <c r="AB2162">
        <f t="shared" si="242"/>
        <v>0</v>
      </c>
      <c r="AC2162">
        <f t="shared" si="242"/>
        <v>0</v>
      </c>
      <c r="AD2162">
        <f t="shared" si="244"/>
        <v>0</v>
      </c>
      <c r="AE2162">
        <f t="shared" si="244"/>
        <v>0</v>
      </c>
      <c r="AF2162">
        <f t="shared" si="244"/>
        <v>0</v>
      </c>
      <c r="AG2162">
        <f t="shared" si="243"/>
        <v>0</v>
      </c>
      <c r="AH2162">
        <f t="shared" si="243"/>
        <v>0</v>
      </c>
      <c r="AI2162">
        <f t="shared" si="243"/>
        <v>0</v>
      </c>
      <c r="AJ2162" s="3" t="str">
        <f t="shared" si="238"/>
        <v/>
      </c>
      <c r="AK2162" s="3" t="str">
        <f t="shared" si="239"/>
        <v/>
      </c>
      <c r="AL2162" s="3" t="str">
        <f t="shared" si="240"/>
        <v/>
      </c>
    </row>
    <row r="2163" spans="1:38">
      <c r="A2163" t="s">
        <v>3513</v>
      </c>
      <c r="B2163" t="s">
        <v>3514</v>
      </c>
      <c r="C2163" s="5">
        <v>1</v>
      </c>
      <c r="D2163" s="5">
        <v>1</v>
      </c>
      <c r="E2163" s="5">
        <v>117</v>
      </c>
      <c r="F2163" s="5">
        <v>14</v>
      </c>
      <c r="G2163" s="5">
        <v>26</v>
      </c>
      <c r="H2163" s="5">
        <v>38</v>
      </c>
      <c r="I2163" s="5">
        <v>0.85531718770028597</v>
      </c>
      <c r="J2163" s="5">
        <v>0.84</v>
      </c>
      <c r="K2163" s="5">
        <v>0.21</v>
      </c>
      <c r="L2163" s="5">
        <v>719</v>
      </c>
      <c r="M2163" s="6">
        <v>1</v>
      </c>
      <c r="N2163" s="6">
        <v>1</v>
      </c>
      <c r="O2163" s="6">
        <v>121</v>
      </c>
      <c r="P2163" s="6">
        <v>14</v>
      </c>
      <c r="Q2163" s="6">
        <v>38</v>
      </c>
      <c r="R2163" s="6">
        <v>27</v>
      </c>
      <c r="S2163" s="6">
        <v>1.06006041565001</v>
      </c>
      <c r="T2163" s="6">
        <v>1.06</v>
      </c>
      <c r="U2163" s="6">
        <v>0.21</v>
      </c>
      <c r="V2163" s="6">
        <v>605</v>
      </c>
      <c r="W2163">
        <v>1102</v>
      </c>
      <c r="X2163">
        <f t="shared" si="241"/>
        <v>0</v>
      </c>
      <c r="Y2163">
        <f t="shared" si="241"/>
        <v>0</v>
      </c>
      <c r="Z2163">
        <f t="shared" si="241"/>
        <v>0</v>
      </c>
      <c r="AA2163">
        <f t="shared" si="242"/>
        <v>0</v>
      </c>
      <c r="AB2163">
        <f t="shared" si="242"/>
        <v>0</v>
      </c>
      <c r="AC2163">
        <f t="shared" si="242"/>
        <v>0</v>
      </c>
      <c r="AD2163">
        <f t="shared" si="244"/>
        <v>0</v>
      </c>
      <c r="AE2163">
        <f t="shared" si="244"/>
        <v>0</v>
      </c>
      <c r="AF2163">
        <f t="shared" si="244"/>
        <v>0</v>
      </c>
      <c r="AG2163">
        <f t="shared" si="243"/>
        <v>0</v>
      </c>
      <c r="AH2163">
        <f t="shared" si="243"/>
        <v>0</v>
      </c>
      <c r="AI2163">
        <f t="shared" si="243"/>
        <v>0</v>
      </c>
      <c r="AJ2163" s="3">
        <f t="shared" si="238"/>
        <v>1.1691569097175827</v>
      </c>
      <c r="AK2163" s="3">
        <f t="shared" si="239"/>
        <v>0.94334245976614262</v>
      </c>
      <c r="AL2163" s="3">
        <f t="shared" si="240"/>
        <v>0.5549073292742015</v>
      </c>
    </row>
    <row r="2164" spans="1:38">
      <c r="A2164" t="s">
        <v>3515</v>
      </c>
      <c r="B2164" t="s">
        <v>3516</v>
      </c>
      <c r="C2164" s="5">
        <v>0.96919999999999995</v>
      </c>
      <c r="D2164" s="5">
        <v>0.96919999999999995</v>
      </c>
      <c r="E2164" s="5">
        <v>1</v>
      </c>
      <c r="F2164" s="5">
        <v>1</v>
      </c>
      <c r="G2164" s="5"/>
      <c r="H2164" s="5"/>
      <c r="I2164" s="5"/>
      <c r="J2164" s="5"/>
      <c r="K2164" s="5"/>
      <c r="L2164" s="5">
        <v>1296</v>
      </c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>
        <v>1103</v>
      </c>
      <c r="X2164">
        <f t="shared" si="241"/>
        <v>0</v>
      </c>
      <c r="Y2164">
        <f t="shared" si="241"/>
        <v>0</v>
      </c>
      <c r="Z2164">
        <f t="shared" si="241"/>
        <v>0</v>
      </c>
      <c r="AA2164">
        <f t="shared" si="242"/>
        <v>0</v>
      </c>
      <c r="AB2164">
        <f t="shared" si="242"/>
        <v>0</v>
      </c>
      <c r="AC2164">
        <f t="shared" si="242"/>
        <v>0</v>
      </c>
      <c r="AD2164">
        <f t="shared" si="244"/>
        <v>0</v>
      </c>
      <c r="AE2164">
        <f t="shared" si="244"/>
        <v>0</v>
      </c>
      <c r="AF2164">
        <f t="shared" si="244"/>
        <v>0</v>
      </c>
      <c r="AG2164">
        <f t="shared" si="243"/>
        <v>0</v>
      </c>
      <c r="AH2164">
        <f t="shared" si="243"/>
        <v>0</v>
      </c>
      <c r="AI2164">
        <f t="shared" si="243"/>
        <v>0</v>
      </c>
      <c r="AJ2164" s="3" t="str">
        <f t="shared" si="238"/>
        <v/>
      </c>
      <c r="AK2164" s="3" t="str">
        <f t="shared" si="239"/>
        <v/>
      </c>
      <c r="AL2164" s="3" t="str">
        <f t="shared" si="240"/>
        <v/>
      </c>
    </row>
    <row r="2165" spans="1:38">
      <c r="A2165" t="s">
        <v>3517</v>
      </c>
      <c r="B2165" t="s">
        <v>3518</v>
      </c>
      <c r="C2165" s="5">
        <v>0.99990000000000001</v>
      </c>
      <c r="D2165" s="5">
        <v>0.99990000000000001</v>
      </c>
      <c r="E2165" s="5">
        <v>2</v>
      </c>
      <c r="F2165" s="5">
        <v>2</v>
      </c>
      <c r="G2165" s="5">
        <v>2</v>
      </c>
      <c r="H2165" s="5">
        <v>0</v>
      </c>
      <c r="I2165" s="5">
        <v>0.66601045656967695</v>
      </c>
      <c r="J2165" s="5">
        <v>0.66</v>
      </c>
      <c r="K2165" s="5">
        <v>0.05</v>
      </c>
      <c r="L2165" s="5">
        <v>967</v>
      </c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>
        <v>1104</v>
      </c>
      <c r="X2165">
        <f t="shared" si="241"/>
        <v>0</v>
      </c>
      <c r="Y2165">
        <f t="shared" si="241"/>
        <v>0</v>
      </c>
      <c r="Z2165">
        <f t="shared" si="241"/>
        <v>1</v>
      </c>
      <c r="AA2165">
        <f t="shared" si="242"/>
        <v>0</v>
      </c>
      <c r="AB2165">
        <f t="shared" si="242"/>
        <v>0</v>
      </c>
      <c r="AC2165">
        <f t="shared" si="242"/>
        <v>0</v>
      </c>
      <c r="AD2165">
        <f t="shared" si="244"/>
        <v>0</v>
      </c>
      <c r="AE2165">
        <f t="shared" si="244"/>
        <v>0</v>
      </c>
      <c r="AF2165">
        <f t="shared" si="244"/>
        <v>0</v>
      </c>
      <c r="AG2165">
        <f t="shared" si="243"/>
        <v>0</v>
      </c>
      <c r="AH2165">
        <f t="shared" si="243"/>
        <v>0</v>
      </c>
      <c r="AI2165">
        <f t="shared" si="243"/>
        <v>0</v>
      </c>
      <c r="AJ2165" s="3">
        <f t="shared" si="238"/>
        <v>1.5014779274646142</v>
      </c>
      <c r="AK2165" s="3" t="str">
        <f t="shared" si="239"/>
        <v/>
      </c>
      <c r="AL2165" s="3" t="str">
        <f t="shared" si="240"/>
        <v/>
      </c>
    </row>
    <row r="2166" spans="1:38">
      <c r="A2166" t="s">
        <v>3519</v>
      </c>
      <c r="B2166" t="s">
        <v>3518</v>
      </c>
      <c r="C2166" s="5">
        <v>0.99990000000000001</v>
      </c>
      <c r="D2166" s="5">
        <v>0.99990000000000001</v>
      </c>
      <c r="E2166" s="5">
        <v>2</v>
      </c>
      <c r="F2166" s="5">
        <v>2</v>
      </c>
      <c r="G2166" s="5">
        <v>2</v>
      </c>
      <c r="H2166" s="5">
        <v>0</v>
      </c>
      <c r="I2166" s="5">
        <v>0.66601045656967695</v>
      </c>
      <c r="J2166" s="5">
        <v>0.66</v>
      </c>
      <c r="K2166" s="5">
        <v>0.05</v>
      </c>
      <c r="L2166" s="5">
        <v>967</v>
      </c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>
        <v>1104</v>
      </c>
      <c r="X2166">
        <f t="shared" si="241"/>
        <v>0</v>
      </c>
      <c r="Y2166">
        <f t="shared" si="241"/>
        <v>0</v>
      </c>
      <c r="Z2166">
        <f t="shared" si="241"/>
        <v>1</v>
      </c>
      <c r="AA2166">
        <f t="shared" si="242"/>
        <v>0</v>
      </c>
      <c r="AB2166">
        <f t="shared" si="242"/>
        <v>0</v>
      </c>
      <c r="AC2166">
        <f t="shared" si="242"/>
        <v>0</v>
      </c>
      <c r="AD2166">
        <f t="shared" si="244"/>
        <v>0</v>
      </c>
      <c r="AE2166">
        <f t="shared" si="244"/>
        <v>0</v>
      </c>
      <c r="AF2166">
        <f t="shared" si="244"/>
        <v>0</v>
      </c>
      <c r="AG2166">
        <f t="shared" si="243"/>
        <v>0</v>
      </c>
      <c r="AH2166">
        <f t="shared" si="243"/>
        <v>0</v>
      </c>
      <c r="AI2166">
        <f t="shared" si="243"/>
        <v>0</v>
      </c>
      <c r="AJ2166" s="3">
        <f t="shared" si="238"/>
        <v>1.5014779274646142</v>
      </c>
      <c r="AK2166" s="3" t="str">
        <f t="shared" si="239"/>
        <v/>
      </c>
      <c r="AL2166" s="3" t="str">
        <f t="shared" si="240"/>
        <v/>
      </c>
    </row>
    <row r="2167" spans="1:38">
      <c r="A2167" t="s">
        <v>3520</v>
      </c>
      <c r="B2167" t="s">
        <v>3521</v>
      </c>
      <c r="C2167" s="5">
        <v>1</v>
      </c>
      <c r="D2167" s="5">
        <v>1</v>
      </c>
      <c r="E2167" s="5">
        <v>34</v>
      </c>
      <c r="F2167" s="5">
        <v>15</v>
      </c>
      <c r="G2167" s="5">
        <v>3</v>
      </c>
      <c r="H2167" s="5">
        <v>15</v>
      </c>
      <c r="I2167" s="5">
        <v>0.41133388098923401</v>
      </c>
      <c r="J2167" s="5">
        <v>0.41</v>
      </c>
      <c r="K2167" s="5">
        <v>0.02</v>
      </c>
      <c r="L2167" s="5">
        <v>720</v>
      </c>
      <c r="M2167" s="6">
        <v>1</v>
      </c>
      <c r="N2167" s="6">
        <v>1</v>
      </c>
      <c r="O2167" s="6">
        <v>27</v>
      </c>
      <c r="P2167" s="6">
        <v>12</v>
      </c>
      <c r="Q2167" s="6">
        <v>9</v>
      </c>
      <c r="R2167" s="6">
        <v>6</v>
      </c>
      <c r="S2167" s="6">
        <v>1.5555384725097801</v>
      </c>
      <c r="T2167" s="6">
        <v>1.37</v>
      </c>
      <c r="U2167" s="6">
        <v>0.41</v>
      </c>
      <c r="V2167" s="6">
        <v>606</v>
      </c>
      <c r="W2167">
        <v>1105</v>
      </c>
      <c r="X2167">
        <f t="shared" si="241"/>
        <v>0</v>
      </c>
      <c r="Y2167">
        <f t="shared" si="241"/>
        <v>1</v>
      </c>
      <c r="Z2167">
        <f t="shared" si="241"/>
        <v>1</v>
      </c>
      <c r="AA2167">
        <f t="shared" si="242"/>
        <v>0</v>
      </c>
      <c r="AB2167">
        <f t="shared" si="242"/>
        <v>0</v>
      </c>
      <c r="AC2167">
        <f t="shared" si="242"/>
        <v>0</v>
      </c>
      <c r="AD2167">
        <f t="shared" si="244"/>
        <v>0</v>
      </c>
      <c r="AE2167">
        <f t="shared" si="244"/>
        <v>0</v>
      </c>
      <c r="AF2167">
        <f t="shared" si="244"/>
        <v>1</v>
      </c>
      <c r="AG2167">
        <f t="shared" si="243"/>
        <v>0</v>
      </c>
      <c r="AH2167">
        <f t="shared" si="243"/>
        <v>0</v>
      </c>
      <c r="AI2167">
        <f t="shared" si="243"/>
        <v>0</v>
      </c>
      <c r="AJ2167" s="3">
        <f t="shared" si="238"/>
        <v>2.4311150775984176</v>
      </c>
      <c r="AK2167" s="3">
        <f t="shared" si="239"/>
        <v>0.64286420276481637</v>
      </c>
      <c r="AL2167" s="3">
        <f t="shared" si="240"/>
        <v>0.3781554133910684</v>
      </c>
    </row>
    <row r="2168" spans="1:38">
      <c r="A2168" t="s">
        <v>3522</v>
      </c>
      <c r="B2168" t="s">
        <v>3521</v>
      </c>
      <c r="C2168" s="5">
        <v>1</v>
      </c>
      <c r="D2168" s="5">
        <v>1</v>
      </c>
      <c r="E2168" s="5">
        <v>34</v>
      </c>
      <c r="F2168" s="5">
        <v>15</v>
      </c>
      <c r="G2168" s="5">
        <v>3</v>
      </c>
      <c r="H2168" s="5">
        <v>15</v>
      </c>
      <c r="I2168" s="5">
        <v>0.41133388098923401</v>
      </c>
      <c r="J2168" s="5">
        <v>0.41</v>
      </c>
      <c r="K2168" s="5">
        <v>0.02</v>
      </c>
      <c r="L2168" s="5">
        <v>720</v>
      </c>
      <c r="M2168" s="6">
        <v>1</v>
      </c>
      <c r="N2168" s="6">
        <v>1</v>
      </c>
      <c r="O2168" s="6">
        <v>27</v>
      </c>
      <c r="P2168" s="6">
        <v>12</v>
      </c>
      <c r="Q2168" s="6">
        <v>9</v>
      </c>
      <c r="R2168" s="6">
        <v>6</v>
      </c>
      <c r="S2168" s="6">
        <v>1.5555384725097801</v>
      </c>
      <c r="T2168" s="6">
        <v>1.37</v>
      </c>
      <c r="U2168" s="6">
        <v>0.41</v>
      </c>
      <c r="V2168" s="6">
        <v>606</v>
      </c>
      <c r="W2168">
        <v>1105</v>
      </c>
      <c r="X2168">
        <f t="shared" si="241"/>
        <v>0</v>
      </c>
      <c r="Y2168">
        <f t="shared" si="241"/>
        <v>1</v>
      </c>
      <c r="Z2168">
        <f t="shared" si="241"/>
        <v>1</v>
      </c>
      <c r="AA2168">
        <f t="shared" si="242"/>
        <v>0</v>
      </c>
      <c r="AB2168">
        <f t="shared" si="242"/>
        <v>0</v>
      </c>
      <c r="AC2168">
        <f t="shared" si="242"/>
        <v>0</v>
      </c>
      <c r="AD2168">
        <f t="shared" si="244"/>
        <v>0</v>
      </c>
      <c r="AE2168">
        <f t="shared" si="244"/>
        <v>0</v>
      </c>
      <c r="AF2168">
        <f t="shared" si="244"/>
        <v>1</v>
      </c>
      <c r="AG2168">
        <f t="shared" si="243"/>
        <v>0</v>
      </c>
      <c r="AH2168">
        <f t="shared" si="243"/>
        <v>0</v>
      </c>
      <c r="AI2168">
        <f t="shared" si="243"/>
        <v>0</v>
      </c>
      <c r="AJ2168" s="3">
        <f t="shared" si="238"/>
        <v>2.4311150775984176</v>
      </c>
      <c r="AK2168" s="3">
        <f t="shared" si="239"/>
        <v>0.64286420276481637</v>
      </c>
      <c r="AL2168" s="3">
        <f t="shared" si="240"/>
        <v>0.3781554133910684</v>
      </c>
    </row>
    <row r="2169" spans="1:38">
      <c r="A2169" t="s">
        <v>3523</v>
      </c>
      <c r="B2169" t="s">
        <v>3521</v>
      </c>
      <c r="C2169" s="5">
        <v>1</v>
      </c>
      <c r="D2169" s="5">
        <v>1</v>
      </c>
      <c r="E2169" s="5">
        <v>34</v>
      </c>
      <c r="F2169" s="5">
        <v>15</v>
      </c>
      <c r="G2169" s="5">
        <v>3</v>
      </c>
      <c r="H2169" s="5">
        <v>15</v>
      </c>
      <c r="I2169" s="5">
        <v>0.41133388098923401</v>
      </c>
      <c r="J2169" s="5">
        <v>0.41</v>
      </c>
      <c r="K2169" s="5">
        <v>0.02</v>
      </c>
      <c r="L2169" s="5">
        <v>720</v>
      </c>
      <c r="M2169" s="6">
        <v>1</v>
      </c>
      <c r="N2169" s="6">
        <v>1</v>
      </c>
      <c r="O2169" s="6">
        <v>27</v>
      </c>
      <c r="P2169" s="6">
        <v>12</v>
      </c>
      <c r="Q2169" s="6">
        <v>9</v>
      </c>
      <c r="R2169" s="6">
        <v>6</v>
      </c>
      <c r="S2169" s="6">
        <v>1.5555384725097801</v>
      </c>
      <c r="T2169" s="6">
        <v>1.37</v>
      </c>
      <c r="U2169" s="6">
        <v>0.41</v>
      </c>
      <c r="V2169" s="6">
        <v>606</v>
      </c>
      <c r="W2169">
        <v>1105</v>
      </c>
      <c r="X2169">
        <f t="shared" si="241"/>
        <v>0</v>
      </c>
      <c r="Y2169">
        <f t="shared" si="241"/>
        <v>1</v>
      </c>
      <c r="Z2169">
        <f t="shared" si="241"/>
        <v>1</v>
      </c>
      <c r="AA2169">
        <f t="shared" si="242"/>
        <v>0</v>
      </c>
      <c r="AB2169">
        <f t="shared" si="242"/>
        <v>0</v>
      </c>
      <c r="AC2169">
        <f t="shared" si="242"/>
        <v>0</v>
      </c>
      <c r="AD2169">
        <f t="shared" si="244"/>
        <v>0</v>
      </c>
      <c r="AE2169">
        <f t="shared" si="244"/>
        <v>0</v>
      </c>
      <c r="AF2169">
        <f t="shared" si="244"/>
        <v>1</v>
      </c>
      <c r="AG2169">
        <f t="shared" si="243"/>
        <v>0</v>
      </c>
      <c r="AH2169">
        <f t="shared" si="243"/>
        <v>0</v>
      </c>
      <c r="AI2169">
        <f t="shared" si="243"/>
        <v>0</v>
      </c>
      <c r="AJ2169" s="3">
        <f t="shared" si="238"/>
        <v>2.4311150775984176</v>
      </c>
      <c r="AK2169" s="3">
        <f t="shared" si="239"/>
        <v>0.64286420276481637</v>
      </c>
      <c r="AL2169" s="3">
        <f t="shared" si="240"/>
        <v>0.3781554133910684</v>
      </c>
    </row>
    <row r="2170" spans="1:38">
      <c r="A2170" t="s">
        <v>3524</v>
      </c>
      <c r="B2170" t="s">
        <v>3525</v>
      </c>
      <c r="C2170" s="5">
        <v>1</v>
      </c>
      <c r="D2170" s="5">
        <v>1</v>
      </c>
      <c r="E2170" s="5">
        <v>21</v>
      </c>
      <c r="F2170" s="5">
        <v>12</v>
      </c>
      <c r="G2170" s="5">
        <v>2</v>
      </c>
      <c r="H2170" s="5">
        <v>10</v>
      </c>
      <c r="I2170" s="5">
        <v>0.39407694179645197</v>
      </c>
      <c r="J2170" s="5">
        <v>1.55</v>
      </c>
      <c r="K2170" s="5">
        <v>1.82</v>
      </c>
      <c r="L2170" s="5">
        <v>243</v>
      </c>
      <c r="M2170" s="6">
        <v>1</v>
      </c>
      <c r="N2170" s="6">
        <v>1</v>
      </c>
      <c r="O2170" s="6">
        <v>14</v>
      </c>
      <c r="P2170" s="6">
        <v>9</v>
      </c>
      <c r="Q2170" s="6">
        <v>6</v>
      </c>
      <c r="R2170" s="6">
        <v>1</v>
      </c>
      <c r="S2170" s="6">
        <v>1.51784316342896</v>
      </c>
      <c r="T2170" s="6">
        <v>1.68</v>
      </c>
      <c r="U2170" s="6">
        <v>0.5</v>
      </c>
      <c r="V2170" s="6">
        <v>218</v>
      </c>
      <c r="W2170">
        <v>1106</v>
      </c>
      <c r="X2170">
        <f t="shared" si="241"/>
        <v>0</v>
      </c>
      <c r="Y2170">
        <f t="shared" si="241"/>
        <v>1</v>
      </c>
      <c r="Z2170">
        <f t="shared" si="241"/>
        <v>1</v>
      </c>
      <c r="AA2170">
        <f t="shared" si="242"/>
        <v>0</v>
      </c>
      <c r="AB2170">
        <f t="shared" si="242"/>
        <v>0</v>
      </c>
      <c r="AC2170">
        <f t="shared" si="242"/>
        <v>0</v>
      </c>
      <c r="AD2170">
        <f t="shared" si="244"/>
        <v>0</v>
      </c>
      <c r="AE2170">
        <f t="shared" si="244"/>
        <v>0</v>
      </c>
      <c r="AF2170">
        <f t="shared" si="244"/>
        <v>1</v>
      </c>
      <c r="AG2170">
        <f t="shared" si="243"/>
        <v>0</v>
      </c>
      <c r="AH2170">
        <f t="shared" si="243"/>
        <v>0</v>
      </c>
      <c r="AI2170">
        <f t="shared" si="243"/>
        <v>0</v>
      </c>
      <c r="AJ2170" s="3">
        <f t="shared" si="238"/>
        <v>2.5375755187333913</v>
      </c>
      <c r="AK2170" s="3">
        <f t="shared" si="239"/>
        <v>0.65882959721668455</v>
      </c>
      <c r="AL2170" s="3">
        <f t="shared" si="240"/>
        <v>0.38754682189216733</v>
      </c>
    </row>
    <row r="2171" spans="1:38">
      <c r="A2171" t="s">
        <v>3526</v>
      </c>
      <c r="B2171" t="s">
        <v>3527</v>
      </c>
      <c r="C2171" s="5">
        <v>1</v>
      </c>
      <c r="D2171" s="5">
        <v>1</v>
      </c>
      <c r="E2171" s="5">
        <v>372</v>
      </c>
      <c r="F2171" s="5">
        <v>13</v>
      </c>
      <c r="G2171" s="5">
        <v>113</v>
      </c>
      <c r="H2171" s="5">
        <v>184</v>
      </c>
      <c r="I2171" s="5">
        <v>0.55474267048971604</v>
      </c>
      <c r="J2171" s="5">
        <v>0.56000000000000005</v>
      </c>
      <c r="K2171" s="5">
        <v>0.14000000000000001</v>
      </c>
      <c r="L2171" s="5">
        <v>721</v>
      </c>
      <c r="M2171" s="6">
        <v>1</v>
      </c>
      <c r="N2171" s="6">
        <v>1</v>
      </c>
      <c r="O2171" s="6">
        <v>286</v>
      </c>
      <c r="P2171" s="6">
        <v>13</v>
      </c>
      <c r="Q2171" s="6">
        <v>160</v>
      </c>
      <c r="R2171" s="6">
        <v>80</v>
      </c>
      <c r="S2171" s="6">
        <v>1.0133032513550799</v>
      </c>
      <c r="T2171" s="6">
        <v>1.02</v>
      </c>
      <c r="U2171" s="6">
        <v>0.26</v>
      </c>
      <c r="V2171" s="6" t="s">
        <v>3528</v>
      </c>
      <c r="W2171">
        <v>1107</v>
      </c>
      <c r="X2171">
        <f t="shared" si="241"/>
        <v>0</v>
      </c>
      <c r="Y2171">
        <f t="shared" si="241"/>
        <v>0</v>
      </c>
      <c r="Z2171">
        <f t="shared" si="241"/>
        <v>1</v>
      </c>
      <c r="AA2171">
        <f t="shared" si="242"/>
        <v>0</v>
      </c>
      <c r="AB2171">
        <f t="shared" si="242"/>
        <v>0</v>
      </c>
      <c r="AC2171">
        <f t="shared" si="242"/>
        <v>0</v>
      </c>
      <c r="AD2171">
        <f t="shared" si="244"/>
        <v>0</v>
      </c>
      <c r="AE2171">
        <f t="shared" si="244"/>
        <v>0</v>
      </c>
      <c r="AF2171">
        <f t="shared" si="244"/>
        <v>0</v>
      </c>
      <c r="AG2171">
        <f t="shared" si="243"/>
        <v>0</v>
      </c>
      <c r="AH2171">
        <f t="shared" si="243"/>
        <v>0</v>
      </c>
      <c r="AI2171">
        <f t="shared" si="243"/>
        <v>0</v>
      </c>
      <c r="AJ2171" s="3">
        <f t="shared" si="238"/>
        <v>1.8026376069416463</v>
      </c>
      <c r="AK2171" s="3">
        <f t="shared" si="239"/>
        <v>0.98687140168820175</v>
      </c>
      <c r="AL2171" s="3">
        <f t="shared" si="240"/>
        <v>0.58051258922835391</v>
      </c>
    </row>
    <row r="2172" spans="1:38">
      <c r="A2172" t="s">
        <v>3529</v>
      </c>
      <c r="B2172" t="s">
        <v>3530</v>
      </c>
      <c r="C2172" s="5">
        <v>1</v>
      </c>
      <c r="D2172" s="5">
        <v>1</v>
      </c>
      <c r="E2172" s="5">
        <v>21</v>
      </c>
      <c r="F2172" s="5">
        <v>6</v>
      </c>
      <c r="G2172" s="5">
        <v>2</v>
      </c>
      <c r="H2172" s="5">
        <v>3</v>
      </c>
      <c r="I2172" s="5">
        <v>0.47600343586695398</v>
      </c>
      <c r="J2172" s="5">
        <v>0.48</v>
      </c>
      <c r="K2172" s="5">
        <v>0.02</v>
      </c>
      <c r="L2172" s="5">
        <v>244</v>
      </c>
      <c r="M2172" s="6">
        <v>1</v>
      </c>
      <c r="N2172" s="6">
        <v>1</v>
      </c>
      <c r="O2172" s="6">
        <v>17</v>
      </c>
      <c r="P2172" s="6">
        <v>7</v>
      </c>
      <c r="Q2172" s="6">
        <v>5</v>
      </c>
      <c r="R2172" s="6">
        <v>2</v>
      </c>
      <c r="S2172" s="6">
        <v>1.40426216058707</v>
      </c>
      <c r="T2172" s="6">
        <v>1.42</v>
      </c>
      <c r="U2172" s="6">
        <v>0.06</v>
      </c>
      <c r="V2172" s="6">
        <v>219</v>
      </c>
      <c r="W2172">
        <v>1108</v>
      </c>
      <c r="X2172">
        <f t="shared" si="241"/>
        <v>0</v>
      </c>
      <c r="Y2172">
        <f t="shared" si="241"/>
        <v>1</v>
      </c>
      <c r="Z2172">
        <f t="shared" si="241"/>
        <v>1</v>
      </c>
      <c r="AA2172">
        <f t="shared" si="242"/>
        <v>0</v>
      </c>
      <c r="AB2172">
        <f t="shared" si="242"/>
        <v>0</v>
      </c>
      <c r="AC2172">
        <f t="shared" si="242"/>
        <v>0</v>
      </c>
      <c r="AD2172">
        <f t="shared" si="244"/>
        <v>0</v>
      </c>
      <c r="AE2172">
        <f t="shared" si="244"/>
        <v>0</v>
      </c>
      <c r="AF2172">
        <f t="shared" si="244"/>
        <v>0</v>
      </c>
      <c r="AG2172">
        <f t="shared" si="243"/>
        <v>0</v>
      </c>
      <c r="AH2172">
        <f t="shared" si="243"/>
        <v>0</v>
      </c>
      <c r="AI2172">
        <f t="shared" si="243"/>
        <v>0</v>
      </c>
      <c r="AJ2172" s="3">
        <f t="shared" si="238"/>
        <v>2.1008251719416293</v>
      </c>
      <c r="AK2172" s="3">
        <f t="shared" si="239"/>
        <v>0.71211774273112727</v>
      </c>
      <c r="AL2172" s="3">
        <f t="shared" si="240"/>
        <v>0.41889278984183953</v>
      </c>
    </row>
    <row r="2173" spans="1:38">
      <c r="A2173" t="s">
        <v>3531</v>
      </c>
      <c r="B2173" t="s">
        <v>3532</v>
      </c>
      <c r="C2173" s="5">
        <v>1</v>
      </c>
      <c r="D2173" s="5">
        <v>1</v>
      </c>
      <c r="E2173" s="5">
        <v>4</v>
      </c>
      <c r="F2173" s="5">
        <v>3</v>
      </c>
      <c r="G2173" s="5">
        <v>0</v>
      </c>
      <c r="H2173" s="5">
        <v>4</v>
      </c>
      <c r="I2173" s="5">
        <v>0.31970848435640697</v>
      </c>
      <c r="J2173" s="5">
        <v>0.32</v>
      </c>
      <c r="K2173" s="5">
        <v>0.01</v>
      </c>
      <c r="L2173" s="5">
        <v>722</v>
      </c>
      <c r="M2173" s="6">
        <v>1</v>
      </c>
      <c r="N2173" s="6">
        <v>1</v>
      </c>
      <c r="O2173" s="6">
        <v>3</v>
      </c>
      <c r="P2173" s="6">
        <v>3</v>
      </c>
      <c r="Q2173" s="6">
        <v>2</v>
      </c>
      <c r="R2173" s="6">
        <v>0</v>
      </c>
      <c r="S2173" s="6">
        <v>2.5600526483622099</v>
      </c>
      <c r="T2173" s="6">
        <v>2.36</v>
      </c>
      <c r="U2173" s="6">
        <v>0.16</v>
      </c>
      <c r="V2173" s="6">
        <v>608</v>
      </c>
      <c r="W2173">
        <v>1109</v>
      </c>
      <c r="X2173">
        <f t="shared" si="241"/>
        <v>1</v>
      </c>
      <c r="Y2173">
        <f t="shared" si="241"/>
        <v>1</v>
      </c>
      <c r="Z2173">
        <f t="shared" si="241"/>
        <v>1</v>
      </c>
      <c r="AA2173">
        <f t="shared" si="242"/>
        <v>0</v>
      </c>
      <c r="AB2173">
        <f t="shared" si="242"/>
        <v>0</v>
      </c>
      <c r="AC2173">
        <f t="shared" si="242"/>
        <v>0</v>
      </c>
      <c r="AD2173">
        <f t="shared" si="244"/>
        <v>0</v>
      </c>
      <c r="AE2173">
        <f t="shared" si="244"/>
        <v>1</v>
      </c>
      <c r="AF2173">
        <f t="shared" si="244"/>
        <v>1</v>
      </c>
      <c r="AG2173">
        <f t="shared" si="243"/>
        <v>0</v>
      </c>
      <c r="AH2173">
        <f t="shared" si="243"/>
        <v>0</v>
      </c>
      <c r="AI2173">
        <f t="shared" si="243"/>
        <v>0</v>
      </c>
      <c r="AJ2173" s="3">
        <f t="shared" si="238"/>
        <v>3.1278494282473051</v>
      </c>
      <c r="AK2173" s="3">
        <f t="shared" si="239"/>
        <v>0.39061696666267726</v>
      </c>
      <c r="AL2173" s="3">
        <f t="shared" si="240"/>
        <v>0.22977468627216308</v>
      </c>
    </row>
    <row r="2174" spans="1:38">
      <c r="A2174" t="s">
        <v>3533</v>
      </c>
      <c r="B2174" t="s">
        <v>3534</v>
      </c>
      <c r="C2174" s="5">
        <v>1</v>
      </c>
      <c r="D2174" s="5">
        <v>1</v>
      </c>
      <c r="E2174" s="5">
        <v>11</v>
      </c>
      <c r="F2174" s="5">
        <v>4</v>
      </c>
      <c r="G2174" s="5">
        <v>4</v>
      </c>
      <c r="H2174" s="5">
        <v>7</v>
      </c>
      <c r="I2174" s="5">
        <v>0.70128339632260905</v>
      </c>
      <c r="J2174" s="5">
        <v>0.74</v>
      </c>
      <c r="K2174" s="5">
        <v>0.06</v>
      </c>
      <c r="L2174" s="5" t="s">
        <v>3535</v>
      </c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>
        <v>1110</v>
      </c>
      <c r="X2174">
        <f t="shared" si="241"/>
        <v>0</v>
      </c>
      <c r="Y2174">
        <f t="shared" si="241"/>
        <v>0</v>
      </c>
      <c r="Z2174">
        <f t="shared" si="241"/>
        <v>0</v>
      </c>
      <c r="AA2174">
        <f t="shared" si="242"/>
        <v>0</v>
      </c>
      <c r="AB2174">
        <f t="shared" si="242"/>
        <v>0</v>
      </c>
      <c r="AC2174">
        <f t="shared" si="242"/>
        <v>0</v>
      </c>
      <c r="AD2174">
        <f t="shared" si="244"/>
        <v>0</v>
      </c>
      <c r="AE2174">
        <f t="shared" si="244"/>
        <v>0</v>
      </c>
      <c r="AF2174">
        <f t="shared" si="244"/>
        <v>0</v>
      </c>
      <c r="AG2174">
        <f t="shared" si="243"/>
        <v>0</v>
      </c>
      <c r="AH2174">
        <f t="shared" si="243"/>
        <v>0</v>
      </c>
      <c r="AI2174">
        <f t="shared" si="243"/>
        <v>0</v>
      </c>
      <c r="AJ2174" s="3">
        <f t="shared" si="238"/>
        <v>1.4259570456734061</v>
      </c>
      <c r="AK2174" s="3" t="str">
        <f t="shared" si="239"/>
        <v/>
      </c>
      <c r="AL2174" s="3" t="str">
        <f t="shared" si="240"/>
        <v/>
      </c>
    </row>
    <row r="2175" spans="1:38">
      <c r="A2175" t="s">
        <v>3536</v>
      </c>
      <c r="B2175" t="s">
        <v>3537</v>
      </c>
      <c r="C2175" s="5">
        <v>1</v>
      </c>
      <c r="D2175" s="5">
        <v>1</v>
      </c>
      <c r="E2175" s="5">
        <v>15</v>
      </c>
      <c r="F2175" s="5">
        <v>4</v>
      </c>
      <c r="G2175" s="5">
        <v>3</v>
      </c>
      <c r="H2175" s="5">
        <v>4</v>
      </c>
      <c r="I2175" s="5">
        <v>0.62088072798764504</v>
      </c>
      <c r="J2175" s="5">
        <v>0.63</v>
      </c>
      <c r="K2175" s="5">
        <v>0.02</v>
      </c>
      <c r="L2175" s="5">
        <v>724</v>
      </c>
      <c r="M2175" s="6">
        <v>1</v>
      </c>
      <c r="N2175" s="6">
        <v>1</v>
      </c>
      <c r="O2175" s="6">
        <v>6</v>
      </c>
      <c r="P2175" s="6">
        <v>3</v>
      </c>
      <c r="Q2175" s="6">
        <v>1</v>
      </c>
      <c r="R2175" s="6">
        <v>0</v>
      </c>
      <c r="S2175" s="6">
        <v>1.04</v>
      </c>
      <c r="T2175" s="6">
        <v>1.08</v>
      </c>
      <c r="U2175" s="6">
        <v>0.02</v>
      </c>
      <c r="V2175" s="6">
        <v>609</v>
      </c>
      <c r="W2175">
        <v>1111</v>
      </c>
      <c r="X2175">
        <f t="shared" si="241"/>
        <v>0</v>
      </c>
      <c r="Y2175">
        <f t="shared" si="241"/>
        <v>0</v>
      </c>
      <c r="Z2175">
        <f t="shared" si="241"/>
        <v>1</v>
      </c>
      <c r="AA2175">
        <f t="shared" si="242"/>
        <v>0</v>
      </c>
      <c r="AB2175">
        <f t="shared" si="242"/>
        <v>0</v>
      </c>
      <c r="AC2175">
        <f t="shared" si="242"/>
        <v>0</v>
      </c>
      <c r="AD2175">
        <f t="shared" si="244"/>
        <v>0</v>
      </c>
      <c r="AE2175">
        <f t="shared" si="244"/>
        <v>0</v>
      </c>
      <c r="AF2175">
        <f t="shared" si="244"/>
        <v>0</v>
      </c>
      <c r="AG2175">
        <f t="shared" si="243"/>
        <v>0</v>
      </c>
      <c r="AH2175">
        <f t="shared" si="243"/>
        <v>0</v>
      </c>
      <c r="AI2175">
        <f t="shared" si="243"/>
        <v>0</v>
      </c>
      <c r="AJ2175" s="3">
        <f t="shared" si="238"/>
        <v>1.6106153000450338</v>
      </c>
      <c r="AK2175" s="3">
        <f t="shared" si="239"/>
        <v>0.96153846153846145</v>
      </c>
      <c r="AL2175" s="3">
        <f t="shared" si="240"/>
        <v>0.56561085972850667</v>
      </c>
    </row>
    <row r="2176" spans="1:38">
      <c r="A2176" t="s">
        <v>3538</v>
      </c>
      <c r="B2176" t="s">
        <v>3539</v>
      </c>
      <c r="C2176" s="5">
        <v>1</v>
      </c>
      <c r="D2176" s="5">
        <v>1</v>
      </c>
      <c r="E2176" s="5">
        <v>7</v>
      </c>
      <c r="F2176" s="5">
        <v>4</v>
      </c>
      <c r="G2176" s="5">
        <v>1</v>
      </c>
      <c r="H2176" s="5">
        <v>3</v>
      </c>
      <c r="I2176" s="5">
        <v>0.54959109208135704</v>
      </c>
      <c r="J2176" s="5">
        <v>0.55000000000000004</v>
      </c>
      <c r="K2176" s="5">
        <v>0.01</v>
      </c>
      <c r="L2176" s="5">
        <v>725</v>
      </c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>
        <v>1112</v>
      </c>
      <c r="X2176">
        <f t="shared" si="241"/>
        <v>0</v>
      </c>
      <c r="Y2176">
        <f t="shared" si="241"/>
        <v>0</v>
      </c>
      <c r="Z2176">
        <f t="shared" si="241"/>
        <v>1</v>
      </c>
      <c r="AA2176">
        <f t="shared" si="242"/>
        <v>0</v>
      </c>
      <c r="AB2176">
        <f t="shared" si="242"/>
        <v>0</v>
      </c>
      <c r="AC2176">
        <f t="shared" si="242"/>
        <v>0</v>
      </c>
      <c r="AD2176">
        <f t="shared" si="244"/>
        <v>0</v>
      </c>
      <c r="AE2176">
        <f t="shared" si="244"/>
        <v>0</v>
      </c>
      <c r="AF2176">
        <f t="shared" si="244"/>
        <v>0</v>
      </c>
      <c r="AG2176">
        <f t="shared" si="243"/>
        <v>0</v>
      </c>
      <c r="AH2176">
        <f t="shared" si="243"/>
        <v>0</v>
      </c>
      <c r="AI2176">
        <f t="shared" si="243"/>
        <v>0</v>
      </c>
      <c r="AJ2176" s="3">
        <f t="shared" si="238"/>
        <v>1.8195345856369303</v>
      </c>
      <c r="AK2176" s="3" t="str">
        <f t="shared" si="239"/>
        <v/>
      </c>
      <c r="AL2176" s="3" t="str">
        <f t="shared" si="240"/>
        <v/>
      </c>
    </row>
    <row r="2177" spans="1:38">
      <c r="A2177" t="s">
        <v>3540</v>
      </c>
      <c r="B2177" t="s">
        <v>3541</v>
      </c>
      <c r="C2177" s="5">
        <v>1</v>
      </c>
      <c r="D2177" s="5">
        <v>1</v>
      </c>
      <c r="E2177" s="5">
        <v>15</v>
      </c>
      <c r="F2177" s="5">
        <v>3</v>
      </c>
      <c r="G2177" s="5">
        <v>7</v>
      </c>
      <c r="H2177" s="5">
        <v>6</v>
      </c>
      <c r="I2177" s="5">
        <v>0.54261538362764405</v>
      </c>
      <c r="J2177" s="5">
        <v>0.52</v>
      </c>
      <c r="K2177" s="5">
        <v>0.05</v>
      </c>
      <c r="L2177" s="5">
        <v>726</v>
      </c>
      <c r="M2177" s="6">
        <v>1</v>
      </c>
      <c r="N2177" s="6">
        <v>1</v>
      </c>
      <c r="O2177" s="6">
        <v>10</v>
      </c>
      <c r="P2177" s="6">
        <v>3</v>
      </c>
      <c r="Q2177" s="6">
        <v>4</v>
      </c>
      <c r="R2177" s="6">
        <v>4</v>
      </c>
      <c r="S2177" s="6">
        <v>1.2220609196922301</v>
      </c>
      <c r="T2177" s="6">
        <v>1.27</v>
      </c>
      <c r="U2177" s="6">
        <v>0.08</v>
      </c>
      <c r="V2177" s="6">
        <v>610</v>
      </c>
      <c r="W2177">
        <v>1113</v>
      </c>
      <c r="X2177">
        <f t="shared" si="241"/>
        <v>0</v>
      </c>
      <c r="Y2177">
        <f t="shared" si="241"/>
        <v>0</v>
      </c>
      <c r="Z2177">
        <f t="shared" si="241"/>
        <v>1</v>
      </c>
      <c r="AA2177">
        <f t="shared" si="242"/>
        <v>0</v>
      </c>
      <c r="AB2177">
        <f t="shared" si="242"/>
        <v>0</v>
      </c>
      <c r="AC2177">
        <f t="shared" si="242"/>
        <v>0</v>
      </c>
      <c r="AD2177">
        <f t="shared" si="244"/>
        <v>0</v>
      </c>
      <c r="AE2177">
        <f t="shared" si="244"/>
        <v>0</v>
      </c>
      <c r="AF2177">
        <f t="shared" si="244"/>
        <v>0</v>
      </c>
      <c r="AG2177">
        <f t="shared" si="243"/>
        <v>0</v>
      </c>
      <c r="AH2177">
        <f t="shared" si="243"/>
        <v>0</v>
      </c>
      <c r="AI2177">
        <f t="shared" si="243"/>
        <v>0</v>
      </c>
      <c r="AJ2177" s="3">
        <f t="shared" si="238"/>
        <v>1.8429260027876844</v>
      </c>
      <c r="AK2177" s="3">
        <f t="shared" si="239"/>
        <v>0.81828981181383742</v>
      </c>
      <c r="AL2177" s="3">
        <f t="shared" si="240"/>
        <v>0.48134694812578666</v>
      </c>
    </row>
    <row r="2178" spans="1:38">
      <c r="A2178" t="s">
        <v>3542</v>
      </c>
      <c r="B2178" t="s">
        <v>3543</v>
      </c>
      <c r="C2178" s="5">
        <v>1</v>
      </c>
      <c r="D2178" s="5">
        <v>1</v>
      </c>
      <c r="E2178" s="5">
        <v>15</v>
      </c>
      <c r="F2178" s="5">
        <v>4</v>
      </c>
      <c r="G2178" s="5">
        <v>7</v>
      </c>
      <c r="H2178" s="5">
        <v>8</v>
      </c>
      <c r="I2178" s="5">
        <v>0.49685353188353398</v>
      </c>
      <c r="J2178" s="5">
        <v>0.5</v>
      </c>
      <c r="K2178" s="5">
        <v>0.04</v>
      </c>
      <c r="L2178" s="5">
        <v>727</v>
      </c>
      <c r="M2178" s="6">
        <v>1</v>
      </c>
      <c r="N2178" s="6">
        <v>1</v>
      </c>
      <c r="O2178" s="6">
        <v>5</v>
      </c>
      <c r="P2178" s="6">
        <v>3</v>
      </c>
      <c r="Q2178" s="6">
        <v>4</v>
      </c>
      <c r="R2178" s="6">
        <v>1</v>
      </c>
      <c r="S2178" s="6">
        <v>1.3348569708104701</v>
      </c>
      <c r="T2178" s="6">
        <v>1.31</v>
      </c>
      <c r="U2178" s="6">
        <v>0.04</v>
      </c>
      <c r="V2178" s="6">
        <v>611</v>
      </c>
      <c r="W2178">
        <v>1114</v>
      </c>
      <c r="X2178">
        <f t="shared" si="241"/>
        <v>0</v>
      </c>
      <c r="Y2178">
        <f t="shared" si="241"/>
        <v>1</v>
      </c>
      <c r="Z2178">
        <f t="shared" si="241"/>
        <v>1</v>
      </c>
      <c r="AA2178">
        <f t="shared" si="242"/>
        <v>0</v>
      </c>
      <c r="AB2178">
        <f t="shared" si="242"/>
        <v>0</v>
      </c>
      <c r="AC2178">
        <f t="shared" si="242"/>
        <v>0</v>
      </c>
      <c r="AD2178">
        <f t="shared" si="244"/>
        <v>0</v>
      </c>
      <c r="AE2178">
        <f t="shared" si="244"/>
        <v>0</v>
      </c>
      <c r="AF2178">
        <f t="shared" si="244"/>
        <v>0</v>
      </c>
      <c r="AG2178">
        <f t="shared" si="243"/>
        <v>0</v>
      </c>
      <c r="AH2178">
        <f t="shared" si="243"/>
        <v>0</v>
      </c>
      <c r="AI2178">
        <f t="shared" si="243"/>
        <v>0</v>
      </c>
      <c r="AJ2178" s="3">
        <f t="shared" si="238"/>
        <v>2.0126655761287959</v>
      </c>
      <c r="AK2178" s="3">
        <f t="shared" si="239"/>
        <v>0.74914393217188002</v>
      </c>
      <c r="AL2178" s="3">
        <f t="shared" si="240"/>
        <v>0.44067290127757641</v>
      </c>
    </row>
    <row r="2179" spans="1:38">
      <c r="A2179" t="s">
        <v>3544</v>
      </c>
      <c r="B2179" t="s">
        <v>3545</v>
      </c>
      <c r="C2179" s="5">
        <v>1</v>
      </c>
      <c r="D2179" s="5">
        <v>1</v>
      </c>
      <c r="E2179" s="5">
        <v>98</v>
      </c>
      <c r="F2179" s="5">
        <v>9</v>
      </c>
      <c r="G2179" s="5">
        <v>27</v>
      </c>
      <c r="H2179" s="5">
        <v>58</v>
      </c>
      <c r="I2179" s="5">
        <v>0.29587983878162</v>
      </c>
      <c r="J2179" s="5">
        <v>0.3</v>
      </c>
      <c r="K2179" s="5">
        <v>0.06</v>
      </c>
      <c r="L2179" s="5">
        <v>728</v>
      </c>
      <c r="M2179" s="6">
        <v>1</v>
      </c>
      <c r="N2179" s="6">
        <v>1</v>
      </c>
      <c r="O2179" s="6">
        <v>93</v>
      </c>
      <c r="P2179" s="6">
        <v>8</v>
      </c>
      <c r="Q2179" s="6">
        <v>59</v>
      </c>
      <c r="R2179" s="6">
        <v>25</v>
      </c>
      <c r="S2179" s="6">
        <v>2.3313085364100101</v>
      </c>
      <c r="T2179" s="6">
        <v>2.35</v>
      </c>
      <c r="U2179" s="6">
        <v>0.23</v>
      </c>
      <c r="V2179" s="6">
        <v>612</v>
      </c>
      <c r="W2179">
        <v>1115</v>
      </c>
      <c r="X2179">
        <f t="shared" si="241"/>
        <v>1</v>
      </c>
      <c r="Y2179">
        <f t="shared" si="241"/>
        <v>1</v>
      </c>
      <c r="Z2179">
        <f t="shared" si="241"/>
        <v>1</v>
      </c>
      <c r="AA2179">
        <f t="shared" si="242"/>
        <v>0</v>
      </c>
      <c r="AB2179">
        <f t="shared" si="242"/>
        <v>0</v>
      </c>
      <c r="AC2179">
        <f t="shared" si="242"/>
        <v>0</v>
      </c>
      <c r="AD2179">
        <f t="shared" si="244"/>
        <v>0</v>
      </c>
      <c r="AE2179">
        <f t="shared" si="244"/>
        <v>1</v>
      </c>
      <c r="AF2179">
        <f t="shared" si="244"/>
        <v>1</v>
      </c>
      <c r="AG2179">
        <f t="shared" si="243"/>
        <v>0</v>
      </c>
      <c r="AH2179">
        <f t="shared" si="243"/>
        <v>0</v>
      </c>
      <c r="AI2179">
        <f t="shared" si="243"/>
        <v>0</v>
      </c>
      <c r="AJ2179" s="3">
        <f t="shared" si="238"/>
        <v>3.3797503882583562</v>
      </c>
      <c r="AK2179" s="3">
        <f t="shared" si="239"/>
        <v>0.42894365305241983</v>
      </c>
      <c r="AL2179" s="3">
        <f t="shared" si="240"/>
        <v>0.25231979591318809</v>
      </c>
    </row>
    <row r="2180" spans="1:38">
      <c r="A2180" t="s">
        <v>3546</v>
      </c>
      <c r="B2180" t="s">
        <v>3547</v>
      </c>
      <c r="C2180" s="5">
        <v>1</v>
      </c>
      <c r="D2180" s="5">
        <v>1</v>
      </c>
      <c r="E2180" s="5">
        <v>22</v>
      </c>
      <c r="F2180" s="5">
        <v>4</v>
      </c>
      <c r="G2180" s="5">
        <v>8</v>
      </c>
      <c r="H2180" s="5">
        <v>6</v>
      </c>
      <c r="I2180" s="5">
        <v>1.1922189027080801</v>
      </c>
      <c r="J2180" s="5">
        <v>1.19</v>
      </c>
      <c r="K2180" s="5">
        <v>0.04</v>
      </c>
      <c r="L2180" s="5">
        <v>245</v>
      </c>
      <c r="M2180" s="6">
        <v>1</v>
      </c>
      <c r="N2180" s="6">
        <v>1</v>
      </c>
      <c r="O2180" s="6">
        <v>23</v>
      </c>
      <c r="P2180" s="6">
        <v>3</v>
      </c>
      <c r="Q2180" s="6">
        <v>4</v>
      </c>
      <c r="R2180" s="6">
        <v>7</v>
      </c>
      <c r="S2180" s="6">
        <v>0.41641320185687097</v>
      </c>
      <c r="T2180" s="6">
        <v>0.42</v>
      </c>
      <c r="U2180" s="6">
        <v>0.03</v>
      </c>
      <c r="V2180" s="6">
        <v>220</v>
      </c>
      <c r="W2180">
        <v>1116</v>
      </c>
      <c r="X2180">
        <f t="shared" si="241"/>
        <v>0</v>
      </c>
      <c r="Y2180">
        <f t="shared" si="241"/>
        <v>0</v>
      </c>
      <c r="Z2180">
        <f t="shared" si="241"/>
        <v>0</v>
      </c>
      <c r="AA2180">
        <f t="shared" si="242"/>
        <v>0</v>
      </c>
      <c r="AB2180">
        <f t="shared" si="242"/>
        <v>1</v>
      </c>
      <c r="AC2180">
        <f t="shared" si="242"/>
        <v>1</v>
      </c>
      <c r="AD2180">
        <f t="shared" si="244"/>
        <v>0</v>
      </c>
      <c r="AE2180">
        <f t="shared" si="244"/>
        <v>0</v>
      </c>
      <c r="AF2180">
        <f t="shared" si="244"/>
        <v>0</v>
      </c>
      <c r="AG2180">
        <f t="shared" si="243"/>
        <v>0</v>
      </c>
      <c r="AH2180">
        <f t="shared" si="243"/>
        <v>0</v>
      </c>
      <c r="AI2180">
        <f t="shared" si="243"/>
        <v>0</v>
      </c>
      <c r="AJ2180" s="3">
        <f t="shared" si="238"/>
        <v>0.83877213968721509</v>
      </c>
      <c r="AK2180" s="3">
        <f t="shared" si="239"/>
        <v>2.4014608459597273</v>
      </c>
      <c r="AL2180" s="3">
        <f t="shared" si="240"/>
        <v>1.4126240270351336</v>
      </c>
    </row>
    <row r="2181" spans="1:38">
      <c r="A2181" t="s">
        <v>3548</v>
      </c>
      <c r="B2181" t="s">
        <v>3549</v>
      </c>
      <c r="C2181" s="5">
        <v>0.99980000000000002</v>
      </c>
      <c r="D2181" s="5">
        <v>0.99980000000000002</v>
      </c>
      <c r="E2181" s="5">
        <v>2</v>
      </c>
      <c r="F2181" s="5">
        <v>1</v>
      </c>
      <c r="G2181" s="5"/>
      <c r="H2181" s="5"/>
      <c r="I2181" s="5"/>
      <c r="J2181" s="5"/>
      <c r="K2181" s="5"/>
      <c r="L2181" s="5">
        <v>977</v>
      </c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>
        <v>1117</v>
      </c>
      <c r="X2181">
        <f t="shared" si="241"/>
        <v>0</v>
      </c>
      <c r="Y2181">
        <f t="shared" si="241"/>
        <v>0</v>
      </c>
      <c r="Z2181">
        <f t="shared" si="241"/>
        <v>0</v>
      </c>
      <c r="AA2181">
        <f t="shared" si="242"/>
        <v>0</v>
      </c>
      <c r="AB2181">
        <f t="shared" si="242"/>
        <v>0</v>
      </c>
      <c r="AC2181">
        <f t="shared" si="242"/>
        <v>0</v>
      </c>
      <c r="AD2181">
        <f t="shared" si="244"/>
        <v>0</v>
      </c>
      <c r="AE2181">
        <f t="shared" si="244"/>
        <v>0</v>
      </c>
      <c r="AF2181">
        <f t="shared" si="244"/>
        <v>0</v>
      </c>
      <c r="AG2181">
        <f t="shared" si="243"/>
        <v>0</v>
      </c>
      <c r="AH2181">
        <f t="shared" si="243"/>
        <v>0</v>
      </c>
      <c r="AI2181">
        <f t="shared" si="243"/>
        <v>0</v>
      </c>
      <c r="AJ2181" s="3" t="str">
        <f t="shared" si="238"/>
        <v/>
      </c>
      <c r="AK2181" s="3" t="str">
        <f t="shared" si="239"/>
        <v/>
      </c>
      <c r="AL2181" s="3" t="str">
        <f t="shared" si="240"/>
        <v/>
      </c>
    </row>
    <row r="2182" spans="1:38">
      <c r="A2182" t="s">
        <v>3550</v>
      </c>
      <c r="B2182" t="s">
        <v>3551</v>
      </c>
      <c r="C2182" s="5">
        <v>1</v>
      </c>
      <c r="D2182" s="5">
        <v>1</v>
      </c>
      <c r="E2182" s="5">
        <v>3</v>
      </c>
      <c r="F2182" s="5">
        <v>1</v>
      </c>
      <c r="G2182" s="5">
        <v>3</v>
      </c>
      <c r="H2182" s="5">
        <v>0</v>
      </c>
      <c r="I2182" s="5">
        <v>1.98180271086725</v>
      </c>
      <c r="J2182" s="5">
        <v>1.81</v>
      </c>
      <c r="K2182" s="5">
        <v>0.1</v>
      </c>
      <c r="L2182" s="5">
        <v>246</v>
      </c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>
        <v>1118</v>
      </c>
      <c r="X2182">
        <f t="shared" si="241"/>
        <v>0</v>
      </c>
      <c r="Y2182">
        <f t="shared" si="241"/>
        <v>0</v>
      </c>
      <c r="Z2182">
        <f t="shared" si="241"/>
        <v>0</v>
      </c>
      <c r="AA2182">
        <f t="shared" si="242"/>
        <v>0</v>
      </c>
      <c r="AB2182">
        <f t="shared" si="242"/>
        <v>0</v>
      </c>
      <c r="AC2182">
        <f t="shared" si="242"/>
        <v>0</v>
      </c>
      <c r="AD2182">
        <f t="shared" si="244"/>
        <v>0</v>
      </c>
      <c r="AE2182">
        <f t="shared" si="244"/>
        <v>0</v>
      </c>
      <c r="AF2182">
        <f t="shared" si="244"/>
        <v>0</v>
      </c>
      <c r="AG2182">
        <f t="shared" si="243"/>
        <v>0</v>
      </c>
      <c r="AH2182">
        <f t="shared" si="243"/>
        <v>0</v>
      </c>
      <c r="AI2182">
        <f t="shared" si="243"/>
        <v>1</v>
      </c>
      <c r="AJ2182" s="3">
        <f t="shared" si="238"/>
        <v>0.50459109502499033</v>
      </c>
      <c r="AK2182" s="3" t="str">
        <f t="shared" si="239"/>
        <v/>
      </c>
      <c r="AL2182" s="3" t="str">
        <f t="shared" si="240"/>
        <v/>
      </c>
    </row>
    <row r="2183" spans="1:38">
      <c r="A2183" t="s">
        <v>3552</v>
      </c>
      <c r="B2183" t="s">
        <v>3553</v>
      </c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6">
        <v>1</v>
      </c>
      <c r="N2183" s="6">
        <v>1</v>
      </c>
      <c r="O2183" s="6">
        <v>13</v>
      </c>
      <c r="P2183" s="6">
        <v>7</v>
      </c>
      <c r="Q2183" s="6">
        <v>3</v>
      </c>
      <c r="R2183" s="6">
        <v>1</v>
      </c>
      <c r="S2183" s="6">
        <v>0.73708849731169501</v>
      </c>
      <c r="T2183" s="6">
        <v>2.08</v>
      </c>
      <c r="U2183" s="6">
        <v>2.2799999999999998</v>
      </c>
      <c r="V2183" s="6">
        <v>613</v>
      </c>
      <c r="W2183">
        <v>1119</v>
      </c>
      <c r="X2183">
        <f t="shared" si="241"/>
        <v>0</v>
      </c>
      <c r="Y2183">
        <f t="shared" si="241"/>
        <v>0</v>
      </c>
      <c r="Z2183">
        <f t="shared" si="241"/>
        <v>0</v>
      </c>
      <c r="AA2183">
        <f t="shared" si="242"/>
        <v>0</v>
      </c>
      <c r="AB2183">
        <f t="shared" si="242"/>
        <v>0</v>
      </c>
      <c r="AC2183">
        <f t="shared" si="242"/>
        <v>0</v>
      </c>
      <c r="AD2183">
        <f t="shared" si="244"/>
        <v>0</v>
      </c>
      <c r="AE2183">
        <f t="shared" si="244"/>
        <v>0</v>
      </c>
      <c r="AF2183">
        <f t="shared" si="244"/>
        <v>0</v>
      </c>
      <c r="AG2183">
        <f t="shared" si="243"/>
        <v>0</v>
      </c>
      <c r="AH2183">
        <f t="shared" si="243"/>
        <v>0</v>
      </c>
      <c r="AI2183">
        <f t="shared" si="243"/>
        <v>0</v>
      </c>
      <c r="AJ2183" s="3" t="str">
        <f t="shared" si="238"/>
        <v/>
      </c>
      <c r="AK2183" s="3">
        <f t="shared" si="239"/>
        <v>1.3566891949164779</v>
      </c>
      <c r="AL2183" s="3">
        <f t="shared" si="240"/>
        <v>0.79805246759792803</v>
      </c>
    </row>
    <row r="2184" spans="1:38">
      <c r="A2184" t="s">
        <v>3554</v>
      </c>
      <c r="B2184" t="s">
        <v>3553</v>
      </c>
      <c r="C2184" s="5">
        <v>1</v>
      </c>
      <c r="D2184" s="5">
        <v>1</v>
      </c>
      <c r="E2184" s="5">
        <v>16</v>
      </c>
      <c r="F2184" s="5">
        <v>11</v>
      </c>
      <c r="G2184" s="5">
        <v>3</v>
      </c>
      <c r="H2184" s="5">
        <v>4</v>
      </c>
      <c r="I2184" s="5">
        <v>0.57030606961225805</v>
      </c>
      <c r="J2184" s="5">
        <v>0.55000000000000004</v>
      </c>
      <c r="K2184" s="5">
        <v>0.05</v>
      </c>
      <c r="L2184" s="5">
        <v>791</v>
      </c>
      <c r="M2184" s="6">
        <v>1</v>
      </c>
      <c r="N2184" s="6">
        <v>1</v>
      </c>
      <c r="O2184" s="6">
        <v>13</v>
      </c>
      <c r="P2184" s="6">
        <v>7</v>
      </c>
      <c r="Q2184" s="6">
        <v>3</v>
      </c>
      <c r="R2184" s="6">
        <v>1</v>
      </c>
      <c r="S2184" s="6">
        <v>0.73708849731169501</v>
      </c>
      <c r="T2184" s="6">
        <v>2.08</v>
      </c>
      <c r="U2184" s="6">
        <v>2.2799999999999998</v>
      </c>
      <c r="V2184" s="6">
        <v>613</v>
      </c>
      <c r="W2184">
        <v>1119</v>
      </c>
      <c r="X2184">
        <f t="shared" si="241"/>
        <v>0</v>
      </c>
      <c r="Y2184">
        <f t="shared" si="241"/>
        <v>0</v>
      </c>
      <c r="Z2184">
        <f t="shared" si="241"/>
        <v>1</v>
      </c>
      <c r="AA2184">
        <f t="shared" si="242"/>
        <v>0</v>
      </c>
      <c r="AB2184">
        <f t="shared" si="242"/>
        <v>0</v>
      </c>
      <c r="AC2184">
        <f t="shared" si="242"/>
        <v>0</v>
      </c>
      <c r="AD2184">
        <f t="shared" si="244"/>
        <v>0</v>
      </c>
      <c r="AE2184">
        <f t="shared" si="244"/>
        <v>0</v>
      </c>
      <c r="AF2184">
        <f t="shared" si="244"/>
        <v>0</v>
      </c>
      <c r="AG2184">
        <f t="shared" si="243"/>
        <v>0</v>
      </c>
      <c r="AH2184">
        <f t="shared" si="243"/>
        <v>0</v>
      </c>
      <c r="AI2184">
        <f t="shared" si="243"/>
        <v>0</v>
      </c>
      <c r="AJ2184" s="3">
        <f t="shared" si="238"/>
        <v>1.7534444279716048</v>
      </c>
      <c r="AK2184" s="3">
        <f t="shared" si="239"/>
        <v>1.3566891949164779</v>
      </c>
      <c r="AL2184" s="3">
        <f t="shared" si="240"/>
        <v>0.79805246759792803</v>
      </c>
    </row>
    <row r="2185" spans="1:38">
      <c r="A2185" t="s">
        <v>3555</v>
      </c>
      <c r="B2185" t="s">
        <v>3553</v>
      </c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6">
        <v>1</v>
      </c>
      <c r="N2185" s="6">
        <v>1</v>
      </c>
      <c r="O2185" s="6">
        <v>13</v>
      </c>
      <c r="P2185" s="6">
        <v>7</v>
      </c>
      <c r="Q2185" s="6">
        <v>3</v>
      </c>
      <c r="R2185" s="6">
        <v>1</v>
      </c>
      <c r="S2185" s="6">
        <v>0.73708849731169501</v>
      </c>
      <c r="T2185" s="6">
        <v>2.08</v>
      </c>
      <c r="U2185" s="6">
        <v>2.2799999999999998</v>
      </c>
      <c r="V2185" s="6">
        <v>613</v>
      </c>
      <c r="W2185">
        <v>1119</v>
      </c>
      <c r="X2185">
        <f t="shared" si="241"/>
        <v>0</v>
      </c>
      <c r="Y2185">
        <f t="shared" si="241"/>
        <v>0</v>
      </c>
      <c r="Z2185">
        <f t="shared" si="241"/>
        <v>0</v>
      </c>
      <c r="AA2185">
        <f t="shared" si="242"/>
        <v>0</v>
      </c>
      <c r="AB2185">
        <f t="shared" si="242"/>
        <v>0</v>
      </c>
      <c r="AC2185">
        <f t="shared" si="242"/>
        <v>0</v>
      </c>
      <c r="AD2185">
        <f t="shared" si="244"/>
        <v>0</v>
      </c>
      <c r="AE2185">
        <f t="shared" si="244"/>
        <v>0</v>
      </c>
      <c r="AF2185">
        <f t="shared" si="244"/>
        <v>0</v>
      </c>
      <c r="AG2185">
        <f t="shared" si="243"/>
        <v>0</v>
      </c>
      <c r="AH2185">
        <f t="shared" si="243"/>
        <v>0</v>
      </c>
      <c r="AI2185">
        <f t="shared" si="243"/>
        <v>0</v>
      </c>
      <c r="AJ2185" s="3" t="str">
        <f t="shared" si="238"/>
        <v/>
      </c>
      <c r="AK2185" s="3">
        <f t="shared" si="239"/>
        <v>1.3566891949164779</v>
      </c>
      <c r="AL2185" s="3">
        <f t="shared" si="240"/>
        <v>0.79805246759792803</v>
      </c>
    </row>
    <row r="2186" spans="1:38">
      <c r="A2186" t="s">
        <v>3556</v>
      </c>
      <c r="B2186" t="s">
        <v>3553</v>
      </c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6">
        <v>1</v>
      </c>
      <c r="N2186" s="6">
        <v>1</v>
      </c>
      <c r="O2186" s="6">
        <v>13</v>
      </c>
      <c r="P2186" s="6">
        <v>7</v>
      </c>
      <c r="Q2186" s="6">
        <v>3</v>
      </c>
      <c r="R2186" s="6">
        <v>1</v>
      </c>
      <c r="S2186" s="6">
        <v>0.73708849731169501</v>
      </c>
      <c r="T2186" s="6">
        <v>2.08</v>
      </c>
      <c r="U2186" s="6">
        <v>2.2799999999999998</v>
      </c>
      <c r="V2186" s="6">
        <v>613</v>
      </c>
      <c r="W2186">
        <v>1119</v>
      </c>
      <c r="X2186">
        <f t="shared" si="241"/>
        <v>0</v>
      </c>
      <c r="Y2186">
        <f t="shared" si="241"/>
        <v>0</v>
      </c>
      <c r="Z2186">
        <f t="shared" si="241"/>
        <v>0</v>
      </c>
      <c r="AA2186">
        <f t="shared" si="242"/>
        <v>0</v>
      </c>
      <c r="AB2186">
        <f t="shared" si="242"/>
        <v>0</v>
      </c>
      <c r="AC2186">
        <f t="shared" si="242"/>
        <v>0</v>
      </c>
      <c r="AD2186">
        <f t="shared" si="244"/>
        <v>0</v>
      </c>
      <c r="AE2186">
        <f t="shared" si="244"/>
        <v>0</v>
      </c>
      <c r="AF2186">
        <f t="shared" si="244"/>
        <v>0</v>
      </c>
      <c r="AG2186">
        <f t="shared" si="243"/>
        <v>0</v>
      </c>
      <c r="AH2186">
        <f t="shared" si="243"/>
        <v>0</v>
      </c>
      <c r="AI2186">
        <f t="shared" si="243"/>
        <v>0</v>
      </c>
      <c r="AJ2186" s="3" t="str">
        <f t="shared" si="238"/>
        <v/>
      </c>
      <c r="AK2186" s="3">
        <f t="shared" si="239"/>
        <v>1.3566891949164779</v>
      </c>
      <c r="AL2186" s="3">
        <f t="shared" si="240"/>
        <v>0.79805246759792803</v>
      </c>
    </row>
    <row r="2187" spans="1:38">
      <c r="A2187" t="s">
        <v>3557</v>
      </c>
      <c r="B2187" t="s">
        <v>3553</v>
      </c>
      <c r="C2187" s="5">
        <v>1</v>
      </c>
      <c r="D2187" s="5">
        <v>1</v>
      </c>
      <c r="E2187" s="5">
        <v>16</v>
      </c>
      <c r="F2187" s="5">
        <v>11</v>
      </c>
      <c r="G2187" s="5">
        <v>3</v>
      </c>
      <c r="H2187" s="5">
        <v>4</v>
      </c>
      <c r="I2187" s="5">
        <v>0.57030606961225805</v>
      </c>
      <c r="J2187" s="5">
        <v>0.55000000000000004</v>
      </c>
      <c r="K2187" s="5">
        <v>0.05</v>
      </c>
      <c r="L2187" s="5">
        <v>791</v>
      </c>
      <c r="M2187" s="6">
        <v>1</v>
      </c>
      <c r="N2187" s="6">
        <v>1</v>
      </c>
      <c r="O2187" s="6">
        <v>13</v>
      </c>
      <c r="P2187" s="6">
        <v>7</v>
      </c>
      <c r="Q2187" s="6">
        <v>3</v>
      </c>
      <c r="R2187" s="6">
        <v>1</v>
      </c>
      <c r="S2187" s="6">
        <v>0.73708849731169501</v>
      </c>
      <c r="T2187" s="6">
        <v>2.08</v>
      </c>
      <c r="U2187" s="6">
        <v>2.2799999999999998</v>
      </c>
      <c r="V2187" s="6">
        <v>613</v>
      </c>
      <c r="W2187">
        <v>1119</v>
      </c>
      <c r="X2187">
        <f t="shared" si="241"/>
        <v>0</v>
      </c>
      <c r="Y2187">
        <f t="shared" si="241"/>
        <v>0</v>
      </c>
      <c r="Z2187">
        <f t="shared" si="241"/>
        <v>1</v>
      </c>
      <c r="AA2187">
        <f t="shared" si="242"/>
        <v>0</v>
      </c>
      <c r="AB2187">
        <f t="shared" si="242"/>
        <v>0</v>
      </c>
      <c r="AC2187">
        <f t="shared" si="242"/>
        <v>0</v>
      </c>
      <c r="AD2187">
        <f t="shared" si="244"/>
        <v>0</v>
      </c>
      <c r="AE2187">
        <f t="shared" si="244"/>
        <v>0</v>
      </c>
      <c r="AF2187">
        <f t="shared" si="244"/>
        <v>0</v>
      </c>
      <c r="AG2187">
        <f t="shared" si="243"/>
        <v>0</v>
      </c>
      <c r="AH2187">
        <f t="shared" si="243"/>
        <v>0</v>
      </c>
      <c r="AI2187">
        <f t="shared" si="243"/>
        <v>0</v>
      </c>
      <c r="AJ2187" s="3">
        <f t="shared" si="238"/>
        <v>1.7534444279716048</v>
      </c>
      <c r="AK2187" s="3">
        <f t="shared" si="239"/>
        <v>1.3566891949164779</v>
      </c>
      <c r="AL2187" s="3">
        <f t="shared" si="240"/>
        <v>0.79805246759792803</v>
      </c>
    </row>
    <row r="2188" spans="1:38">
      <c r="A2188" t="s">
        <v>3558</v>
      </c>
      <c r="B2188" t="s">
        <v>3553</v>
      </c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6">
        <v>1</v>
      </c>
      <c r="N2188" s="6">
        <v>1</v>
      </c>
      <c r="O2188" s="6">
        <v>13</v>
      </c>
      <c r="P2188" s="6">
        <v>7</v>
      </c>
      <c r="Q2188" s="6">
        <v>3</v>
      </c>
      <c r="R2188" s="6">
        <v>1</v>
      </c>
      <c r="S2188" s="6">
        <v>0.73708849731169501</v>
      </c>
      <c r="T2188" s="6">
        <v>2.08</v>
      </c>
      <c r="U2188" s="6">
        <v>2.2799999999999998</v>
      </c>
      <c r="V2188" s="6">
        <v>613</v>
      </c>
      <c r="W2188">
        <v>1119</v>
      </c>
      <c r="X2188">
        <f t="shared" si="241"/>
        <v>0</v>
      </c>
      <c r="Y2188">
        <f t="shared" si="241"/>
        <v>0</v>
      </c>
      <c r="Z2188">
        <f t="shared" si="241"/>
        <v>0</v>
      </c>
      <c r="AA2188">
        <f t="shared" si="242"/>
        <v>0</v>
      </c>
      <c r="AB2188">
        <f t="shared" si="242"/>
        <v>0</v>
      </c>
      <c r="AC2188">
        <f t="shared" si="242"/>
        <v>0</v>
      </c>
      <c r="AD2188">
        <f t="shared" si="244"/>
        <v>0</v>
      </c>
      <c r="AE2188">
        <f t="shared" si="244"/>
        <v>0</v>
      </c>
      <c r="AF2188">
        <f t="shared" si="244"/>
        <v>0</v>
      </c>
      <c r="AG2188">
        <f t="shared" si="243"/>
        <v>0</v>
      </c>
      <c r="AH2188">
        <f t="shared" si="243"/>
        <v>0</v>
      </c>
      <c r="AI2188">
        <f t="shared" si="243"/>
        <v>0</v>
      </c>
      <c r="AJ2188" s="3" t="str">
        <f t="shared" si="238"/>
        <v/>
      </c>
      <c r="AK2188" s="3">
        <f t="shared" si="239"/>
        <v>1.3566891949164779</v>
      </c>
      <c r="AL2188" s="3">
        <f t="shared" si="240"/>
        <v>0.79805246759792803</v>
      </c>
    </row>
    <row r="2189" spans="1:38">
      <c r="A2189" t="s">
        <v>3559</v>
      </c>
      <c r="B2189" t="s">
        <v>3560</v>
      </c>
      <c r="C2189" s="5">
        <v>1</v>
      </c>
      <c r="D2189" s="5">
        <v>1</v>
      </c>
      <c r="E2189" s="5">
        <v>2</v>
      </c>
      <c r="F2189" s="5">
        <v>1</v>
      </c>
      <c r="G2189" s="5">
        <v>1</v>
      </c>
      <c r="H2189" s="5">
        <v>1</v>
      </c>
      <c r="I2189" s="5">
        <v>2.1249072032514</v>
      </c>
      <c r="J2189" s="5">
        <v>2.12</v>
      </c>
      <c r="K2189" s="5">
        <v>0.01</v>
      </c>
      <c r="L2189" s="5">
        <v>729</v>
      </c>
      <c r="M2189" s="6">
        <v>0.99990000000000001</v>
      </c>
      <c r="N2189" s="6">
        <v>0.99990000000000001</v>
      </c>
      <c r="O2189" s="6">
        <v>2</v>
      </c>
      <c r="P2189" s="6">
        <v>2</v>
      </c>
      <c r="Q2189" s="6">
        <v>0</v>
      </c>
      <c r="R2189" s="6">
        <v>1</v>
      </c>
      <c r="S2189" s="6">
        <v>0.23</v>
      </c>
      <c r="T2189" s="6">
        <v>0.23</v>
      </c>
      <c r="U2189" s="6">
        <v>0</v>
      </c>
      <c r="V2189" s="6">
        <v>824</v>
      </c>
      <c r="W2189">
        <v>1120</v>
      </c>
      <c r="X2189">
        <f t="shared" si="241"/>
        <v>0</v>
      </c>
      <c r="Y2189">
        <f t="shared" si="241"/>
        <v>0</v>
      </c>
      <c r="Z2189">
        <f t="shared" si="241"/>
        <v>0</v>
      </c>
      <c r="AA2189">
        <f t="shared" si="242"/>
        <v>1</v>
      </c>
      <c r="AB2189">
        <f t="shared" si="242"/>
        <v>1</v>
      </c>
      <c r="AC2189">
        <f t="shared" si="242"/>
        <v>1</v>
      </c>
      <c r="AD2189">
        <f t="shared" si="244"/>
        <v>0</v>
      </c>
      <c r="AE2189">
        <f t="shared" si="244"/>
        <v>0</v>
      </c>
      <c r="AF2189">
        <f t="shared" si="244"/>
        <v>0</v>
      </c>
      <c r="AG2189">
        <f t="shared" si="243"/>
        <v>0</v>
      </c>
      <c r="AH2189">
        <f t="shared" si="243"/>
        <v>1</v>
      </c>
      <c r="AI2189">
        <f t="shared" si="243"/>
        <v>1</v>
      </c>
      <c r="AJ2189" s="3">
        <f t="shared" si="238"/>
        <v>0.47060878633658099</v>
      </c>
      <c r="AK2189" s="3">
        <f t="shared" si="239"/>
        <v>4.3478260869565215</v>
      </c>
      <c r="AL2189" s="3">
        <f t="shared" si="240"/>
        <v>2.5575447570332477</v>
      </c>
    </row>
    <row r="2190" spans="1:38">
      <c r="A2190" t="s">
        <v>3561</v>
      </c>
      <c r="B2190" t="s">
        <v>3562</v>
      </c>
      <c r="C2190" s="5">
        <v>1</v>
      </c>
      <c r="D2190" s="5">
        <v>1</v>
      </c>
      <c r="E2190" s="5">
        <v>100</v>
      </c>
      <c r="F2190" s="5">
        <v>22</v>
      </c>
      <c r="G2190" s="5">
        <v>43</v>
      </c>
      <c r="H2190" s="5">
        <v>9</v>
      </c>
      <c r="I2190" s="5">
        <v>1.70180857776231</v>
      </c>
      <c r="J2190" s="5">
        <v>1.79</v>
      </c>
      <c r="K2190" s="5">
        <v>0.17</v>
      </c>
      <c r="L2190" s="5" t="s">
        <v>3563</v>
      </c>
      <c r="M2190" s="6">
        <v>1</v>
      </c>
      <c r="N2190" s="6">
        <v>1</v>
      </c>
      <c r="O2190" s="6">
        <v>86</v>
      </c>
      <c r="P2190" s="6">
        <v>24</v>
      </c>
      <c r="Q2190" s="6">
        <v>12</v>
      </c>
      <c r="R2190" s="6">
        <v>34</v>
      </c>
      <c r="S2190" s="6">
        <v>0.35769653610072399</v>
      </c>
      <c r="T2190" s="6">
        <v>0.34</v>
      </c>
      <c r="U2190" s="6">
        <v>0.05</v>
      </c>
      <c r="V2190" s="6" t="s">
        <v>3564</v>
      </c>
      <c r="W2190">
        <v>1121</v>
      </c>
      <c r="X2190">
        <f t="shared" si="241"/>
        <v>0</v>
      </c>
      <c r="Y2190">
        <f t="shared" si="241"/>
        <v>0</v>
      </c>
      <c r="Z2190">
        <f t="shared" si="241"/>
        <v>0</v>
      </c>
      <c r="AA2190">
        <f t="shared" si="242"/>
        <v>0</v>
      </c>
      <c r="AB2190">
        <f t="shared" si="242"/>
        <v>1</v>
      </c>
      <c r="AC2190">
        <f t="shared" si="242"/>
        <v>1</v>
      </c>
      <c r="AD2190">
        <f t="shared" si="244"/>
        <v>0</v>
      </c>
      <c r="AE2190">
        <f t="shared" si="244"/>
        <v>0</v>
      </c>
      <c r="AF2190">
        <f t="shared" si="244"/>
        <v>0</v>
      </c>
      <c r="AG2190">
        <f t="shared" si="243"/>
        <v>0</v>
      </c>
      <c r="AH2190">
        <f t="shared" si="243"/>
        <v>0</v>
      </c>
      <c r="AI2190">
        <f t="shared" si="243"/>
        <v>1</v>
      </c>
      <c r="AJ2190" s="3">
        <f t="shared" si="238"/>
        <v>0.5876101537312084</v>
      </c>
      <c r="AK2190" s="3">
        <f t="shared" si="239"/>
        <v>2.7956658761671913</v>
      </c>
      <c r="AL2190" s="3">
        <f t="shared" si="240"/>
        <v>1.644509338921877</v>
      </c>
    </row>
    <row r="2191" spans="1:38">
      <c r="A2191" t="s">
        <v>3565</v>
      </c>
      <c r="B2191" t="s">
        <v>3566</v>
      </c>
      <c r="C2191" s="5">
        <v>1</v>
      </c>
      <c r="D2191" s="5">
        <v>1</v>
      </c>
      <c r="E2191" s="5">
        <v>4</v>
      </c>
      <c r="F2191" s="5">
        <v>3</v>
      </c>
      <c r="G2191" s="5">
        <v>0</v>
      </c>
      <c r="H2191" s="5">
        <v>2</v>
      </c>
      <c r="I2191" s="5">
        <v>0.199245440163765</v>
      </c>
      <c r="J2191" s="5">
        <v>0.2</v>
      </c>
      <c r="K2191" s="5">
        <v>0.01</v>
      </c>
      <c r="L2191" s="5">
        <v>247</v>
      </c>
      <c r="M2191" s="6">
        <v>1</v>
      </c>
      <c r="N2191" s="6">
        <v>1</v>
      </c>
      <c r="O2191" s="6">
        <v>3</v>
      </c>
      <c r="P2191" s="6">
        <v>3</v>
      </c>
      <c r="Q2191" s="6">
        <v>2</v>
      </c>
      <c r="R2191" s="6">
        <v>0</v>
      </c>
      <c r="S2191" s="6">
        <v>2.9544873867455301</v>
      </c>
      <c r="T2191" s="6">
        <v>3.07</v>
      </c>
      <c r="U2191" s="6">
        <v>0.08</v>
      </c>
      <c r="V2191" s="6">
        <v>221</v>
      </c>
      <c r="W2191">
        <v>1122</v>
      </c>
      <c r="X2191">
        <f t="shared" si="241"/>
        <v>1</v>
      </c>
      <c r="Y2191">
        <f t="shared" si="241"/>
        <v>1</v>
      </c>
      <c r="Z2191">
        <f t="shared" si="241"/>
        <v>1</v>
      </c>
      <c r="AA2191">
        <f t="shared" si="242"/>
        <v>0</v>
      </c>
      <c r="AB2191">
        <f t="shared" si="242"/>
        <v>0</v>
      </c>
      <c r="AC2191">
        <f t="shared" si="242"/>
        <v>0</v>
      </c>
      <c r="AD2191">
        <f t="shared" si="244"/>
        <v>0</v>
      </c>
      <c r="AE2191">
        <f t="shared" si="244"/>
        <v>1</v>
      </c>
      <c r="AF2191">
        <f t="shared" si="244"/>
        <v>1</v>
      </c>
      <c r="AG2191">
        <f t="shared" si="243"/>
        <v>0</v>
      </c>
      <c r="AH2191">
        <f t="shared" si="243"/>
        <v>0</v>
      </c>
      <c r="AI2191">
        <f t="shared" si="243"/>
        <v>0</v>
      </c>
      <c r="AJ2191" s="3">
        <f t="shared" si="238"/>
        <v>5.0189354355014304</v>
      </c>
      <c r="AK2191" s="3">
        <f t="shared" si="239"/>
        <v>0.3384681906195357</v>
      </c>
      <c r="AL2191" s="3">
        <f t="shared" si="240"/>
        <v>0.19909893565855039</v>
      </c>
    </row>
    <row r="2192" spans="1:38">
      <c r="A2192" t="s">
        <v>3567</v>
      </c>
      <c r="B2192" t="s">
        <v>3568</v>
      </c>
      <c r="C2192" s="5">
        <v>1</v>
      </c>
      <c r="D2192" s="5">
        <v>1</v>
      </c>
      <c r="E2192" s="5">
        <v>16</v>
      </c>
      <c r="F2192" s="5">
        <v>6</v>
      </c>
      <c r="G2192" s="5">
        <v>4</v>
      </c>
      <c r="H2192" s="5">
        <v>11</v>
      </c>
      <c r="I2192" s="5">
        <v>0.55361856922753905</v>
      </c>
      <c r="J2192" s="5">
        <v>0.56000000000000005</v>
      </c>
      <c r="K2192" s="5">
        <v>0.03</v>
      </c>
      <c r="L2192" s="5">
        <v>731</v>
      </c>
      <c r="M2192" s="6">
        <v>1</v>
      </c>
      <c r="N2192" s="6">
        <v>1</v>
      </c>
      <c r="O2192" s="6">
        <v>5</v>
      </c>
      <c r="P2192" s="6">
        <v>3</v>
      </c>
      <c r="Q2192" s="6">
        <v>3</v>
      </c>
      <c r="R2192" s="6">
        <v>2</v>
      </c>
      <c r="S2192" s="6">
        <v>0.31694530386296899</v>
      </c>
      <c r="T2192" s="6">
        <v>0.39</v>
      </c>
      <c r="U2192" s="6">
        <v>0.42</v>
      </c>
      <c r="V2192" s="6">
        <v>615</v>
      </c>
      <c r="W2192">
        <v>1123</v>
      </c>
      <c r="X2192">
        <f t="shared" si="241"/>
        <v>0</v>
      </c>
      <c r="Y2192">
        <f t="shared" si="241"/>
        <v>0</v>
      </c>
      <c r="Z2192">
        <f t="shared" si="241"/>
        <v>1</v>
      </c>
      <c r="AA2192">
        <f t="shared" si="242"/>
        <v>1</v>
      </c>
      <c r="AB2192">
        <f t="shared" si="242"/>
        <v>1</v>
      </c>
      <c r="AC2192">
        <f t="shared" si="242"/>
        <v>1</v>
      </c>
      <c r="AD2192">
        <f t="shared" si="244"/>
        <v>0</v>
      </c>
      <c r="AE2192">
        <f t="shared" si="244"/>
        <v>0</v>
      </c>
      <c r="AF2192">
        <f t="shared" si="244"/>
        <v>0</v>
      </c>
      <c r="AG2192">
        <f t="shared" si="243"/>
        <v>0</v>
      </c>
      <c r="AH2192">
        <f t="shared" si="243"/>
        <v>0</v>
      </c>
      <c r="AI2192">
        <f t="shared" si="243"/>
        <v>0</v>
      </c>
      <c r="AJ2192" s="3">
        <f t="shared" si="238"/>
        <v>1.8062977934343758</v>
      </c>
      <c r="AK2192" s="3">
        <f t="shared" si="239"/>
        <v>3.155118526168001</v>
      </c>
      <c r="AL2192" s="3">
        <f t="shared" si="240"/>
        <v>1.855952074216471</v>
      </c>
    </row>
    <row r="2193" spans="1:38">
      <c r="A2193" t="s">
        <v>3569</v>
      </c>
      <c r="B2193" t="s">
        <v>3570</v>
      </c>
      <c r="C2193" s="5">
        <v>1</v>
      </c>
      <c r="D2193" s="5">
        <v>1</v>
      </c>
      <c r="E2193" s="5">
        <v>23</v>
      </c>
      <c r="F2193" s="5">
        <v>5</v>
      </c>
      <c r="G2193" s="5">
        <v>3</v>
      </c>
      <c r="H2193" s="5">
        <v>11</v>
      </c>
      <c r="I2193" s="5">
        <v>0.56310952745549803</v>
      </c>
      <c r="J2193" s="5">
        <v>0.55000000000000004</v>
      </c>
      <c r="K2193" s="5">
        <v>0.04</v>
      </c>
      <c r="L2193" s="5">
        <v>248</v>
      </c>
      <c r="M2193" s="6">
        <v>1</v>
      </c>
      <c r="N2193" s="6">
        <v>1</v>
      </c>
      <c r="O2193" s="6">
        <v>21</v>
      </c>
      <c r="P2193" s="6">
        <v>6</v>
      </c>
      <c r="Q2193" s="6">
        <v>7</v>
      </c>
      <c r="R2193" s="6">
        <v>4</v>
      </c>
      <c r="S2193" s="6">
        <v>1.2435208098834001</v>
      </c>
      <c r="T2193" s="6">
        <v>1.21</v>
      </c>
      <c r="U2193" s="6">
        <v>0.1</v>
      </c>
      <c r="V2193" s="6">
        <v>222</v>
      </c>
      <c r="W2193">
        <v>1124</v>
      </c>
      <c r="X2193">
        <f t="shared" si="241"/>
        <v>0</v>
      </c>
      <c r="Y2193">
        <f t="shared" si="241"/>
        <v>0</v>
      </c>
      <c r="Z2193">
        <f t="shared" si="241"/>
        <v>1</v>
      </c>
      <c r="AA2193">
        <f t="shared" si="242"/>
        <v>0</v>
      </c>
      <c r="AB2193">
        <f t="shared" si="242"/>
        <v>0</v>
      </c>
      <c r="AC2193">
        <f t="shared" si="242"/>
        <v>0</v>
      </c>
      <c r="AD2193">
        <f t="shared" si="244"/>
        <v>0</v>
      </c>
      <c r="AE2193">
        <f t="shared" si="244"/>
        <v>0</v>
      </c>
      <c r="AF2193">
        <f t="shared" si="244"/>
        <v>0</v>
      </c>
      <c r="AG2193">
        <f t="shared" si="243"/>
        <v>0</v>
      </c>
      <c r="AH2193">
        <f t="shared" si="243"/>
        <v>0</v>
      </c>
      <c r="AI2193">
        <f t="shared" si="243"/>
        <v>0</v>
      </c>
      <c r="AJ2193" s="3">
        <f t="shared" ref="AJ2193:AJ2256" si="245">IF(I2193="","",1/MAX(I2193,0.01))</f>
        <v>1.7758534552215137</v>
      </c>
      <c r="AK2193" s="3">
        <f t="shared" ref="AK2193:AK2256" si="246">IF(S2193="","",1/MAX(S2193,0.01))</f>
        <v>0.80416828737571822</v>
      </c>
      <c r="AL2193" s="3">
        <f t="shared" ref="AL2193:AL2256" si="247">IF(S2193="","",(1/MAX(S2193,0.01))/1.7)</f>
        <v>0.4730401690445401</v>
      </c>
    </row>
    <row r="2194" spans="1:38">
      <c r="A2194" t="s">
        <v>3571</v>
      </c>
      <c r="B2194" t="s">
        <v>3570</v>
      </c>
      <c r="C2194" s="5">
        <v>1</v>
      </c>
      <c r="D2194" s="5">
        <v>1</v>
      </c>
      <c r="E2194" s="5">
        <v>23</v>
      </c>
      <c r="F2194" s="5">
        <v>5</v>
      </c>
      <c r="G2194" s="5">
        <v>3</v>
      </c>
      <c r="H2194" s="5">
        <v>11</v>
      </c>
      <c r="I2194" s="5">
        <v>0.56310952745549803</v>
      </c>
      <c r="J2194" s="5">
        <v>0.55000000000000004</v>
      </c>
      <c r="K2194" s="5">
        <v>0.04</v>
      </c>
      <c r="L2194" s="5">
        <v>248</v>
      </c>
      <c r="M2194" s="6">
        <v>1</v>
      </c>
      <c r="N2194" s="6">
        <v>1</v>
      </c>
      <c r="O2194" s="6">
        <v>21</v>
      </c>
      <c r="P2194" s="6">
        <v>6</v>
      </c>
      <c r="Q2194" s="6">
        <v>7</v>
      </c>
      <c r="R2194" s="6">
        <v>4</v>
      </c>
      <c r="S2194" s="6">
        <v>1.2435208098834001</v>
      </c>
      <c r="T2194" s="6">
        <v>1.21</v>
      </c>
      <c r="U2194" s="6">
        <v>0.1</v>
      </c>
      <c r="V2194" s="6">
        <v>222</v>
      </c>
      <c r="W2194">
        <v>1124</v>
      </c>
      <c r="X2194">
        <f t="shared" ref="X2194:Z2257" si="248">IF(AND($I2194&lt;&gt;"",$I2194&lt;=(1/X$5)),1,0)</f>
        <v>0</v>
      </c>
      <c r="Y2194">
        <f t="shared" si="248"/>
        <v>0</v>
      </c>
      <c r="Z2194">
        <f t="shared" si="248"/>
        <v>1</v>
      </c>
      <c r="AA2194">
        <f t="shared" ref="AA2194:AC2257" si="249">IF(AND($S2194&lt;&gt;"",$S2194&lt;=(1/AA$5)),1,0)</f>
        <v>0</v>
      </c>
      <c r="AB2194">
        <f t="shared" si="249"/>
        <v>0</v>
      </c>
      <c r="AC2194">
        <f t="shared" si="249"/>
        <v>0</v>
      </c>
      <c r="AD2194">
        <f t="shared" si="244"/>
        <v>0</v>
      </c>
      <c r="AE2194">
        <f t="shared" si="244"/>
        <v>0</v>
      </c>
      <c r="AF2194">
        <f t="shared" si="244"/>
        <v>0</v>
      </c>
      <c r="AG2194">
        <f t="shared" ref="AG2194:AI2257" si="250">IF(AND($I2194&lt;&gt;"",$I2194&gt;=AG$5),1,0)</f>
        <v>0</v>
      </c>
      <c r="AH2194">
        <f t="shared" si="250"/>
        <v>0</v>
      </c>
      <c r="AI2194">
        <f t="shared" si="250"/>
        <v>0</v>
      </c>
      <c r="AJ2194" s="3">
        <f t="shared" si="245"/>
        <v>1.7758534552215137</v>
      </c>
      <c r="AK2194" s="3">
        <f t="shared" si="246"/>
        <v>0.80416828737571822</v>
      </c>
      <c r="AL2194" s="3">
        <f t="shared" si="247"/>
        <v>0.4730401690445401</v>
      </c>
    </row>
    <row r="2195" spans="1:38">
      <c r="A2195" t="s">
        <v>3572</v>
      </c>
      <c r="B2195" t="s">
        <v>3573</v>
      </c>
      <c r="C2195" s="5">
        <v>1</v>
      </c>
      <c r="D2195" s="5">
        <v>1</v>
      </c>
      <c r="E2195" s="5">
        <v>9</v>
      </c>
      <c r="F2195" s="5">
        <v>3</v>
      </c>
      <c r="G2195" s="5">
        <v>4</v>
      </c>
      <c r="H2195" s="5">
        <v>1</v>
      </c>
      <c r="I2195" s="5">
        <v>0.92866711067890395</v>
      </c>
      <c r="J2195" s="5">
        <v>0.96</v>
      </c>
      <c r="K2195" s="5">
        <v>7.0000000000000007E-2</v>
      </c>
      <c r="L2195" s="5">
        <v>732</v>
      </c>
      <c r="M2195" s="6">
        <v>1</v>
      </c>
      <c r="N2195" s="6">
        <v>1</v>
      </c>
      <c r="O2195" s="6">
        <v>4</v>
      </c>
      <c r="P2195" s="6">
        <v>2</v>
      </c>
      <c r="Q2195" s="6">
        <v>0</v>
      </c>
      <c r="R2195" s="6">
        <v>4</v>
      </c>
      <c r="S2195" s="6">
        <v>0.61544594873918201</v>
      </c>
      <c r="T2195" s="6">
        <v>0.62</v>
      </c>
      <c r="U2195" s="6">
        <v>0.03</v>
      </c>
      <c r="V2195" s="6">
        <v>616</v>
      </c>
      <c r="W2195">
        <v>1125</v>
      </c>
      <c r="X2195">
        <f t="shared" si="248"/>
        <v>0</v>
      </c>
      <c r="Y2195">
        <f t="shared" si="248"/>
        <v>0</v>
      </c>
      <c r="Z2195">
        <f t="shared" si="248"/>
        <v>0</v>
      </c>
      <c r="AA2195">
        <f t="shared" si="249"/>
        <v>0</v>
      </c>
      <c r="AB2195">
        <f t="shared" si="249"/>
        <v>0</v>
      </c>
      <c r="AC2195">
        <f t="shared" si="249"/>
        <v>1</v>
      </c>
      <c r="AD2195">
        <f t="shared" si="244"/>
        <v>0</v>
      </c>
      <c r="AE2195">
        <f t="shared" si="244"/>
        <v>0</v>
      </c>
      <c r="AF2195">
        <f t="shared" si="244"/>
        <v>0</v>
      </c>
      <c r="AG2195">
        <f t="shared" si="250"/>
        <v>0</v>
      </c>
      <c r="AH2195">
        <f t="shared" si="250"/>
        <v>0</v>
      </c>
      <c r="AI2195">
        <f t="shared" si="250"/>
        <v>0</v>
      </c>
      <c r="AJ2195" s="3">
        <f t="shared" si="245"/>
        <v>1.0768121197583362</v>
      </c>
      <c r="AK2195" s="3">
        <f t="shared" si="246"/>
        <v>1.6248380577508472</v>
      </c>
      <c r="AL2195" s="3">
        <f t="shared" si="247"/>
        <v>0.95578709279461593</v>
      </c>
    </row>
    <row r="2196" spans="1:38">
      <c r="A2196" t="s">
        <v>3574</v>
      </c>
      <c r="B2196" t="s">
        <v>3575</v>
      </c>
      <c r="C2196" s="5">
        <v>1</v>
      </c>
      <c r="D2196" s="5">
        <v>1</v>
      </c>
      <c r="E2196" s="5">
        <v>3</v>
      </c>
      <c r="F2196" s="5">
        <v>3</v>
      </c>
      <c r="G2196" s="5">
        <v>0</v>
      </c>
      <c r="H2196" s="5">
        <v>1</v>
      </c>
      <c r="I2196" s="5">
        <v>0.3</v>
      </c>
      <c r="J2196" s="5">
        <v>0.37</v>
      </c>
      <c r="K2196" s="5">
        <v>0.03</v>
      </c>
      <c r="L2196" s="5">
        <v>733</v>
      </c>
      <c r="M2196" s="6">
        <v>1</v>
      </c>
      <c r="N2196" s="6">
        <v>1</v>
      </c>
      <c r="O2196" s="6">
        <v>4</v>
      </c>
      <c r="P2196" s="6">
        <v>4</v>
      </c>
      <c r="Q2196" s="6">
        <v>2</v>
      </c>
      <c r="R2196" s="6">
        <v>0</v>
      </c>
      <c r="S2196" s="6">
        <v>2.1262056670463698</v>
      </c>
      <c r="T2196" s="6">
        <v>2.12</v>
      </c>
      <c r="U2196" s="6">
        <v>0.08</v>
      </c>
      <c r="V2196" s="6">
        <v>617</v>
      </c>
      <c r="W2196">
        <v>1126</v>
      </c>
      <c r="X2196">
        <f t="shared" si="248"/>
        <v>1</v>
      </c>
      <c r="Y2196">
        <f t="shared" si="248"/>
        <v>1</v>
      </c>
      <c r="Z2196">
        <f t="shared" si="248"/>
        <v>1</v>
      </c>
      <c r="AA2196">
        <f t="shared" si="249"/>
        <v>0</v>
      </c>
      <c r="AB2196">
        <f t="shared" si="249"/>
        <v>0</v>
      </c>
      <c r="AC2196">
        <f t="shared" si="249"/>
        <v>0</v>
      </c>
      <c r="AD2196">
        <f t="shared" si="244"/>
        <v>0</v>
      </c>
      <c r="AE2196">
        <f t="shared" si="244"/>
        <v>1</v>
      </c>
      <c r="AF2196">
        <f t="shared" si="244"/>
        <v>1</v>
      </c>
      <c r="AG2196">
        <f t="shared" si="250"/>
        <v>0</v>
      </c>
      <c r="AH2196">
        <f t="shared" si="250"/>
        <v>0</v>
      </c>
      <c r="AI2196">
        <f t="shared" si="250"/>
        <v>0</v>
      </c>
      <c r="AJ2196" s="3">
        <f t="shared" si="245"/>
        <v>3.3333333333333335</v>
      </c>
      <c r="AK2196" s="3">
        <f t="shared" si="246"/>
        <v>0.47032138776544391</v>
      </c>
      <c r="AL2196" s="3">
        <f t="shared" si="247"/>
        <v>0.2766596398620258</v>
      </c>
    </row>
    <row r="2197" spans="1:38">
      <c r="A2197" t="s">
        <v>3576</v>
      </c>
      <c r="B2197" t="s">
        <v>3575</v>
      </c>
      <c r="C2197" s="5">
        <v>1</v>
      </c>
      <c r="D2197" s="5">
        <v>1</v>
      </c>
      <c r="E2197" s="5">
        <v>3</v>
      </c>
      <c r="F2197" s="5">
        <v>3</v>
      </c>
      <c r="G2197" s="5">
        <v>0</v>
      </c>
      <c r="H2197" s="5">
        <v>1</v>
      </c>
      <c r="I2197" s="5">
        <v>0.3</v>
      </c>
      <c r="J2197" s="5">
        <v>0.37</v>
      </c>
      <c r="K2197" s="5">
        <v>0.03</v>
      </c>
      <c r="L2197" s="5">
        <v>733</v>
      </c>
      <c r="M2197" s="6">
        <v>1</v>
      </c>
      <c r="N2197" s="6">
        <v>1</v>
      </c>
      <c r="O2197" s="6">
        <v>4</v>
      </c>
      <c r="P2197" s="6">
        <v>4</v>
      </c>
      <c r="Q2197" s="6">
        <v>2</v>
      </c>
      <c r="R2197" s="6">
        <v>0</v>
      </c>
      <c r="S2197" s="6">
        <v>2.1262056670463698</v>
      </c>
      <c r="T2197" s="6">
        <v>2.12</v>
      </c>
      <c r="U2197" s="6">
        <v>0.08</v>
      </c>
      <c r="V2197" s="6">
        <v>617</v>
      </c>
      <c r="W2197">
        <v>1126</v>
      </c>
      <c r="X2197">
        <f t="shared" si="248"/>
        <v>1</v>
      </c>
      <c r="Y2197">
        <f t="shared" si="248"/>
        <v>1</v>
      </c>
      <c r="Z2197">
        <f t="shared" si="248"/>
        <v>1</v>
      </c>
      <c r="AA2197">
        <f t="shared" si="249"/>
        <v>0</v>
      </c>
      <c r="AB2197">
        <f t="shared" si="249"/>
        <v>0</v>
      </c>
      <c r="AC2197">
        <f t="shared" si="249"/>
        <v>0</v>
      </c>
      <c r="AD2197">
        <f t="shared" ref="AD2197:AF2260" si="251">IF(AND($S2197&lt;&gt;"",$S2197&gt;=AD$5),1,0)</f>
        <v>0</v>
      </c>
      <c r="AE2197">
        <f t="shared" si="251"/>
        <v>1</v>
      </c>
      <c r="AF2197">
        <f t="shared" si="251"/>
        <v>1</v>
      </c>
      <c r="AG2197">
        <f t="shared" si="250"/>
        <v>0</v>
      </c>
      <c r="AH2197">
        <f t="shared" si="250"/>
        <v>0</v>
      </c>
      <c r="AI2197">
        <f t="shared" si="250"/>
        <v>0</v>
      </c>
      <c r="AJ2197" s="3">
        <f t="shared" si="245"/>
        <v>3.3333333333333335</v>
      </c>
      <c r="AK2197" s="3">
        <f t="shared" si="246"/>
        <v>0.47032138776544391</v>
      </c>
      <c r="AL2197" s="3">
        <f t="shared" si="247"/>
        <v>0.2766596398620258</v>
      </c>
    </row>
    <row r="2198" spans="1:38">
      <c r="A2198" t="s">
        <v>3577</v>
      </c>
      <c r="B2198" t="s">
        <v>3578</v>
      </c>
      <c r="C2198" s="5">
        <v>1</v>
      </c>
      <c r="D2198" s="5">
        <v>1</v>
      </c>
      <c r="E2198" s="5">
        <v>8</v>
      </c>
      <c r="F2198" s="5">
        <v>5</v>
      </c>
      <c r="G2198" s="5">
        <v>2</v>
      </c>
      <c r="H2198" s="5">
        <v>3</v>
      </c>
      <c r="I2198" s="5">
        <v>0.23270037398606999</v>
      </c>
      <c r="J2198" s="5">
        <v>0.33</v>
      </c>
      <c r="K2198" s="5">
        <v>0.28999999999999998</v>
      </c>
      <c r="L2198" s="5">
        <v>249</v>
      </c>
      <c r="M2198" s="6">
        <v>1</v>
      </c>
      <c r="N2198" s="6">
        <v>1</v>
      </c>
      <c r="O2198" s="6">
        <v>15</v>
      </c>
      <c r="P2198" s="6">
        <v>6</v>
      </c>
      <c r="Q2198" s="6">
        <v>2</v>
      </c>
      <c r="R2198" s="6">
        <v>9</v>
      </c>
      <c r="S2198" s="6">
        <v>0.77980412233698004</v>
      </c>
      <c r="T2198" s="6">
        <v>1.1000000000000001</v>
      </c>
      <c r="U2198" s="6">
        <v>1.32</v>
      </c>
      <c r="V2198" s="6">
        <v>223</v>
      </c>
      <c r="W2198">
        <v>1127</v>
      </c>
      <c r="X2198">
        <f t="shared" si="248"/>
        <v>1</v>
      </c>
      <c r="Y2198">
        <f t="shared" si="248"/>
        <v>1</v>
      </c>
      <c r="Z2198">
        <f t="shared" si="248"/>
        <v>1</v>
      </c>
      <c r="AA2198">
        <f t="shared" si="249"/>
        <v>0</v>
      </c>
      <c r="AB2198">
        <f t="shared" si="249"/>
        <v>0</v>
      </c>
      <c r="AC2198">
        <f t="shared" si="249"/>
        <v>0</v>
      </c>
      <c r="AD2198">
        <f t="shared" si="251"/>
        <v>0</v>
      </c>
      <c r="AE2198">
        <f t="shared" si="251"/>
        <v>0</v>
      </c>
      <c r="AF2198">
        <f t="shared" si="251"/>
        <v>0</v>
      </c>
      <c r="AG2198">
        <f t="shared" si="250"/>
        <v>0</v>
      </c>
      <c r="AH2198">
        <f t="shared" si="250"/>
        <v>0</v>
      </c>
      <c r="AI2198">
        <f t="shared" si="250"/>
        <v>0</v>
      </c>
      <c r="AJ2198" s="3">
        <f t="shared" si="245"/>
        <v>4.2973716924918328</v>
      </c>
      <c r="AK2198" s="3">
        <f t="shared" si="246"/>
        <v>1.2823733183188608</v>
      </c>
      <c r="AL2198" s="3">
        <f t="shared" si="247"/>
        <v>0.75433724606991803</v>
      </c>
    </row>
    <row r="2199" spans="1:38">
      <c r="A2199" t="s">
        <v>3579</v>
      </c>
      <c r="B2199" t="s">
        <v>3580</v>
      </c>
      <c r="C2199" s="5">
        <v>0.99980000000000002</v>
      </c>
      <c r="D2199" s="5">
        <v>0.99980000000000002</v>
      </c>
      <c r="E2199" s="5">
        <v>2</v>
      </c>
      <c r="F2199" s="5">
        <v>2</v>
      </c>
      <c r="G2199" s="5">
        <v>0</v>
      </c>
      <c r="H2199" s="5">
        <v>2</v>
      </c>
      <c r="I2199" s="5">
        <v>0.63219205178836202</v>
      </c>
      <c r="J2199" s="5">
        <v>0.62</v>
      </c>
      <c r="K2199" s="5">
        <v>0.03</v>
      </c>
      <c r="L2199" s="5">
        <v>978</v>
      </c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>
        <v>1128</v>
      </c>
      <c r="X2199">
        <f t="shared" si="248"/>
        <v>0</v>
      </c>
      <c r="Y2199">
        <f t="shared" si="248"/>
        <v>0</v>
      </c>
      <c r="Z2199">
        <f t="shared" si="248"/>
        <v>1</v>
      </c>
      <c r="AA2199">
        <f t="shared" si="249"/>
        <v>0</v>
      </c>
      <c r="AB2199">
        <f t="shared" si="249"/>
        <v>0</v>
      </c>
      <c r="AC2199">
        <f t="shared" si="249"/>
        <v>0</v>
      </c>
      <c r="AD2199">
        <f t="shared" si="251"/>
        <v>0</v>
      </c>
      <c r="AE2199">
        <f t="shared" si="251"/>
        <v>0</v>
      </c>
      <c r="AF2199">
        <f t="shared" si="251"/>
        <v>0</v>
      </c>
      <c r="AG2199">
        <f t="shared" si="250"/>
        <v>0</v>
      </c>
      <c r="AH2199">
        <f t="shared" si="250"/>
        <v>0</v>
      </c>
      <c r="AI2199">
        <f t="shared" si="250"/>
        <v>0</v>
      </c>
      <c r="AJ2199" s="3">
        <f t="shared" si="245"/>
        <v>1.5817978052257584</v>
      </c>
      <c r="AK2199" s="3" t="str">
        <f t="shared" si="246"/>
        <v/>
      </c>
      <c r="AL2199" s="3" t="str">
        <f t="shared" si="247"/>
        <v/>
      </c>
    </row>
    <row r="2200" spans="1:38">
      <c r="A2200" t="s">
        <v>3581</v>
      </c>
      <c r="B2200" t="s">
        <v>3580</v>
      </c>
      <c r="C2200" s="5">
        <v>0.99980000000000002</v>
      </c>
      <c r="D2200" s="5">
        <v>0.99980000000000002</v>
      </c>
      <c r="E2200" s="5">
        <v>2</v>
      </c>
      <c r="F2200" s="5">
        <v>2</v>
      </c>
      <c r="G2200" s="5">
        <v>0</v>
      </c>
      <c r="H2200" s="5">
        <v>2</v>
      </c>
      <c r="I2200" s="5">
        <v>0.63219205178836202</v>
      </c>
      <c r="J2200" s="5">
        <v>0.62</v>
      </c>
      <c r="K2200" s="5">
        <v>0.03</v>
      </c>
      <c r="L2200" s="5">
        <v>978</v>
      </c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>
        <v>1128</v>
      </c>
      <c r="X2200">
        <f t="shared" si="248"/>
        <v>0</v>
      </c>
      <c r="Y2200">
        <f t="shared" si="248"/>
        <v>0</v>
      </c>
      <c r="Z2200">
        <f t="shared" si="248"/>
        <v>1</v>
      </c>
      <c r="AA2200">
        <f t="shared" si="249"/>
        <v>0</v>
      </c>
      <c r="AB2200">
        <f t="shared" si="249"/>
        <v>0</v>
      </c>
      <c r="AC2200">
        <f t="shared" si="249"/>
        <v>0</v>
      </c>
      <c r="AD2200">
        <f t="shared" si="251"/>
        <v>0</v>
      </c>
      <c r="AE2200">
        <f t="shared" si="251"/>
        <v>0</v>
      </c>
      <c r="AF2200">
        <f t="shared" si="251"/>
        <v>0</v>
      </c>
      <c r="AG2200">
        <f t="shared" si="250"/>
        <v>0</v>
      </c>
      <c r="AH2200">
        <f t="shared" si="250"/>
        <v>0</v>
      </c>
      <c r="AI2200">
        <f t="shared" si="250"/>
        <v>0</v>
      </c>
      <c r="AJ2200" s="3">
        <f t="shared" si="245"/>
        <v>1.5817978052257584</v>
      </c>
      <c r="AK2200" s="3" t="str">
        <f t="shared" si="246"/>
        <v/>
      </c>
      <c r="AL2200" s="3" t="str">
        <f t="shared" si="247"/>
        <v/>
      </c>
    </row>
    <row r="2201" spans="1:38">
      <c r="A2201" t="s">
        <v>3582</v>
      </c>
      <c r="B2201" t="s">
        <v>3583</v>
      </c>
      <c r="C2201" s="5">
        <v>1</v>
      </c>
      <c r="D2201" s="5">
        <v>1</v>
      </c>
      <c r="E2201" s="5">
        <v>7</v>
      </c>
      <c r="F2201" s="5">
        <v>3</v>
      </c>
      <c r="G2201" s="5">
        <v>1</v>
      </c>
      <c r="H2201" s="5">
        <v>0</v>
      </c>
      <c r="I2201" s="5">
        <v>0.83</v>
      </c>
      <c r="J2201" s="5">
        <v>0.83</v>
      </c>
      <c r="K2201" s="5">
        <v>0</v>
      </c>
      <c r="L2201" s="5">
        <v>250</v>
      </c>
      <c r="M2201" s="6">
        <v>1</v>
      </c>
      <c r="N2201" s="6">
        <v>1</v>
      </c>
      <c r="O2201" s="6">
        <v>13</v>
      </c>
      <c r="P2201" s="6">
        <v>4</v>
      </c>
      <c r="Q2201" s="6">
        <v>1</v>
      </c>
      <c r="R2201" s="6">
        <v>2</v>
      </c>
      <c r="S2201" s="6">
        <v>0.670069884548947</v>
      </c>
      <c r="T2201" s="6">
        <v>0.71</v>
      </c>
      <c r="U2201" s="6">
        <v>0.03</v>
      </c>
      <c r="V2201" s="6">
        <v>224</v>
      </c>
      <c r="W2201">
        <v>1129</v>
      </c>
      <c r="X2201">
        <f t="shared" si="248"/>
        <v>0</v>
      </c>
      <c r="Y2201">
        <f t="shared" si="248"/>
        <v>0</v>
      </c>
      <c r="Z2201">
        <f t="shared" si="248"/>
        <v>0</v>
      </c>
      <c r="AA2201">
        <f t="shared" si="249"/>
        <v>0</v>
      </c>
      <c r="AB2201">
        <f t="shared" si="249"/>
        <v>0</v>
      </c>
      <c r="AC2201">
        <f t="shared" si="249"/>
        <v>0</v>
      </c>
      <c r="AD2201">
        <f t="shared" si="251"/>
        <v>0</v>
      </c>
      <c r="AE2201">
        <f t="shared" si="251"/>
        <v>0</v>
      </c>
      <c r="AF2201">
        <f t="shared" si="251"/>
        <v>0</v>
      </c>
      <c r="AG2201">
        <f t="shared" si="250"/>
        <v>0</v>
      </c>
      <c r="AH2201">
        <f t="shared" si="250"/>
        <v>0</v>
      </c>
      <c r="AI2201">
        <f t="shared" si="250"/>
        <v>0</v>
      </c>
      <c r="AJ2201" s="3">
        <f t="shared" si="245"/>
        <v>1.2048192771084338</v>
      </c>
      <c r="AK2201" s="3">
        <f t="shared" si="246"/>
        <v>1.4923816501216782</v>
      </c>
      <c r="AL2201" s="3">
        <f t="shared" si="247"/>
        <v>0.87787155889510471</v>
      </c>
    </row>
    <row r="2202" spans="1:38">
      <c r="A2202" t="s">
        <v>3584</v>
      </c>
      <c r="B2202" t="s">
        <v>3585</v>
      </c>
      <c r="C2202" s="5">
        <v>1</v>
      </c>
      <c r="D2202" s="5">
        <v>1</v>
      </c>
      <c r="E2202" s="5">
        <v>5</v>
      </c>
      <c r="F2202" s="5">
        <v>2</v>
      </c>
      <c r="G2202" s="5">
        <v>0</v>
      </c>
      <c r="H2202" s="5">
        <v>3</v>
      </c>
      <c r="I2202" s="5">
        <v>0.17301963831730999</v>
      </c>
      <c r="J2202" s="5">
        <v>0.18</v>
      </c>
      <c r="K2202" s="5">
        <v>0.02</v>
      </c>
      <c r="L2202" s="5">
        <v>734</v>
      </c>
      <c r="M2202" s="6">
        <v>1</v>
      </c>
      <c r="N2202" s="6">
        <v>1</v>
      </c>
      <c r="O2202" s="6">
        <v>5</v>
      </c>
      <c r="P2202" s="6">
        <v>2</v>
      </c>
      <c r="Q2202" s="6">
        <v>4</v>
      </c>
      <c r="R2202" s="6">
        <v>0</v>
      </c>
      <c r="S2202" s="6">
        <v>3.7658949937248098</v>
      </c>
      <c r="T2202" s="6">
        <v>3.97</v>
      </c>
      <c r="U2202" s="6">
        <v>1.1499999999999999</v>
      </c>
      <c r="V2202" s="6">
        <v>618</v>
      </c>
      <c r="W2202">
        <v>1130</v>
      </c>
      <c r="X2202">
        <f t="shared" si="248"/>
        <v>1</v>
      </c>
      <c r="Y2202">
        <f t="shared" si="248"/>
        <v>1</v>
      </c>
      <c r="Z2202">
        <f t="shared" si="248"/>
        <v>1</v>
      </c>
      <c r="AA2202">
        <f t="shared" si="249"/>
        <v>0</v>
      </c>
      <c r="AB2202">
        <f t="shared" si="249"/>
        <v>0</v>
      </c>
      <c r="AC2202">
        <f t="shared" si="249"/>
        <v>0</v>
      </c>
      <c r="AD2202">
        <f t="shared" si="251"/>
        <v>1</v>
      </c>
      <c r="AE2202">
        <f t="shared" si="251"/>
        <v>1</v>
      </c>
      <c r="AF2202">
        <f t="shared" si="251"/>
        <v>1</v>
      </c>
      <c r="AG2202">
        <f t="shared" si="250"/>
        <v>0</v>
      </c>
      <c r="AH2202">
        <f t="shared" si="250"/>
        <v>0</v>
      </c>
      <c r="AI2202">
        <f t="shared" si="250"/>
        <v>0</v>
      </c>
      <c r="AJ2202" s="3">
        <f t="shared" si="245"/>
        <v>5.7796907317887607</v>
      </c>
      <c r="AK2202" s="3">
        <f t="shared" si="246"/>
        <v>0.26554112678827241</v>
      </c>
      <c r="AL2202" s="3">
        <f t="shared" si="247"/>
        <v>0.15620066281663081</v>
      </c>
    </row>
    <row r="2203" spans="1:38">
      <c r="A2203" t="s">
        <v>3586</v>
      </c>
      <c r="B2203" t="s">
        <v>3587</v>
      </c>
      <c r="C2203" s="5">
        <v>1</v>
      </c>
      <c r="D2203" s="5">
        <v>1</v>
      </c>
      <c r="E2203" s="5">
        <v>58</v>
      </c>
      <c r="F2203" s="5">
        <v>6</v>
      </c>
      <c r="G2203" s="5">
        <v>5</v>
      </c>
      <c r="H2203" s="5">
        <v>28</v>
      </c>
      <c r="I2203" s="5">
        <v>0.157742998921862</v>
      </c>
      <c r="J2203" s="5">
        <v>0.17</v>
      </c>
      <c r="K2203" s="5">
        <v>0.06</v>
      </c>
      <c r="L2203" s="5">
        <v>735</v>
      </c>
      <c r="M2203" s="6">
        <v>1</v>
      </c>
      <c r="N2203" s="6">
        <v>1</v>
      </c>
      <c r="O2203" s="6">
        <v>70</v>
      </c>
      <c r="P2203" s="6">
        <v>6</v>
      </c>
      <c r="Q2203" s="6">
        <v>49</v>
      </c>
      <c r="R2203" s="6">
        <v>2</v>
      </c>
      <c r="S2203" s="6">
        <v>2.68805664337664</v>
      </c>
      <c r="T2203" s="6">
        <v>2.5299999999999998</v>
      </c>
      <c r="U2203" s="6">
        <v>1.84</v>
      </c>
      <c r="V2203" s="6">
        <v>619</v>
      </c>
      <c r="W2203">
        <v>1131</v>
      </c>
      <c r="X2203">
        <f t="shared" si="248"/>
        <v>1</v>
      </c>
      <c r="Y2203">
        <f t="shared" si="248"/>
        <v>1</v>
      </c>
      <c r="Z2203">
        <f t="shared" si="248"/>
        <v>1</v>
      </c>
      <c r="AA2203">
        <f t="shared" si="249"/>
        <v>0</v>
      </c>
      <c r="AB2203">
        <f t="shared" si="249"/>
        <v>0</v>
      </c>
      <c r="AC2203">
        <f t="shared" si="249"/>
        <v>0</v>
      </c>
      <c r="AD2203">
        <f t="shared" si="251"/>
        <v>0</v>
      </c>
      <c r="AE2203">
        <f t="shared" si="251"/>
        <v>1</v>
      </c>
      <c r="AF2203">
        <f t="shared" si="251"/>
        <v>1</v>
      </c>
      <c r="AG2203">
        <f t="shared" si="250"/>
        <v>0</v>
      </c>
      <c r="AH2203">
        <f t="shared" si="250"/>
        <v>0</v>
      </c>
      <c r="AI2203">
        <f t="shared" si="250"/>
        <v>0</v>
      </c>
      <c r="AJ2203" s="3">
        <f t="shared" si="245"/>
        <v>6.3394255645878141</v>
      </c>
      <c r="AK2203" s="3">
        <f t="shared" si="246"/>
        <v>0.37201597014854421</v>
      </c>
      <c r="AL2203" s="3">
        <f t="shared" si="247"/>
        <v>0.21883292361679069</v>
      </c>
    </row>
    <row r="2204" spans="1:38">
      <c r="A2204" t="s">
        <v>3588</v>
      </c>
      <c r="B2204" t="s">
        <v>3587</v>
      </c>
      <c r="C2204" s="5">
        <v>1</v>
      </c>
      <c r="D2204" s="5">
        <v>1</v>
      </c>
      <c r="E2204" s="5">
        <v>58</v>
      </c>
      <c r="F2204" s="5">
        <v>6</v>
      </c>
      <c r="G2204" s="5">
        <v>5</v>
      </c>
      <c r="H2204" s="5">
        <v>28</v>
      </c>
      <c r="I2204" s="5">
        <v>0.157742998921862</v>
      </c>
      <c r="J2204" s="5">
        <v>0.17</v>
      </c>
      <c r="K2204" s="5">
        <v>0.06</v>
      </c>
      <c r="L2204" s="5">
        <v>735</v>
      </c>
      <c r="M2204" s="6">
        <v>1</v>
      </c>
      <c r="N2204" s="6">
        <v>1</v>
      </c>
      <c r="O2204" s="6">
        <v>70</v>
      </c>
      <c r="P2204" s="6">
        <v>6</v>
      </c>
      <c r="Q2204" s="6">
        <v>49</v>
      </c>
      <c r="R2204" s="6">
        <v>2</v>
      </c>
      <c r="S2204" s="6">
        <v>2.68805664337664</v>
      </c>
      <c r="T2204" s="6">
        <v>2.5299999999999998</v>
      </c>
      <c r="U2204" s="6">
        <v>1.84</v>
      </c>
      <c r="V2204" s="6">
        <v>619</v>
      </c>
      <c r="W2204">
        <v>1131</v>
      </c>
      <c r="X2204">
        <f t="shared" si="248"/>
        <v>1</v>
      </c>
      <c r="Y2204">
        <f t="shared" si="248"/>
        <v>1</v>
      </c>
      <c r="Z2204">
        <f t="shared" si="248"/>
        <v>1</v>
      </c>
      <c r="AA2204">
        <f t="shared" si="249"/>
        <v>0</v>
      </c>
      <c r="AB2204">
        <f t="shared" si="249"/>
        <v>0</v>
      </c>
      <c r="AC2204">
        <f t="shared" si="249"/>
        <v>0</v>
      </c>
      <c r="AD2204">
        <f t="shared" si="251"/>
        <v>0</v>
      </c>
      <c r="AE2204">
        <f t="shared" si="251"/>
        <v>1</v>
      </c>
      <c r="AF2204">
        <f t="shared" si="251"/>
        <v>1</v>
      </c>
      <c r="AG2204">
        <f t="shared" si="250"/>
        <v>0</v>
      </c>
      <c r="AH2204">
        <f t="shared" si="250"/>
        <v>0</v>
      </c>
      <c r="AI2204">
        <f t="shared" si="250"/>
        <v>0</v>
      </c>
      <c r="AJ2204" s="3">
        <f t="shared" si="245"/>
        <v>6.3394255645878141</v>
      </c>
      <c r="AK2204" s="3">
        <f t="shared" si="246"/>
        <v>0.37201597014854421</v>
      </c>
      <c r="AL2204" s="3">
        <f t="shared" si="247"/>
        <v>0.21883292361679069</v>
      </c>
    </row>
    <row r="2205" spans="1:38">
      <c r="A2205" t="s">
        <v>3589</v>
      </c>
      <c r="B2205" t="s">
        <v>3590</v>
      </c>
      <c r="C2205" s="5">
        <v>1</v>
      </c>
      <c r="D2205" s="5">
        <v>1</v>
      </c>
      <c r="E2205" s="5">
        <v>7</v>
      </c>
      <c r="F2205" s="5">
        <v>3</v>
      </c>
      <c r="G2205" s="5">
        <v>0</v>
      </c>
      <c r="H2205" s="5">
        <v>2</v>
      </c>
      <c r="I2205" s="5">
        <v>0.53</v>
      </c>
      <c r="J2205" s="5">
        <v>0.53</v>
      </c>
      <c r="K2205" s="5">
        <v>0</v>
      </c>
      <c r="L2205" s="5">
        <v>736</v>
      </c>
      <c r="M2205" s="6">
        <v>1</v>
      </c>
      <c r="N2205" s="6">
        <v>1</v>
      </c>
      <c r="O2205" s="6">
        <v>9</v>
      </c>
      <c r="P2205" s="6">
        <v>3</v>
      </c>
      <c r="Q2205" s="6"/>
      <c r="R2205" s="6"/>
      <c r="S2205" s="6"/>
      <c r="T2205" s="6"/>
      <c r="U2205" s="6"/>
      <c r="V2205" s="6">
        <v>620</v>
      </c>
      <c r="W2205">
        <v>1132</v>
      </c>
      <c r="X2205">
        <f t="shared" si="248"/>
        <v>0</v>
      </c>
      <c r="Y2205">
        <f t="shared" si="248"/>
        <v>0</v>
      </c>
      <c r="Z2205">
        <f t="shared" si="248"/>
        <v>1</v>
      </c>
      <c r="AA2205">
        <f t="shared" si="249"/>
        <v>0</v>
      </c>
      <c r="AB2205">
        <f t="shared" si="249"/>
        <v>0</v>
      </c>
      <c r="AC2205">
        <f t="shared" si="249"/>
        <v>0</v>
      </c>
      <c r="AD2205">
        <f t="shared" si="251"/>
        <v>0</v>
      </c>
      <c r="AE2205">
        <f t="shared" si="251"/>
        <v>0</v>
      </c>
      <c r="AF2205">
        <f t="shared" si="251"/>
        <v>0</v>
      </c>
      <c r="AG2205">
        <f t="shared" si="250"/>
        <v>0</v>
      </c>
      <c r="AH2205">
        <f t="shared" si="250"/>
        <v>0</v>
      </c>
      <c r="AI2205">
        <f t="shared" si="250"/>
        <v>0</v>
      </c>
      <c r="AJ2205" s="3">
        <f t="shared" si="245"/>
        <v>1.8867924528301885</v>
      </c>
      <c r="AK2205" s="3" t="str">
        <f t="shared" si="246"/>
        <v/>
      </c>
      <c r="AL2205" s="3" t="str">
        <f t="shared" si="247"/>
        <v/>
      </c>
    </row>
    <row r="2206" spans="1:38">
      <c r="A2206" t="s">
        <v>3591</v>
      </c>
      <c r="B2206" t="s">
        <v>3590</v>
      </c>
      <c r="C2206" s="5">
        <v>1</v>
      </c>
      <c r="D2206" s="5">
        <v>1</v>
      </c>
      <c r="E2206" s="5">
        <v>7</v>
      </c>
      <c r="F2206" s="5">
        <v>3</v>
      </c>
      <c r="G2206" s="5">
        <v>0</v>
      </c>
      <c r="H2206" s="5">
        <v>2</v>
      </c>
      <c r="I2206" s="5">
        <v>0.53</v>
      </c>
      <c r="J2206" s="5">
        <v>0.53</v>
      </c>
      <c r="K2206" s="5">
        <v>0</v>
      </c>
      <c r="L2206" s="5">
        <v>736</v>
      </c>
      <c r="M2206" s="6">
        <v>1</v>
      </c>
      <c r="N2206" s="6">
        <v>1</v>
      </c>
      <c r="O2206" s="6">
        <v>9</v>
      </c>
      <c r="P2206" s="6">
        <v>3</v>
      </c>
      <c r="Q2206" s="6"/>
      <c r="R2206" s="6"/>
      <c r="S2206" s="6"/>
      <c r="T2206" s="6"/>
      <c r="U2206" s="6"/>
      <c r="V2206" s="6">
        <v>620</v>
      </c>
      <c r="W2206">
        <v>1132</v>
      </c>
      <c r="X2206">
        <f t="shared" si="248"/>
        <v>0</v>
      </c>
      <c r="Y2206">
        <f t="shared" si="248"/>
        <v>0</v>
      </c>
      <c r="Z2206">
        <f t="shared" si="248"/>
        <v>1</v>
      </c>
      <c r="AA2206">
        <f t="shared" si="249"/>
        <v>0</v>
      </c>
      <c r="AB2206">
        <f t="shared" si="249"/>
        <v>0</v>
      </c>
      <c r="AC2206">
        <f t="shared" si="249"/>
        <v>0</v>
      </c>
      <c r="AD2206">
        <f t="shared" si="251"/>
        <v>0</v>
      </c>
      <c r="AE2206">
        <f t="shared" si="251"/>
        <v>0</v>
      </c>
      <c r="AF2206">
        <f t="shared" si="251"/>
        <v>0</v>
      </c>
      <c r="AG2206">
        <f t="shared" si="250"/>
        <v>0</v>
      </c>
      <c r="AH2206">
        <f t="shared" si="250"/>
        <v>0</v>
      </c>
      <c r="AI2206">
        <f t="shared" si="250"/>
        <v>0</v>
      </c>
      <c r="AJ2206" s="3">
        <f t="shared" si="245"/>
        <v>1.8867924528301885</v>
      </c>
      <c r="AK2206" s="3" t="str">
        <f t="shared" si="246"/>
        <v/>
      </c>
      <c r="AL2206" s="3" t="str">
        <f t="shared" si="247"/>
        <v/>
      </c>
    </row>
    <row r="2207" spans="1:38">
      <c r="A2207" t="s">
        <v>3592</v>
      </c>
      <c r="B2207" t="s">
        <v>3593</v>
      </c>
      <c r="C2207" s="5">
        <v>1</v>
      </c>
      <c r="D2207" s="5">
        <v>1</v>
      </c>
      <c r="E2207" s="5">
        <v>12</v>
      </c>
      <c r="F2207" s="5">
        <v>2</v>
      </c>
      <c r="G2207" s="5"/>
      <c r="H2207" s="5"/>
      <c r="I2207" s="5"/>
      <c r="J2207" s="5"/>
      <c r="K2207" s="5"/>
      <c r="L2207" s="5">
        <v>251</v>
      </c>
      <c r="M2207" s="6">
        <v>1</v>
      </c>
      <c r="N2207" s="6">
        <v>1</v>
      </c>
      <c r="O2207" s="6">
        <v>8</v>
      </c>
      <c r="P2207" s="6">
        <v>3</v>
      </c>
      <c r="Q2207" s="6"/>
      <c r="R2207" s="6"/>
      <c r="S2207" s="6"/>
      <c r="T2207" s="6">
        <v>0.42</v>
      </c>
      <c r="U2207" s="6">
        <v>0</v>
      </c>
      <c r="V2207" s="6">
        <v>225</v>
      </c>
      <c r="W2207">
        <v>1133</v>
      </c>
      <c r="X2207">
        <f t="shared" si="248"/>
        <v>0</v>
      </c>
      <c r="Y2207">
        <f t="shared" si="248"/>
        <v>0</v>
      </c>
      <c r="Z2207">
        <f t="shared" si="248"/>
        <v>0</v>
      </c>
      <c r="AA2207">
        <f t="shared" si="249"/>
        <v>0</v>
      </c>
      <c r="AB2207">
        <f t="shared" si="249"/>
        <v>0</v>
      </c>
      <c r="AC2207">
        <f t="shared" si="249"/>
        <v>0</v>
      </c>
      <c r="AD2207">
        <f t="shared" si="251"/>
        <v>0</v>
      </c>
      <c r="AE2207">
        <f t="shared" si="251"/>
        <v>0</v>
      </c>
      <c r="AF2207">
        <f t="shared" si="251"/>
        <v>0</v>
      </c>
      <c r="AG2207">
        <f t="shared" si="250"/>
        <v>0</v>
      </c>
      <c r="AH2207">
        <f t="shared" si="250"/>
        <v>0</v>
      </c>
      <c r="AI2207">
        <f t="shared" si="250"/>
        <v>0</v>
      </c>
      <c r="AJ2207" s="3" t="str">
        <f t="shared" si="245"/>
        <v/>
      </c>
      <c r="AK2207" s="3" t="str">
        <f t="shared" si="246"/>
        <v/>
      </c>
      <c r="AL2207" s="3" t="str">
        <f t="shared" si="247"/>
        <v/>
      </c>
    </row>
    <row r="2208" spans="1:38">
      <c r="A2208" t="s">
        <v>3594</v>
      </c>
      <c r="B2208" t="s">
        <v>3595</v>
      </c>
      <c r="C2208" s="5">
        <v>1</v>
      </c>
      <c r="D2208" s="5">
        <v>1</v>
      </c>
      <c r="E2208" s="5">
        <v>4</v>
      </c>
      <c r="F2208" s="5">
        <v>3</v>
      </c>
      <c r="G2208" s="5"/>
      <c r="H2208" s="5"/>
      <c r="I2208" s="5"/>
      <c r="J2208" s="5">
        <v>0.95</v>
      </c>
      <c r="K2208" s="5">
        <v>0.15</v>
      </c>
      <c r="L2208" s="5">
        <v>252</v>
      </c>
      <c r="M2208" s="6">
        <v>1</v>
      </c>
      <c r="N2208" s="6">
        <v>1</v>
      </c>
      <c r="O2208" s="6">
        <v>6</v>
      </c>
      <c r="P2208" s="6">
        <v>4</v>
      </c>
      <c r="Q2208" s="6">
        <v>1</v>
      </c>
      <c r="R2208" s="6">
        <v>0</v>
      </c>
      <c r="S2208" s="6">
        <v>1.25</v>
      </c>
      <c r="T2208" s="6">
        <v>1.0900000000000001</v>
      </c>
      <c r="U2208" s="6">
        <v>0.06</v>
      </c>
      <c r="V2208" s="6">
        <v>226</v>
      </c>
      <c r="W2208">
        <v>1134</v>
      </c>
      <c r="X2208">
        <f t="shared" si="248"/>
        <v>0</v>
      </c>
      <c r="Y2208">
        <f t="shared" si="248"/>
        <v>0</v>
      </c>
      <c r="Z2208">
        <f t="shared" si="248"/>
        <v>0</v>
      </c>
      <c r="AA2208">
        <f t="shared" si="249"/>
        <v>0</v>
      </c>
      <c r="AB2208">
        <f t="shared" si="249"/>
        <v>0</v>
      </c>
      <c r="AC2208">
        <f t="shared" si="249"/>
        <v>0</v>
      </c>
      <c r="AD2208">
        <f t="shared" si="251"/>
        <v>0</v>
      </c>
      <c r="AE2208">
        <f t="shared" si="251"/>
        <v>0</v>
      </c>
      <c r="AF2208">
        <f t="shared" si="251"/>
        <v>0</v>
      </c>
      <c r="AG2208">
        <f t="shared" si="250"/>
        <v>0</v>
      </c>
      <c r="AH2208">
        <f t="shared" si="250"/>
        <v>0</v>
      </c>
      <c r="AI2208">
        <f t="shared" si="250"/>
        <v>0</v>
      </c>
      <c r="AJ2208" s="3" t="str">
        <f t="shared" si="245"/>
        <v/>
      </c>
      <c r="AK2208" s="3">
        <f t="shared" si="246"/>
        <v>0.8</v>
      </c>
      <c r="AL2208" s="3">
        <f t="shared" si="247"/>
        <v>0.47058823529411764</v>
      </c>
    </row>
    <row r="2209" spans="1:38">
      <c r="A2209" t="s">
        <v>3596</v>
      </c>
      <c r="B2209" t="s">
        <v>3597</v>
      </c>
      <c r="C2209" s="5">
        <v>1</v>
      </c>
      <c r="D2209" s="5">
        <v>1</v>
      </c>
      <c r="E2209" s="5">
        <v>12</v>
      </c>
      <c r="F2209" s="5">
        <v>4</v>
      </c>
      <c r="G2209" s="5"/>
      <c r="H2209" s="5"/>
      <c r="I2209" s="5"/>
      <c r="J2209" s="5">
        <v>0.85</v>
      </c>
      <c r="K2209" s="5">
        <v>0.02</v>
      </c>
      <c r="L2209" s="5">
        <v>253</v>
      </c>
      <c r="M2209" s="6">
        <v>1</v>
      </c>
      <c r="N2209" s="6">
        <v>1</v>
      </c>
      <c r="O2209" s="6">
        <v>10</v>
      </c>
      <c r="P2209" s="6">
        <v>3</v>
      </c>
      <c r="Q2209" s="6"/>
      <c r="R2209" s="6"/>
      <c r="S2209" s="6"/>
      <c r="T2209" s="6"/>
      <c r="U2209" s="6"/>
      <c r="V2209" s="6">
        <v>227</v>
      </c>
      <c r="W2209">
        <v>1135</v>
      </c>
      <c r="X2209">
        <f t="shared" si="248"/>
        <v>0</v>
      </c>
      <c r="Y2209">
        <f t="shared" si="248"/>
        <v>0</v>
      </c>
      <c r="Z2209">
        <f t="shared" si="248"/>
        <v>0</v>
      </c>
      <c r="AA2209">
        <f t="shared" si="249"/>
        <v>0</v>
      </c>
      <c r="AB2209">
        <f t="shared" si="249"/>
        <v>0</v>
      </c>
      <c r="AC2209">
        <f t="shared" si="249"/>
        <v>0</v>
      </c>
      <c r="AD2209">
        <f t="shared" si="251"/>
        <v>0</v>
      </c>
      <c r="AE2209">
        <f t="shared" si="251"/>
        <v>0</v>
      </c>
      <c r="AF2209">
        <f t="shared" si="251"/>
        <v>0</v>
      </c>
      <c r="AG2209">
        <f t="shared" si="250"/>
        <v>0</v>
      </c>
      <c r="AH2209">
        <f t="shared" si="250"/>
        <v>0</v>
      </c>
      <c r="AI2209">
        <f t="shared" si="250"/>
        <v>0</v>
      </c>
      <c r="AJ2209" s="3" t="str">
        <f t="shared" si="245"/>
        <v/>
      </c>
      <c r="AK2209" s="3" t="str">
        <f t="shared" si="246"/>
        <v/>
      </c>
      <c r="AL2209" s="3" t="str">
        <f t="shared" si="247"/>
        <v/>
      </c>
    </row>
    <row r="2210" spans="1:38">
      <c r="A2210" t="s">
        <v>3598</v>
      </c>
      <c r="B2210" t="s">
        <v>3597</v>
      </c>
      <c r="C2210" s="5">
        <v>1</v>
      </c>
      <c r="D2210" s="5">
        <v>1</v>
      </c>
      <c r="E2210" s="5">
        <v>12</v>
      </c>
      <c r="F2210" s="5">
        <v>4</v>
      </c>
      <c r="G2210" s="5"/>
      <c r="H2210" s="5"/>
      <c r="I2210" s="5"/>
      <c r="J2210" s="5">
        <v>0.85</v>
      </c>
      <c r="K2210" s="5">
        <v>0.02</v>
      </c>
      <c r="L2210" s="5">
        <v>253</v>
      </c>
      <c r="M2210" s="6">
        <v>1</v>
      </c>
      <c r="N2210" s="6">
        <v>1</v>
      </c>
      <c r="O2210" s="6">
        <v>10</v>
      </c>
      <c r="P2210" s="6">
        <v>3</v>
      </c>
      <c r="Q2210" s="6"/>
      <c r="R2210" s="6"/>
      <c r="S2210" s="6"/>
      <c r="T2210" s="6"/>
      <c r="U2210" s="6"/>
      <c r="V2210" s="6">
        <v>227</v>
      </c>
      <c r="W2210">
        <v>1135</v>
      </c>
      <c r="X2210">
        <f t="shared" si="248"/>
        <v>0</v>
      </c>
      <c r="Y2210">
        <f t="shared" si="248"/>
        <v>0</v>
      </c>
      <c r="Z2210">
        <f t="shared" si="248"/>
        <v>0</v>
      </c>
      <c r="AA2210">
        <f t="shared" si="249"/>
        <v>0</v>
      </c>
      <c r="AB2210">
        <f t="shared" si="249"/>
        <v>0</v>
      </c>
      <c r="AC2210">
        <f t="shared" si="249"/>
        <v>0</v>
      </c>
      <c r="AD2210">
        <f t="shared" si="251"/>
        <v>0</v>
      </c>
      <c r="AE2210">
        <f t="shared" si="251"/>
        <v>0</v>
      </c>
      <c r="AF2210">
        <f t="shared" si="251"/>
        <v>0</v>
      </c>
      <c r="AG2210">
        <f t="shared" si="250"/>
        <v>0</v>
      </c>
      <c r="AH2210">
        <f t="shared" si="250"/>
        <v>0</v>
      </c>
      <c r="AI2210">
        <f t="shared" si="250"/>
        <v>0</v>
      </c>
      <c r="AJ2210" s="3" t="str">
        <f t="shared" si="245"/>
        <v/>
      </c>
      <c r="AK2210" s="3" t="str">
        <f t="shared" si="246"/>
        <v/>
      </c>
      <c r="AL2210" s="3" t="str">
        <f t="shared" si="247"/>
        <v/>
      </c>
    </row>
    <row r="2211" spans="1:38">
      <c r="A2211" t="s">
        <v>3599</v>
      </c>
      <c r="B2211" t="s">
        <v>3600</v>
      </c>
      <c r="C2211" s="5">
        <v>1</v>
      </c>
      <c r="D2211" s="5">
        <v>1</v>
      </c>
      <c r="E2211" s="5">
        <v>10</v>
      </c>
      <c r="F2211" s="5">
        <v>5</v>
      </c>
      <c r="G2211" s="5">
        <v>2</v>
      </c>
      <c r="H2211" s="5">
        <v>6</v>
      </c>
      <c r="I2211" s="5">
        <v>0.47184206714361399</v>
      </c>
      <c r="J2211" s="5">
        <v>0.48</v>
      </c>
      <c r="K2211" s="5">
        <v>0.03</v>
      </c>
      <c r="L2211" s="5">
        <v>737</v>
      </c>
      <c r="M2211" s="6">
        <v>1</v>
      </c>
      <c r="N2211" s="6">
        <v>1</v>
      </c>
      <c r="O2211" s="6">
        <v>14</v>
      </c>
      <c r="P2211" s="6">
        <v>7</v>
      </c>
      <c r="Q2211" s="6">
        <v>5</v>
      </c>
      <c r="R2211" s="6">
        <v>4</v>
      </c>
      <c r="S2211" s="6">
        <v>1.3750407260783899</v>
      </c>
      <c r="T2211" s="6">
        <v>1.33</v>
      </c>
      <c r="U2211" s="6">
        <v>7.0000000000000007E-2</v>
      </c>
      <c r="V2211" s="6">
        <v>621</v>
      </c>
      <c r="W2211">
        <v>1136</v>
      </c>
      <c r="X2211">
        <f t="shared" si="248"/>
        <v>0</v>
      </c>
      <c r="Y2211">
        <f t="shared" si="248"/>
        <v>1</v>
      </c>
      <c r="Z2211">
        <f t="shared" si="248"/>
        <v>1</v>
      </c>
      <c r="AA2211">
        <f t="shared" si="249"/>
        <v>0</v>
      </c>
      <c r="AB2211">
        <f t="shared" si="249"/>
        <v>0</v>
      </c>
      <c r="AC2211">
        <f t="shared" si="249"/>
        <v>0</v>
      </c>
      <c r="AD2211">
        <f t="shared" si="251"/>
        <v>0</v>
      </c>
      <c r="AE2211">
        <f t="shared" si="251"/>
        <v>0</v>
      </c>
      <c r="AF2211">
        <f t="shared" si="251"/>
        <v>0</v>
      </c>
      <c r="AG2211">
        <f t="shared" si="250"/>
        <v>0</v>
      </c>
      <c r="AH2211">
        <f t="shared" si="250"/>
        <v>0</v>
      </c>
      <c r="AI2211">
        <f t="shared" si="250"/>
        <v>0</v>
      </c>
      <c r="AJ2211" s="3">
        <f t="shared" si="245"/>
        <v>2.1193532108183799</v>
      </c>
      <c r="AK2211" s="3">
        <f t="shared" si="246"/>
        <v>0.72725118684447665</v>
      </c>
      <c r="AL2211" s="3">
        <f t="shared" si="247"/>
        <v>0.42779481579086859</v>
      </c>
    </row>
    <row r="2212" spans="1:38">
      <c r="A2212" t="s">
        <v>3601</v>
      </c>
      <c r="B2212" t="s">
        <v>3602</v>
      </c>
      <c r="C2212" s="5">
        <v>1</v>
      </c>
      <c r="D2212" s="5">
        <v>1</v>
      </c>
      <c r="E2212" s="5">
        <v>3</v>
      </c>
      <c r="F2212" s="5">
        <v>2</v>
      </c>
      <c r="G2212" s="5">
        <v>1</v>
      </c>
      <c r="H2212" s="5">
        <v>1</v>
      </c>
      <c r="I2212" s="5">
        <v>1</v>
      </c>
      <c r="J2212" s="5">
        <v>0.99</v>
      </c>
      <c r="K2212" s="5">
        <v>0.01</v>
      </c>
      <c r="L2212" s="5">
        <v>254</v>
      </c>
      <c r="M2212" s="6">
        <v>1</v>
      </c>
      <c r="N2212" s="6">
        <v>1</v>
      </c>
      <c r="O2212" s="6">
        <v>3</v>
      </c>
      <c r="P2212" s="6">
        <v>2</v>
      </c>
      <c r="Q2212" s="6">
        <v>0</v>
      </c>
      <c r="R2212" s="6">
        <v>2</v>
      </c>
      <c r="S2212" s="6">
        <v>0.56999999999999995</v>
      </c>
      <c r="T2212" s="6">
        <v>0.56999999999999995</v>
      </c>
      <c r="U2212" s="6">
        <v>0</v>
      </c>
      <c r="V2212" s="6">
        <v>228</v>
      </c>
      <c r="W2212">
        <v>1137</v>
      </c>
      <c r="X2212">
        <f t="shared" si="248"/>
        <v>0</v>
      </c>
      <c r="Y2212">
        <f t="shared" si="248"/>
        <v>0</v>
      </c>
      <c r="Z2212">
        <f t="shared" si="248"/>
        <v>0</v>
      </c>
      <c r="AA2212">
        <f t="shared" si="249"/>
        <v>0</v>
      </c>
      <c r="AB2212">
        <f t="shared" si="249"/>
        <v>0</v>
      </c>
      <c r="AC2212">
        <f t="shared" si="249"/>
        <v>1</v>
      </c>
      <c r="AD2212">
        <f t="shared" si="251"/>
        <v>0</v>
      </c>
      <c r="AE2212">
        <f t="shared" si="251"/>
        <v>0</v>
      </c>
      <c r="AF2212">
        <f t="shared" si="251"/>
        <v>0</v>
      </c>
      <c r="AG2212">
        <f t="shared" si="250"/>
        <v>0</v>
      </c>
      <c r="AH2212">
        <f t="shared" si="250"/>
        <v>0</v>
      </c>
      <c r="AI2212">
        <f t="shared" si="250"/>
        <v>0</v>
      </c>
      <c r="AJ2212" s="3">
        <f t="shared" si="245"/>
        <v>1</v>
      </c>
      <c r="AK2212" s="3">
        <f t="shared" si="246"/>
        <v>1.7543859649122808</v>
      </c>
      <c r="AL2212" s="3">
        <f t="shared" si="247"/>
        <v>1.0319917440660475</v>
      </c>
    </row>
    <row r="2213" spans="1:38">
      <c r="A2213" t="s">
        <v>3603</v>
      </c>
      <c r="B2213" t="s">
        <v>3602</v>
      </c>
      <c r="C2213" s="5">
        <v>1</v>
      </c>
      <c r="D2213" s="5">
        <v>1</v>
      </c>
      <c r="E2213" s="5">
        <v>3</v>
      </c>
      <c r="F2213" s="5">
        <v>2</v>
      </c>
      <c r="G2213" s="5">
        <v>1</v>
      </c>
      <c r="H2213" s="5">
        <v>1</v>
      </c>
      <c r="I2213" s="5">
        <v>1</v>
      </c>
      <c r="J2213" s="5">
        <v>0.99</v>
      </c>
      <c r="K2213" s="5">
        <v>0.01</v>
      </c>
      <c r="L2213" s="5">
        <v>254</v>
      </c>
      <c r="M2213" s="6">
        <v>1</v>
      </c>
      <c r="N2213" s="6">
        <v>1</v>
      </c>
      <c r="O2213" s="6">
        <v>3</v>
      </c>
      <c r="P2213" s="6">
        <v>2</v>
      </c>
      <c r="Q2213" s="6">
        <v>0</v>
      </c>
      <c r="R2213" s="6">
        <v>2</v>
      </c>
      <c r="S2213" s="6">
        <v>0.56999999999999995</v>
      </c>
      <c r="T2213" s="6">
        <v>0.56999999999999995</v>
      </c>
      <c r="U2213" s="6">
        <v>0</v>
      </c>
      <c r="V2213" s="6">
        <v>228</v>
      </c>
      <c r="W2213">
        <v>1137</v>
      </c>
      <c r="X2213">
        <f t="shared" si="248"/>
        <v>0</v>
      </c>
      <c r="Y2213">
        <f t="shared" si="248"/>
        <v>0</v>
      </c>
      <c r="Z2213">
        <f t="shared" si="248"/>
        <v>0</v>
      </c>
      <c r="AA2213">
        <f t="shared" si="249"/>
        <v>0</v>
      </c>
      <c r="AB2213">
        <f t="shared" si="249"/>
        <v>0</v>
      </c>
      <c r="AC2213">
        <f t="shared" si="249"/>
        <v>1</v>
      </c>
      <c r="AD2213">
        <f t="shared" si="251"/>
        <v>0</v>
      </c>
      <c r="AE2213">
        <f t="shared" si="251"/>
        <v>0</v>
      </c>
      <c r="AF2213">
        <f t="shared" si="251"/>
        <v>0</v>
      </c>
      <c r="AG2213">
        <f t="shared" si="250"/>
        <v>0</v>
      </c>
      <c r="AH2213">
        <f t="shared" si="250"/>
        <v>0</v>
      </c>
      <c r="AI2213">
        <f t="shared" si="250"/>
        <v>0</v>
      </c>
      <c r="AJ2213" s="3">
        <f t="shared" si="245"/>
        <v>1</v>
      </c>
      <c r="AK2213" s="3">
        <f t="shared" si="246"/>
        <v>1.7543859649122808</v>
      </c>
      <c r="AL2213" s="3">
        <f t="shared" si="247"/>
        <v>1.0319917440660475</v>
      </c>
    </row>
    <row r="2214" spans="1:38">
      <c r="A2214" t="s">
        <v>3604</v>
      </c>
      <c r="B2214" t="s">
        <v>3602</v>
      </c>
      <c r="C2214" s="5">
        <v>1</v>
      </c>
      <c r="D2214" s="5">
        <v>1</v>
      </c>
      <c r="E2214" s="5">
        <v>3</v>
      </c>
      <c r="F2214" s="5">
        <v>2</v>
      </c>
      <c r="G2214" s="5">
        <v>1</v>
      </c>
      <c r="H2214" s="5">
        <v>1</v>
      </c>
      <c r="I2214" s="5">
        <v>1</v>
      </c>
      <c r="J2214" s="5">
        <v>0.99</v>
      </c>
      <c r="K2214" s="5">
        <v>0.01</v>
      </c>
      <c r="L2214" s="5">
        <v>254</v>
      </c>
      <c r="M2214" s="6">
        <v>1</v>
      </c>
      <c r="N2214" s="6">
        <v>1</v>
      </c>
      <c r="O2214" s="6">
        <v>3</v>
      </c>
      <c r="P2214" s="6">
        <v>2</v>
      </c>
      <c r="Q2214" s="6">
        <v>0</v>
      </c>
      <c r="R2214" s="6">
        <v>2</v>
      </c>
      <c r="S2214" s="6">
        <v>0.56999999999999995</v>
      </c>
      <c r="T2214" s="6">
        <v>0.56999999999999995</v>
      </c>
      <c r="U2214" s="6">
        <v>0</v>
      </c>
      <c r="V2214" s="6">
        <v>228</v>
      </c>
      <c r="W2214">
        <v>1137</v>
      </c>
      <c r="X2214">
        <f t="shared" si="248"/>
        <v>0</v>
      </c>
      <c r="Y2214">
        <f t="shared" si="248"/>
        <v>0</v>
      </c>
      <c r="Z2214">
        <f t="shared" si="248"/>
        <v>0</v>
      </c>
      <c r="AA2214">
        <f t="shared" si="249"/>
        <v>0</v>
      </c>
      <c r="AB2214">
        <f t="shared" si="249"/>
        <v>0</v>
      </c>
      <c r="AC2214">
        <f t="shared" si="249"/>
        <v>1</v>
      </c>
      <c r="AD2214">
        <f t="shared" si="251"/>
        <v>0</v>
      </c>
      <c r="AE2214">
        <f t="shared" si="251"/>
        <v>0</v>
      </c>
      <c r="AF2214">
        <f t="shared" si="251"/>
        <v>0</v>
      </c>
      <c r="AG2214">
        <f t="shared" si="250"/>
        <v>0</v>
      </c>
      <c r="AH2214">
        <f t="shared" si="250"/>
        <v>0</v>
      </c>
      <c r="AI2214">
        <f t="shared" si="250"/>
        <v>0</v>
      </c>
      <c r="AJ2214" s="3">
        <f t="shared" si="245"/>
        <v>1</v>
      </c>
      <c r="AK2214" s="3">
        <f t="shared" si="246"/>
        <v>1.7543859649122808</v>
      </c>
      <c r="AL2214" s="3">
        <f t="shared" si="247"/>
        <v>1.0319917440660475</v>
      </c>
    </row>
    <row r="2215" spans="1:38">
      <c r="A2215" t="s">
        <v>3605</v>
      </c>
      <c r="B2215" t="s">
        <v>3602</v>
      </c>
      <c r="C2215" s="5">
        <v>1</v>
      </c>
      <c r="D2215" s="5">
        <v>1</v>
      </c>
      <c r="E2215" s="5">
        <v>3</v>
      </c>
      <c r="F2215" s="5">
        <v>2</v>
      </c>
      <c r="G2215" s="5">
        <v>1</v>
      </c>
      <c r="H2215" s="5">
        <v>1</v>
      </c>
      <c r="I2215" s="5">
        <v>1</v>
      </c>
      <c r="J2215" s="5">
        <v>0.99</v>
      </c>
      <c r="K2215" s="5">
        <v>0.01</v>
      </c>
      <c r="L2215" s="5">
        <v>254</v>
      </c>
      <c r="M2215" s="6">
        <v>1</v>
      </c>
      <c r="N2215" s="6">
        <v>1</v>
      </c>
      <c r="O2215" s="6">
        <v>3</v>
      </c>
      <c r="P2215" s="6">
        <v>2</v>
      </c>
      <c r="Q2215" s="6">
        <v>0</v>
      </c>
      <c r="R2215" s="6">
        <v>2</v>
      </c>
      <c r="S2215" s="6">
        <v>0.56999999999999995</v>
      </c>
      <c r="T2215" s="6">
        <v>0.56999999999999995</v>
      </c>
      <c r="U2215" s="6">
        <v>0</v>
      </c>
      <c r="V2215" s="6">
        <v>228</v>
      </c>
      <c r="W2215">
        <v>1137</v>
      </c>
      <c r="X2215">
        <f t="shared" si="248"/>
        <v>0</v>
      </c>
      <c r="Y2215">
        <f t="shared" si="248"/>
        <v>0</v>
      </c>
      <c r="Z2215">
        <f t="shared" si="248"/>
        <v>0</v>
      </c>
      <c r="AA2215">
        <f t="shared" si="249"/>
        <v>0</v>
      </c>
      <c r="AB2215">
        <f t="shared" si="249"/>
        <v>0</v>
      </c>
      <c r="AC2215">
        <f t="shared" si="249"/>
        <v>1</v>
      </c>
      <c r="AD2215">
        <f t="shared" si="251"/>
        <v>0</v>
      </c>
      <c r="AE2215">
        <f t="shared" si="251"/>
        <v>0</v>
      </c>
      <c r="AF2215">
        <f t="shared" si="251"/>
        <v>0</v>
      </c>
      <c r="AG2215">
        <f t="shared" si="250"/>
        <v>0</v>
      </c>
      <c r="AH2215">
        <f t="shared" si="250"/>
        <v>0</v>
      </c>
      <c r="AI2215">
        <f t="shared" si="250"/>
        <v>0</v>
      </c>
      <c r="AJ2215" s="3">
        <f t="shared" si="245"/>
        <v>1</v>
      </c>
      <c r="AK2215" s="3">
        <f t="shared" si="246"/>
        <v>1.7543859649122808</v>
      </c>
      <c r="AL2215" s="3">
        <f t="shared" si="247"/>
        <v>1.0319917440660475</v>
      </c>
    </row>
    <row r="2216" spans="1:38">
      <c r="A2216" t="s">
        <v>3606</v>
      </c>
      <c r="B2216" t="s">
        <v>3607</v>
      </c>
      <c r="C2216" s="5">
        <v>0.91979999999999995</v>
      </c>
      <c r="D2216" s="5">
        <v>0.91979999999999995</v>
      </c>
      <c r="E2216" s="5">
        <v>1</v>
      </c>
      <c r="F2216" s="5">
        <v>1</v>
      </c>
      <c r="G2216" s="5"/>
      <c r="H2216" s="5"/>
      <c r="I2216" s="5"/>
      <c r="J2216" s="5"/>
      <c r="K2216" s="5"/>
      <c r="L2216" s="5">
        <v>1362</v>
      </c>
      <c r="M2216" s="6">
        <v>0.96140000000000003</v>
      </c>
      <c r="N2216" s="6">
        <v>0.96140000000000003</v>
      </c>
      <c r="O2216" s="6">
        <v>1</v>
      </c>
      <c r="P2216" s="6">
        <v>1</v>
      </c>
      <c r="Q2216" s="6"/>
      <c r="R2216" s="6"/>
      <c r="S2216" s="6"/>
      <c r="T2216" s="6"/>
      <c r="U2216" s="6"/>
      <c r="V2216" s="6">
        <v>1123</v>
      </c>
      <c r="W2216">
        <v>1138</v>
      </c>
      <c r="X2216">
        <f t="shared" si="248"/>
        <v>0</v>
      </c>
      <c r="Y2216">
        <f t="shared" si="248"/>
        <v>0</v>
      </c>
      <c r="Z2216">
        <f t="shared" si="248"/>
        <v>0</v>
      </c>
      <c r="AA2216">
        <f t="shared" si="249"/>
        <v>0</v>
      </c>
      <c r="AB2216">
        <f t="shared" si="249"/>
        <v>0</v>
      </c>
      <c r="AC2216">
        <f t="shared" si="249"/>
        <v>0</v>
      </c>
      <c r="AD2216">
        <f t="shared" si="251"/>
        <v>0</v>
      </c>
      <c r="AE2216">
        <f t="shared" si="251"/>
        <v>0</v>
      </c>
      <c r="AF2216">
        <f t="shared" si="251"/>
        <v>0</v>
      </c>
      <c r="AG2216">
        <f t="shared" si="250"/>
        <v>0</v>
      </c>
      <c r="AH2216">
        <f t="shared" si="250"/>
        <v>0</v>
      </c>
      <c r="AI2216">
        <f t="shared" si="250"/>
        <v>0</v>
      </c>
      <c r="AJ2216" s="3" t="str">
        <f t="shared" si="245"/>
        <v/>
      </c>
      <c r="AK2216" s="3" t="str">
        <f t="shared" si="246"/>
        <v/>
      </c>
      <c r="AL2216" s="3" t="str">
        <f t="shared" si="247"/>
        <v/>
      </c>
    </row>
    <row r="2217" spans="1:38">
      <c r="A2217" t="s">
        <v>3608</v>
      </c>
      <c r="B2217" t="s">
        <v>3609</v>
      </c>
      <c r="C2217" s="5">
        <v>1</v>
      </c>
      <c r="D2217" s="5">
        <v>0.98929999999999996</v>
      </c>
      <c r="E2217" s="5">
        <v>19</v>
      </c>
      <c r="F2217" s="5">
        <v>10</v>
      </c>
      <c r="G2217" s="5">
        <v>6</v>
      </c>
      <c r="H2217" s="5">
        <v>4</v>
      </c>
      <c r="I2217" s="5">
        <v>1.3984692716670999</v>
      </c>
      <c r="J2217" s="5"/>
      <c r="K2217" s="5"/>
      <c r="L2217" s="5" t="s">
        <v>3610</v>
      </c>
      <c r="M2217" s="6">
        <v>1</v>
      </c>
      <c r="N2217" s="6">
        <v>1</v>
      </c>
      <c r="O2217" s="6">
        <v>9</v>
      </c>
      <c r="P2217" s="6">
        <v>5</v>
      </c>
      <c r="Q2217" s="6">
        <v>0</v>
      </c>
      <c r="R2217" s="6">
        <v>5</v>
      </c>
      <c r="S2217" s="6">
        <v>0.51506899258434302</v>
      </c>
      <c r="T2217" s="6">
        <v>0.38</v>
      </c>
      <c r="U2217" s="6">
        <v>0.18</v>
      </c>
      <c r="V2217" s="6">
        <v>622</v>
      </c>
      <c r="W2217">
        <v>1139</v>
      </c>
      <c r="X2217">
        <f t="shared" si="248"/>
        <v>0</v>
      </c>
      <c r="Y2217">
        <f t="shared" si="248"/>
        <v>0</v>
      </c>
      <c r="Z2217">
        <f t="shared" si="248"/>
        <v>0</v>
      </c>
      <c r="AA2217">
        <f t="shared" si="249"/>
        <v>0</v>
      </c>
      <c r="AB2217">
        <f t="shared" si="249"/>
        <v>0</v>
      </c>
      <c r="AC2217">
        <f t="shared" si="249"/>
        <v>1</v>
      </c>
      <c r="AD2217">
        <f t="shared" si="251"/>
        <v>0</v>
      </c>
      <c r="AE2217">
        <f t="shared" si="251"/>
        <v>0</v>
      </c>
      <c r="AF2217">
        <f t="shared" si="251"/>
        <v>0</v>
      </c>
      <c r="AG2217">
        <f t="shared" si="250"/>
        <v>0</v>
      </c>
      <c r="AH2217">
        <f t="shared" si="250"/>
        <v>0</v>
      </c>
      <c r="AI2217">
        <f t="shared" si="250"/>
        <v>0</v>
      </c>
      <c r="AJ2217" s="3">
        <f t="shared" si="245"/>
        <v>0.71506755297376745</v>
      </c>
      <c r="AK2217" s="3">
        <f t="shared" si="246"/>
        <v>1.9414874791482406</v>
      </c>
      <c r="AL2217" s="3">
        <f t="shared" si="247"/>
        <v>1.1420514583224943</v>
      </c>
    </row>
    <row r="2218" spans="1:38">
      <c r="A2218" t="s">
        <v>3611</v>
      </c>
      <c r="B2218" t="s">
        <v>3609</v>
      </c>
      <c r="C2218" s="5">
        <v>1</v>
      </c>
      <c r="D2218" s="5">
        <v>0.98929999999999996</v>
      </c>
      <c r="E2218" s="5">
        <v>19</v>
      </c>
      <c r="F2218" s="5">
        <v>10</v>
      </c>
      <c r="G2218" s="5">
        <v>6</v>
      </c>
      <c r="H2218" s="5">
        <v>4</v>
      </c>
      <c r="I2218" s="5">
        <v>1.3984692716670999</v>
      </c>
      <c r="J2218" s="5"/>
      <c r="K2218" s="5"/>
      <c r="L2218" s="5" t="s">
        <v>3610</v>
      </c>
      <c r="M2218" s="6">
        <v>1</v>
      </c>
      <c r="N2218" s="6">
        <v>1</v>
      </c>
      <c r="O2218" s="6">
        <v>9</v>
      </c>
      <c r="P2218" s="6">
        <v>5</v>
      </c>
      <c r="Q2218" s="6">
        <v>0</v>
      </c>
      <c r="R2218" s="6">
        <v>5</v>
      </c>
      <c r="S2218" s="6">
        <v>0.51506899258434302</v>
      </c>
      <c r="T2218" s="6">
        <v>0.38</v>
      </c>
      <c r="U2218" s="6">
        <v>0.18</v>
      </c>
      <c r="V2218" s="6">
        <v>622</v>
      </c>
      <c r="W2218">
        <v>1139</v>
      </c>
      <c r="X2218">
        <f t="shared" si="248"/>
        <v>0</v>
      </c>
      <c r="Y2218">
        <f t="shared" si="248"/>
        <v>0</v>
      </c>
      <c r="Z2218">
        <f t="shared" si="248"/>
        <v>0</v>
      </c>
      <c r="AA2218">
        <f t="shared" si="249"/>
        <v>0</v>
      </c>
      <c r="AB2218">
        <f t="shared" si="249"/>
        <v>0</v>
      </c>
      <c r="AC2218">
        <f t="shared" si="249"/>
        <v>1</v>
      </c>
      <c r="AD2218">
        <f t="shared" si="251"/>
        <v>0</v>
      </c>
      <c r="AE2218">
        <f t="shared" si="251"/>
        <v>0</v>
      </c>
      <c r="AF2218">
        <f t="shared" si="251"/>
        <v>0</v>
      </c>
      <c r="AG2218">
        <f t="shared" si="250"/>
        <v>0</v>
      </c>
      <c r="AH2218">
        <f t="shared" si="250"/>
        <v>0</v>
      </c>
      <c r="AI2218">
        <f t="shared" si="250"/>
        <v>0</v>
      </c>
      <c r="AJ2218" s="3">
        <f t="shared" si="245"/>
        <v>0.71506755297376745</v>
      </c>
      <c r="AK2218" s="3">
        <f t="shared" si="246"/>
        <v>1.9414874791482406</v>
      </c>
      <c r="AL2218" s="3">
        <f t="shared" si="247"/>
        <v>1.1420514583224943</v>
      </c>
    </row>
    <row r="2219" spans="1:38">
      <c r="A2219" t="s">
        <v>3612</v>
      </c>
      <c r="B2219" t="s">
        <v>3613</v>
      </c>
      <c r="C2219" s="5">
        <v>0.9708</v>
      </c>
      <c r="D2219" s="5">
        <v>0.9708</v>
      </c>
      <c r="E2219" s="5">
        <v>2</v>
      </c>
      <c r="F2219" s="5">
        <v>1</v>
      </c>
      <c r="G2219" s="5">
        <v>2</v>
      </c>
      <c r="H2219" s="5">
        <v>0</v>
      </c>
      <c r="I2219" s="5">
        <v>1.21</v>
      </c>
      <c r="J2219" s="5">
        <v>1.01</v>
      </c>
      <c r="K2219" s="5">
        <v>0.11</v>
      </c>
      <c r="L2219" s="5">
        <v>1290</v>
      </c>
      <c r="M2219" s="6">
        <v>0.97440000000000004</v>
      </c>
      <c r="N2219" s="6">
        <v>0.97440000000000004</v>
      </c>
      <c r="O2219" s="6">
        <v>1</v>
      </c>
      <c r="P2219" s="6">
        <v>1</v>
      </c>
      <c r="Q2219" s="6">
        <v>1</v>
      </c>
      <c r="R2219" s="6">
        <v>0</v>
      </c>
      <c r="S2219" s="6">
        <v>0.22</v>
      </c>
      <c r="T2219" s="6">
        <v>0.22</v>
      </c>
      <c r="U2219" s="6">
        <v>0</v>
      </c>
      <c r="V2219" s="6">
        <v>1095</v>
      </c>
      <c r="W2219">
        <v>1140</v>
      </c>
      <c r="X2219">
        <f t="shared" si="248"/>
        <v>0</v>
      </c>
      <c r="Y2219">
        <f t="shared" si="248"/>
        <v>0</v>
      </c>
      <c r="Z2219">
        <f t="shared" si="248"/>
        <v>0</v>
      </c>
      <c r="AA2219">
        <f t="shared" si="249"/>
        <v>1</v>
      </c>
      <c r="AB2219">
        <f t="shared" si="249"/>
        <v>1</v>
      </c>
      <c r="AC2219">
        <f t="shared" si="249"/>
        <v>1</v>
      </c>
      <c r="AD2219">
        <f t="shared" si="251"/>
        <v>0</v>
      </c>
      <c r="AE2219">
        <f t="shared" si="251"/>
        <v>0</v>
      </c>
      <c r="AF2219">
        <f t="shared" si="251"/>
        <v>0</v>
      </c>
      <c r="AG2219">
        <f t="shared" si="250"/>
        <v>0</v>
      </c>
      <c r="AH2219">
        <f t="shared" si="250"/>
        <v>0</v>
      </c>
      <c r="AI2219">
        <f t="shared" si="250"/>
        <v>0</v>
      </c>
      <c r="AJ2219" s="3">
        <f t="shared" si="245"/>
        <v>0.82644628099173556</v>
      </c>
      <c r="AK2219" s="3">
        <f t="shared" si="246"/>
        <v>4.5454545454545459</v>
      </c>
      <c r="AL2219" s="3">
        <f t="shared" si="247"/>
        <v>2.6737967914438503</v>
      </c>
    </row>
    <row r="2220" spans="1:38">
      <c r="A2220" t="s">
        <v>3614</v>
      </c>
      <c r="B2220" t="s">
        <v>3613</v>
      </c>
      <c r="C2220" s="5">
        <v>0.9708</v>
      </c>
      <c r="D2220" s="5">
        <v>0.9708</v>
      </c>
      <c r="E2220" s="5">
        <v>2</v>
      </c>
      <c r="F2220" s="5">
        <v>1</v>
      </c>
      <c r="G2220" s="5">
        <v>2</v>
      </c>
      <c r="H2220" s="5">
        <v>0</v>
      </c>
      <c r="I2220" s="5">
        <v>1.21</v>
      </c>
      <c r="J2220" s="5">
        <v>1.01</v>
      </c>
      <c r="K2220" s="5">
        <v>0.11</v>
      </c>
      <c r="L2220" s="5">
        <v>1290</v>
      </c>
      <c r="M2220" s="6">
        <v>0.97440000000000004</v>
      </c>
      <c r="N2220" s="6">
        <v>0.97440000000000004</v>
      </c>
      <c r="O2220" s="6">
        <v>1</v>
      </c>
      <c r="P2220" s="6">
        <v>1</v>
      </c>
      <c r="Q2220" s="6">
        <v>1</v>
      </c>
      <c r="R2220" s="6">
        <v>0</v>
      </c>
      <c r="S2220" s="6">
        <v>0.22</v>
      </c>
      <c r="T2220" s="6">
        <v>0.22</v>
      </c>
      <c r="U2220" s="6">
        <v>0</v>
      </c>
      <c r="V2220" s="6">
        <v>1095</v>
      </c>
      <c r="W2220">
        <v>1140</v>
      </c>
      <c r="X2220">
        <f t="shared" si="248"/>
        <v>0</v>
      </c>
      <c r="Y2220">
        <f t="shared" si="248"/>
        <v>0</v>
      </c>
      <c r="Z2220">
        <f t="shared" si="248"/>
        <v>0</v>
      </c>
      <c r="AA2220">
        <f t="shared" si="249"/>
        <v>1</v>
      </c>
      <c r="AB2220">
        <f t="shared" si="249"/>
        <v>1</v>
      </c>
      <c r="AC2220">
        <f t="shared" si="249"/>
        <v>1</v>
      </c>
      <c r="AD2220">
        <f t="shared" si="251"/>
        <v>0</v>
      </c>
      <c r="AE2220">
        <f t="shared" si="251"/>
        <v>0</v>
      </c>
      <c r="AF2220">
        <f t="shared" si="251"/>
        <v>0</v>
      </c>
      <c r="AG2220">
        <f t="shared" si="250"/>
        <v>0</v>
      </c>
      <c r="AH2220">
        <f t="shared" si="250"/>
        <v>0</v>
      </c>
      <c r="AI2220">
        <f t="shared" si="250"/>
        <v>0</v>
      </c>
      <c r="AJ2220" s="3">
        <f t="shared" si="245"/>
        <v>0.82644628099173556</v>
      </c>
      <c r="AK2220" s="3">
        <f t="shared" si="246"/>
        <v>4.5454545454545459</v>
      </c>
      <c r="AL2220" s="3">
        <f t="shared" si="247"/>
        <v>2.6737967914438503</v>
      </c>
    </row>
    <row r="2221" spans="1:38">
      <c r="A2221" t="s">
        <v>3615</v>
      </c>
      <c r="B2221" t="s">
        <v>3613</v>
      </c>
      <c r="C2221" s="5">
        <v>0.9708</v>
      </c>
      <c r="D2221" s="5">
        <v>0.9708</v>
      </c>
      <c r="E2221" s="5">
        <v>2</v>
      </c>
      <c r="F2221" s="5">
        <v>1</v>
      </c>
      <c r="G2221" s="5">
        <v>2</v>
      </c>
      <c r="H2221" s="5">
        <v>0</v>
      </c>
      <c r="I2221" s="5">
        <v>1.21</v>
      </c>
      <c r="J2221" s="5">
        <v>1.01</v>
      </c>
      <c r="K2221" s="5">
        <v>0.11</v>
      </c>
      <c r="L2221" s="5">
        <v>1290</v>
      </c>
      <c r="M2221" s="6">
        <v>0.97440000000000004</v>
      </c>
      <c r="N2221" s="6">
        <v>0.97440000000000004</v>
      </c>
      <c r="O2221" s="6">
        <v>1</v>
      </c>
      <c r="P2221" s="6">
        <v>1</v>
      </c>
      <c r="Q2221" s="6">
        <v>1</v>
      </c>
      <c r="R2221" s="6">
        <v>0</v>
      </c>
      <c r="S2221" s="6">
        <v>0.22</v>
      </c>
      <c r="T2221" s="6">
        <v>0.22</v>
      </c>
      <c r="U2221" s="6">
        <v>0</v>
      </c>
      <c r="V2221" s="6">
        <v>1095</v>
      </c>
      <c r="W2221">
        <v>1140</v>
      </c>
      <c r="X2221">
        <f t="shared" si="248"/>
        <v>0</v>
      </c>
      <c r="Y2221">
        <f t="shared" si="248"/>
        <v>0</v>
      </c>
      <c r="Z2221">
        <f t="shared" si="248"/>
        <v>0</v>
      </c>
      <c r="AA2221">
        <f t="shared" si="249"/>
        <v>1</v>
      </c>
      <c r="AB2221">
        <f t="shared" si="249"/>
        <v>1</v>
      </c>
      <c r="AC2221">
        <f t="shared" si="249"/>
        <v>1</v>
      </c>
      <c r="AD2221">
        <f t="shared" si="251"/>
        <v>0</v>
      </c>
      <c r="AE2221">
        <f t="shared" si="251"/>
        <v>0</v>
      </c>
      <c r="AF2221">
        <f t="shared" si="251"/>
        <v>0</v>
      </c>
      <c r="AG2221">
        <f t="shared" si="250"/>
        <v>0</v>
      </c>
      <c r="AH2221">
        <f t="shared" si="250"/>
        <v>0</v>
      </c>
      <c r="AI2221">
        <f t="shared" si="250"/>
        <v>0</v>
      </c>
      <c r="AJ2221" s="3">
        <f t="shared" si="245"/>
        <v>0.82644628099173556</v>
      </c>
      <c r="AK2221" s="3">
        <f t="shared" si="246"/>
        <v>4.5454545454545459</v>
      </c>
      <c r="AL2221" s="3">
        <f t="shared" si="247"/>
        <v>2.6737967914438503</v>
      </c>
    </row>
    <row r="2222" spans="1:38">
      <c r="A2222" t="s">
        <v>3616</v>
      </c>
      <c r="B2222" t="s">
        <v>3613</v>
      </c>
      <c r="C2222" s="5">
        <v>0.9708</v>
      </c>
      <c r="D2222" s="5">
        <v>0.9708</v>
      </c>
      <c r="E2222" s="5">
        <v>2</v>
      </c>
      <c r="F2222" s="5">
        <v>1</v>
      </c>
      <c r="G2222" s="5">
        <v>2</v>
      </c>
      <c r="H2222" s="5">
        <v>0</v>
      </c>
      <c r="I2222" s="5">
        <v>1.21</v>
      </c>
      <c r="J2222" s="5">
        <v>1.01</v>
      </c>
      <c r="K2222" s="5">
        <v>0.11</v>
      </c>
      <c r="L2222" s="5">
        <v>1290</v>
      </c>
      <c r="M2222" s="6">
        <v>0.97440000000000004</v>
      </c>
      <c r="N2222" s="6">
        <v>0.97440000000000004</v>
      </c>
      <c r="O2222" s="6">
        <v>1</v>
      </c>
      <c r="P2222" s="6">
        <v>1</v>
      </c>
      <c r="Q2222" s="6">
        <v>1</v>
      </c>
      <c r="R2222" s="6">
        <v>0</v>
      </c>
      <c r="S2222" s="6">
        <v>0.22</v>
      </c>
      <c r="T2222" s="6">
        <v>0.22</v>
      </c>
      <c r="U2222" s="6">
        <v>0</v>
      </c>
      <c r="V2222" s="6">
        <v>1095</v>
      </c>
      <c r="W2222">
        <v>1140</v>
      </c>
      <c r="X2222">
        <f t="shared" si="248"/>
        <v>0</v>
      </c>
      <c r="Y2222">
        <f t="shared" si="248"/>
        <v>0</v>
      </c>
      <c r="Z2222">
        <f t="shared" si="248"/>
        <v>0</v>
      </c>
      <c r="AA2222">
        <f t="shared" si="249"/>
        <v>1</v>
      </c>
      <c r="AB2222">
        <f t="shared" si="249"/>
        <v>1</v>
      </c>
      <c r="AC2222">
        <f t="shared" si="249"/>
        <v>1</v>
      </c>
      <c r="AD2222">
        <f t="shared" si="251"/>
        <v>0</v>
      </c>
      <c r="AE2222">
        <f t="shared" si="251"/>
        <v>0</v>
      </c>
      <c r="AF2222">
        <f t="shared" si="251"/>
        <v>0</v>
      </c>
      <c r="AG2222">
        <f t="shared" si="250"/>
        <v>0</v>
      </c>
      <c r="AH2222">
        <f t="shared" si="250"/>
        <v>0</v>
      </c>
      <c r="AI2222">
        <f t="shared" si="250"/>
        <v>0</v>
      </c>
      <c r="AJ2222" s="3">
        <f t="shared" si="245"/>
        <v>0.82644628099173556</v>
      </c>
      <c r="AK2222" s="3">
        <f t="shared" si="246"/>
        <v>4.5454545454545459</v>
      </c>
      <c r="AL2222" s="3">
        <f t="shared" si="247"/>
        <v>2.6737967914438503</v>
      </c>
    </row>
    <row r="2223" spans="1:38">
      <c r="A2223" t="s">
        <v>3617</v>
      </c>
      <c r="B2223" t="s">
        <v>3618</v>
      </c>
      <c r="C2223" s="5">
        <v>0.97860000000000003</v>
      </c>
      <c r="D2223" s="5">
        <v>0.97850000000000004</v>
      </c>
      <c r="E2223" s="5">
        <v>1</v>
      </c>
      <c r="F2223" s="5">
        <v>1</v>
      </c>
      <c r="G2223" s="5"/>
      <c r="H2223" s="5"/>
      <c r="I2223" s="5"/>
      <c r="J2223" s="5"/>
      <c r="K2223" s="5"/>
      <c r="L2223" s="5">
        <v>1264</v>
      </c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>
        <v>1141</v>
      </c>
      <c r="X2223">
        <f t="shared" si="248"/>
        <v>0</v>
      </c>
      <c r="Y2223">
        <f t="shared" si="248"/>
        <v>0</v>
      </c>
      <c r="Z2223">
        <f t="shared" si="248"/>
        <v>0</v>
      </c>
      <c r="AA2223">
        <f t="shared" si="249"/>
        <v>0</v>
      </c>
      <c r="AB2223">
        <f t="shared" si="249"/>
        <v>0</v>
      </c>
      <c r="AC2223">
        <f t="shared" si="249"/>
        <v>0</v>
      </c>
      <c r="AD2223">
        <f t="shared" si="251"/>
        <v>0</v>
      </c>
      <c r="AE2223">
        <f t="shared" si="251"/>
        <v>0</v>
      </c>
      <c r="AF2223">
        <f t="shared" si="251"/>
        <v>0</v>
      </c>
      <c r="AG2223">
        <f t="shared" si="250"/>
        <v>0</v>
      </c>
      <c r="AH2223">
        <f t="shared" si="250"/>
        <v>0</v>
      </c>
      <c r="AI2223">
        <f t="shared" si="250"/>
        <v>0</v>
      </c>
      <c r="AJ2223" s="3" t="str">
        <f t="shared" si="245"/>
        <v/>
      </c>
      <c r="AK2223" s="3" t="str">
        <f t="shared" si="246"/>
        <v/>
      </c>
      <c r="AL2223" s="3" t="str">
        <f t="shared" si="247"/>
        <v/>
      </c>
    </row>
    <row r="2224" spans="1:38">
      <c r="A2224" t="s">
        <v>3619</v>
      </c>
      <c r="B2224" t="s">
        <v>3620</v>
      </c>
      <c r="C2224" s="5">
        <v>1</v>
      </c>
      <c r="D2224" s="5">
        <v>1</v>
      </c>
      <c r="E2224" s="5">
        <v>7</v>
      </c>
      <c r="F2224" s="5">
        <v>4</v>
      </c>
      <c r="G2224" s="5">
        <v>2</v>
      </c>
      <c r="H2224" s="5">
        <v>3</v>
      </c>
      <c r="I2224" s="5">
        <v>0.49196525746080799</v>
      </c>
      <c r="J2224" s="5">
        <v>0.49</v>
      </c>
      <c r="K2224" s="5">
        <v>0.06</v>
      </c>
      <c r="L2224" s="5">
        <v>738</v>
      </c>
      <c r="M2224" s="6">
        <v>1</v>
      </c>
      <c r="N2224" s="6">
        <v>1</v>
      </c>
      <c r="O2224" s="6">
        <v>7</v>
      </c>
      <c r="P2224" s="6">
        <v>5</v>
      </c>
      <c r="Q2224" s="6">
        <v>3</v>
      </c>
      <c r="R2224" s="6">
        <v>1</v>
      </c>
      <c r="S2224" s="6">
        <v>1.3411829283418599</v>
      </c>
      <c r="T2224" s="6">
        <v>1.34</v>
      </c>
      <c r="U2224" s="6">
        <v>0.13</v>
      </c>
      <c r="V2224" s="6">
        <v>623</v>
      </c>
      <c r="W2224">
        <v>1142</v>
      </c>
      <c r="X2224">
        <f t="shared" si="248"/>
        <v>0</v>
      </c>
      <c r="Y2224">
        <f t="shared" si="248"/>
        <v>1</v>
      </c>
      <c r="Z2224">
        <f t="shared" si="248"/>
        <v>1</v>
      </c>
      <c r="AA2224">
        <f t="shared" si="249"/>
        <v>0</v>
      </c>
      <c r="AB2224">
        <f t="shared" si="249"/>
        <v>0</v>
      </c>
      <c r="AC2224">
        <f t="shared" si="249"/>
        <v>0</v>
      </c>
      <c r="AD2224">
        <f t="shared" si="251"/>
        <v>0</v>
      </c>
      <c r="AE2224">
        <f t="shared" si="251"/>
        <v>0</v>
      </c>
      <c r="AF2224">
        <f t="shared" si="251"/>
        <v>0</v>
      </c>
      <c r="AG2224">
        <f t="shared" si="250"/>
        <v>0</v>
      </c>
      <c r="AH2224">
        <f t="shared" si="250"/>
        <v>0</v>
      </c>
      <c r="AI2224">
        <f t="shared" si="250"/>
        <v>0</v>
      </c>
      <c r="AJ2224" s="3">
        <f t="shared" si="245"/>
        <v>2.0326638615932429</v>
      </c>
      <c r="AK2224" s="3">
        <f t="shared" si="246"/>
        <v>0.74561044497958717</v>
      </c>
      <c r="AL2224" s="3">
        <f t="shared" si="247"/>
        <v>0.43859437939975709</v>
      </c>
    </row>
    <row r="2225" spans="1:38">
      <c r="A2225" t="s">
        <v>3621</v>
      </c>
      <c r="B2225" t="s">
        <v>3622</v>
      </c>
      <c r="C2225" s="5">
        <v>1</v>
      </c>
      <c r="D2225" s="5">
        <v>0.99770000000000003</v>
      </c>
      <c r="E2225" s="5">
        <v>10</v>
      </c>
      <c r="F2225" s="5">
        <v>4</v>
      </c>
      <c r="G2225" s="5">
        <v>2</v>
      </c>
      <c r="H2225" s="5">
        <v>2</v>
      </c>
      <c r="I2225" s="5">
        <v>1.66439178080162</v>
      </c>
      <c r="J2225" s="5"/>
      <c r="K2225" s="5"/>
      <c r="L2225" s="5" t="s">
        <v>3623</v>
      </c>
      <c r="M2225" s="6">
        <v>1</v>
      </c>
      <c r="N2225" s="6">
        <v>0.99460000000000004</v>
      </c>
      <c r="O2225" s="6">
        <v>9</v>
      </c>
      <c r="P2225" s="6">
        <v>5</v>
      </c>
      <c r="Q2225" s="6">
        <v>0</v>
      </c>
      <c r="R2225" s="6">
        <v>1</v>
      </c>
      <c r="S2225" s="6">
        <v>0.52</v>
      </c>
      <c r="T2225" s="6"/>
      <c r="U2225" s="6"/>
      <c r="V2225" s="6" t="s">
        <v>3624</v>
      </c>
      <c r="W2225">
        <v>1143</v>
      </c>
      <c r="X2225">
        <f t="shared" si="248"/>
        <v>0</v>
      </c>
      <c r="Y2225">
        <f t="shared" si="248"/>
        <v>0</v>
      </c>
      <c r="Z2225">
        <f t="shared" si="248"/>
        <v>0</v>
      </c>
      <c r="AA2225">
        <f t="shared" si="249"/>
        <v>0</v>
      </c>
      <c r="AB2225">
        <f t="shared" si="249"/>
        <v>0</v>
      </c>
      <c r="AC2225">
        <f t="shared" si="249"/>
        <v>1</v>
      </c>
      <c r="AD2225">
        <f t="shared" si="251"/>
        <v>0</v>
      </c>
      <c r="AE2225">
        <f t="shared" si="251"/>
        <v>0</v>
      </c>
      <c r="AF2225">
        <f t="shared" si="251"/>
        <v>0</v>
      </c>
      <c r="AG2225">
        <f t="shared" si="250"/>
        <v>0</v>
      </c>
      <c r="AH2225">
        <f t="shared" si="250"/>
        <v>0</v>
      </c>
      <c r="AI2225">
        <f t="shared" si="250"/>
        <v>1</v>
      </c>
      <c r="AJ2225" s="3">
        <f t="shared" si="245"/>
        <v>0.60082007826208483</v>
      </c>
      <c r="AK2225" s="3">
        <f t="shared" si="246"/>
        <v>1.9230769230769229</v>
      </c>
      <c r="AL2225" s="3">
        <f t="shared" si="247"/>
        <v>1.1312217194570133</v>
      </c>
    </row>
    <row r="2226" spans="1:38">
      <c r="A2226" t="s">
        <v>3625</v>
      </c>
      <c r="B2226" t="s">
        <v>3626</v>
      </c>
      <c r="C2226" s="5">
        <v>1</v>
      </c>
      <c r="D2226" s="5">
        <v>1</v>
      </c>
      <c r="E2226" s="5">
        <v>39</v>
      </c>
      <c r="F2226" s="5">
        <v>3</v>
      </c>
      <c r="G2226" s="5">
        <v>1</v>
      </c>
      <c r="H2226" s="5">
        <v>4</v>
      </c>
      <c r="I2226" s="5">
        <v>0.30052146051844603</v>
      </c>
      <c r="J2226" s="5">
        <v>0.18</v>
      </c>
      <c r="K2226" s="5">
        <v>0.14000000000000001</v>
      </c>
      <c r="L2226" s="5">
        <v>255</v>
      </c>
      <c r="M2226" s="6">
        <v>1</v>
      </c>
      <c r="N2226" s="6">
        <v>1</v>
      </c>
      <c r="O2226" s="6">
        <v>35</v>
      </c>
      <c r="P2226" s="6">
        <v>6</v>
      </c>
      <c r="Q2226" s="6">
        <v>8</v>
      </c>
      <c r="R2226" s="6">
        <v>1</v>
      </c>
      <c r="S2226" s="6">
        <v>1.93741159977098</v>
      </c>
      <c r="T2226" s="6">
        <v>1.96</v>
      </c>
      <c r="U2226" s="6">
        <v>0.09</v>
      </c>
      <c r="V2226" s="6">
        <v>229</v>
      </c>
      <c r="W2226">
        <v>1144</v>
      </c>
      <c r="X2226">
        <f t="shared" si="248"/>
        <v>1</v>
      </c>
      <c r="Y2226">
        <f t="shared" si="248"/>
        <v>1</v>
      </c>
      <c r="Z2226">
        <f t="shared" si="248"/>
        <v>1</v>
      </c>
      <c r="AA2226">
        <f t="shared" si="249"/>
        <v>0</v>
      </c>
      <c r="AB2226">
        <f t="shared" si="249"/>
        <v>0</v>
      </c>
      <c r="AC2226">
        <f t="shared" si="249"/>
        <v>0</v>
      </c>
      <c r="AD2226">
        <f t="shared" si="251"/>
        <v>0</v>
      </c>
      <c r="AE2226">
        <f t="shared" si="251"/>
        <v>0</v>
      </c>
      <c r="AF2226">
        <f t="shared" si="251"/>
        <v>1</v>
      </c>
      <c r="AG2226">
        <f t="shared" si="250"/>
        <v>0</v>
      </c>
      <c r="AH2226">
        <f t="shared" si="250"/>
        <v>0</v>
      </c>
      <c r="AI2226">
        <f t="shared" si="250"/>
        <v>0</v>
      </c>
      <c r="AJ2226" s="3">
        <f t="shared" si="245"/>
        <v>3.3275493812483314</v>
      </c>
      <c r="AK2226" s="3">
        <f t="shared" si="246"/>
        <v>0.51615258219689053</v>
      </c>
      <c r="AL2226" s="3">
        <f t="shared" si="247"/>
        <v>0.30361916599817085</v>
      </c>
    </row>
    <row r="2227" spans="1:38">
      <c r="A2227" t="s">
        <v>3627</v>
      </c>
      <c r="B2227" t="s">
        <v>3628</v>
      </c>
      <c r="C2227" s="5">
        <v>1</v>
      </c>
      <c r="D2227" s="5">
        <v>1</v>
      </c>
      <c r="E2227" s="5">
        <v>5</v>
      </c>
      <c r="F2227" s="5">
        <v>4</v>
      </c>
      <c r="G2227" s="5">
        <v>4</v>
      </c>
      <c r="H2227" s="5">
        <v>0</v>
      </c>
      <c r="I2227" s="5">
        <v>71.038914087212504</v>
      </c>
      <c r="J2227" s="5">
        <v>64.489999999999995</v>
      </c>
      <c r="K2227" s="5">
        <v>61.32</v>
      </c>
      <c r="L2227" s="5">
        <v>256</v>
      </c>
      <c r="M2227" s="6">
        <v>1</v>
      </c>
      <c r="N2227" s="6">
        <v>1</v>
      </c>
      <c r="O2227" s="6">
        <v>3</v>
      </c>
      <c r="P2227" s="6">
        <v>2</v>
      </c>
      <c r="Q2227" s="6">
        <v>2</v>
      </c>
      <c r="R2227" s="6">
        <v>0</v>
      </c>
      <c r="S2227" s="6">
        <v>16.43</v>
      </c>
      <c r="T2227" s="6">
        <v>8.4600000000000009</v>
      </c>
      <c r="U2227" s="6">
        <v>3.44</v>
      </c>
      <c r="V2227" s="6">
        <v>230</v>
      </c>
      <c r="W2227">
        <v>1145</v>
      </c>
      <c r="X2227">
        <f t="shared" si="248"/>
        <v>0</v>
      </c>
      <c r="Y2227">
        <f t="shared" si="248"/>
        <v>0</v>
      </c>
      <c r="Z2227">
        <f t="shared" si="248"/>
        <v>0</v>
      </c>
      <c r="AA2227">
        <f t="shared" si="249"/>
        <v>0</v>
      </c>
      <c r="AB2227">
        <f t="shared" si="249"/>
        <v>0</v>
      </c>
      <c r="AC2227">
        <f t="shared" si="249"/>
        <v>0</v>
      </c>
      <c r="AD2227">
        <f t="shared" si="251"/>
        <v>1</v>
      </c>
      <c r="AE2227">
        <f t="shared" si="251"/>
        <v>1</v>
      </c>
      <c r="AF2227">
        <f t="shared" si="251"/>
        <v>1</v>
      </c>
      <c r="AG2227">
        <f t="shared" si="250"/>
        <v>1</v>
      </c>
      <c r="AH2227">
        <f t="shared" si="250"/>
        <v>1</v>
      </c>
      <c r="AI2227">
        <f t="shared" si="250"/>
        <v>1</v>
      </c>
      <c r="AJ2227" s="3">
        <f t="shared" si="245"/>
        <v>1.4076791753493413E-2</v>
      </c>
      <c r="AK2227" s="3">
        <f t="shared" si="246"/>
        <v>6.0864272671941569E-2</v>
      </c>
      <c r="AL2227" s="3">
        <f t="shared" si="247"/>
        <v>3.5802513336436213E-2</v>
      </c>
    </row>
    <row r="2228" spans="1:38">
      <c r="A2228" t="s">
        <v>3629</v>
      </c>
      <c r="B2228" t="s">
        <v>3630</v>
      </c>
      <c r="C2228" s="5">
        <v>0.99990000000000001</v>
      </c>
      <c r="D2228" s="5">
        <v>0.99990000000000001</v>
      </c>
      <c r="E2228" s="5">
        <v>2</v>
      </c>
      <c r="F2228" s="5">
        <v>2</v>
      </c>
      <c r="G2228" s="5">
        <v>2</v>
      </c>
      <c r="H2228" s="5">
        <v>0</v>
      </c>
      <c r="I2228" s="5">
        <v>68.107114236410894</v>
      </c>
      <c r="J2228" s="5">
        <v>32.65</v>
      </c>
      <c r="K2228" s="5">
        <v>34.35</v>
      </c>
      <c r="L2228" s="5">
        <v>955</v>
      </c>
      <c r="M2228" s="6">
        <v>0.92020000000000002</v>
      </c>
      <c r="N2228" s="6">
        <v>0.92020000000000002</v>
      </c>
      <c r="O2228" s="6">
        <v>1</v>
      </c>
      <c r="P2228" s="6">
        <v>1</v>
      </c>
      <c r="Q2228" s="6">
        <v>0</v>
      </c>
      <c r="R2228" s="6">
        <v>1</v>
      </c>
      <c r="S2228" s="6">
        <v>0.42</v>
      </c>
      <c r="T2228" s="6">
        <v>0.22</v>
      </c>
      <c r="U2228" s="6">
        <v>0.06</v>
      </c>
      <c r="V2228" s="6">
        <v>1188</v>
      </c>
      <c r="W2228">
        <v>1146</v>
      </c>
      <c r="X2228">
        <f t="shared" si="248"/>
        <v>0</v>
      </c>
      <c r="Y2228">
        <f t="shared" si="248"/>
        <v>0</v>
      </c>
      <c r="Z2228">
        <f t="shared" si="248"/>
        <v>0</v>
      </c>
      <c r="AA2228">
        <f t="shared" si="249"/>
        <v>0</v>
      </c>
      <c r="AB2228">
        <f t="shared" si="249"/>
        <v>1</v>
      </c>
      <c r="AC2228">
        <f t="shared" si="249"/>
        <v>1</v>
      </c>
      <c r="AD2228">
        <f t="shared" si="251"/>
        <v>0</v>
      </c>
      <c r="AE2228">
        <f t="shared" si="251"/>
        <v>0</v>
      </c>
      <c r="AF2228">
        <f t="shared" si="251"/>
        <v>0</v>
      </c>
      <c r="AG2228">
        <f t="shared" si="250"/>
        <v>1</v>
      </c>
      <c r="AH2228">
        <f t="shared" si="250"/>
        <v>1</v>
      </c>
      <c r="AI2228">
        <f t="shared" si="250"/>
        <v>1</v>
      </c>
      <c r="AJ2228" s="3">
        <f t="shared" si="245"/>
        <v>1.4682753941516843E-2</v>
      </c>
      <c r="AK2228" s="3">
        <f t="shared" si="246"/>
        <v>2.3809523809523809</v>
      </c>
      <c r="AL2228" s="3">
        <f t="shared" si="247"/>
        <v>1.4005602240896358</v>
      </c>
    </row>
    <row r="2229" spans="1:38">
      <c r="A2229" t="s">
        <v>3631</v>
      </c>
      <c r="B2229" t="s">
        <v>3632</v>
      </c>
      <c r="C2229" s="5">
        <v>1</v>
      </c>
      <c r="D2229" s="5">
        <v>1</v>
      </c>
      <c r="E2229" s="5">
        <v>38</v>
      </c>
      <c r="F2229" s="5">
        <v>6</v>
      </c>
      <c r="G2229" s="5">
        <v>16</v>
      </c>
      <c r="H2229" s="5">
        <v>22</v>
      </c>
      <c r="I2229" s="5">
        <v>0.28638223151588799</v>
      </c>
      <c r="J2229" s="5">
        <v>0.28999999999999998</v>
      </c>
      <c r="K2229" s="5">
        <v>0.03</v>
      </c>
      <c r="L2229" s="5">
        <v>739</v>
      </c>
      <c r="M2229" s="6">
        <v>1</v>
      </c>
      <c r="N2229" s="6">
        <v>1</v>
      </c>
      <c r="O2229" s="6">
        <v>13</v>
      </c>
      <c r="P2229" s="6">
        <v>5</v>
      </c>
      <c r="Q2229" s="6">
        <v>11</v>
      </c>
      <c r="R2229" s="6">
        <v>1</v>
      </c>
      <c r="S2229" s="6">
        <v>2.08091609365772</v>
      </c>
      <c r="T2229" s="6">
        <v>2</v>
      </c>
      <c r="U2229" s="6">
        <v>0.09</v>
      </c>
      <c r="V2229" s="6">
        <v>624</v>
      </c>
      <c r="W2229">
        <v>1147</v>
      </c>
      <c r="X2229">
        <f t="shared" si="248"/>
        <v>1</v>
      </c>
      <c r="Y2229">
        <f t="shared" si="248"/>
        <v>1</v>
      </c>
      <c r="Z2229">
        <f t="shared" si="248"/>
        <v>1</v>
      </c>
      <c r="AA2229">
        <f t="shared" si="249"/>
        <v>0</v>
      </c>
      <c r="AB2229">
        <f t="shared" si="249"/>
        <v>0</v>
      </c>
      <c r="AC2229">
        <f t="shared" si="249"/>
        <v>0</v>
      </c>
      <c r="AD2229">
        <f t="shared" si="251"/>
        <v>0</v>
      </c>
      <c r="AE2229">
        <f t="shared" si="251"/>
        <v>1</v>
      </c>
      <c r="AF2229">
        <f t="shared" si="251"/>
        <v>1</v>
      </c>
      <c r="AG2229">
        <f t="shared" si="250"/>
        <v>0</v>
      </c>
      <c r="AH2229">
        <f t="shared" si="250"/>
        <v>0</v>
      </c>
      <c r="AI2229">
        <f t="shared" si="250"/>
        <v>0</v>
      </c>
      <c r="AJ2229" s="3">
        <f t="shared" si="245"/>
        <v>3.4918367480648733</v>
      </c>
      <c r="AK2229" s="3">
        <f t="shared" si="246"/>
        <v>0.48055757896622103</v>
      </c>
      <c r="AL2229" s="3">
        <f t="shared" si="247"/>
        <v>0.28268092880365941</v>
      </c>
    </row>
    <row r="2230" spans="1:38">
      <c r="A2230" t="s">
        <v>3633</v>
      </c>
      <c r="B2230" t="s">
        <v>3634</v>
      </c>
      <c r="C2230" s="5">
        <v>1</v>
      </c>
      <c r="D2230" s="5">
        <v>1</v>
      </c>
      <c r="E2230" s="5">
        <v>43</v>
      </c>
      <c r="F2230" s="5">
        <v>15</v>
      </c>
      <c r="G2230" s="5">
        <v>14</v>
      </c>
      <c r="H2230" s="5">
        <v>9</v>
      </c>
      <c r="I2230" s="5">
        <v>1.02077633971224</v>
      </c>
      <c r="J2230" s="5">
        <v>0.9</v>
      </c>
      <c r="K2230" s="5">
        <v>0.41</v>
      </c>
      <c r="L2230" s="5">
        <v>740</v>
      </c>
      <c r="M2230" s="6">
        <v>1</v>
      </c>
      <c r="N2230" s="6">
        <v>1</v>
      </c>
      <c r="O2230" s="6">
        <v>34</v>
      </c>
      <c r="P2230" s="6">
        <v>13</v>
      </c>
      <c r="Q2230" s="6">
        <v>5</v>
      </c>
      <c r="R2230" s="6">
        <v>15</v>
      </c>
      <c r="S2230" s="6">
        <v>0.48359938586611401</v>
      </c>
      <c r="T2230" s="6">
        <v>0.66</v>
      </c>
      <c r="U2230" s="6">
        <v>0.36</v>
      </c>
      <c r="V2230" s="6">
        <v>625</v>
      </c>
      <c r="W2230">
        <v>1148</v>
      </c>
      <c r="X2230">
        <f t="shared" si="248"/>
        <v>0</v>
      </c>
      <c r="Y2230">
        <f t="shared" si="248"/>
        <v>0</v>
      </c>
      <c r="Z2230">
        <f t="shared" si="248"/>
        <v>0</v>
      </c>
      <c r="AA2230">
        <f t="shared" si="249"/>
        <v>0</v>
      </c>
      <c r="AB2230">
        <f t="shared" si="249"/>
        <v>1</v>
      </c>
      <c r="AC2230">
        <f t="shared" si="249"/>
        <v>1</v>
      </c>
      <c r="AD2230">
        <f t="shared" si="251"/>
        <v>0</v>
      </c>
      <c r="AE2230">
        <f t="shared" si="251"/>
        <v>0</v>
      </c>
      <c r="AF2230">
        <f t="shared" si="251"/>
        <v>0</v>
      </c>
      <c r="AG2230">
        <f t="shared" si="250"/>
        <v>0</v>
      </c>
      <c r="AH2230">
        <f t="shared" si="250"/>
        <v>0</v>
      </c>
      <c r="AI2230">
        <f t="shared" si="250"/>
        <v>0</v>
      </c>
      <c r="AJ2230" s="3">
        <f t="shared" si="245"/>
        <v>0.97964653087659048</v>
      </c>
      <c r="AK2230" s="3">
        <f t="shared" si="246"/>
        <v>2.0678272744474766</v>
      </c>
      <c r="AL2230" s="3">
        <f t="shared" si="247"/>
        <v>1.2163689849691037</v>
      </c>
    </row>
    <row r="2231" spans="1:38">
      <c r="A2231" t="s">
        <v>3635</v>
      </c>
      <c r="B2231" t="s">
        <v>3634</v>
      </c>
      <c r="C2231" s="5">
        <v>1</v>
      </c>
      <c r="D2231" s="5">
        <v>1</v>
      </c>
      <c r="E2231" s="5">
        <v>43</v>
      </c>
      <c r="F2231" s="5">
        <v>15</v>
      </c>
      <c r="G2231" s="5">
        <v>14</v>
      </c>
      <c r="H2231" s="5">
        <v>9</v>
      </c>
      <c r="I2231" s="5">
        <v>1.02077633971224</v>
      </c>
      <c r="J2231" s="5">
        <v>0.9</v>
      </c>
      <c r="K2231" s="5">
        <v>0.41</v>
      </c>
      <c r="L2231" s="5">
        <v>740</v>
      </c>
      <c r="M2231" s="6">
        <v>1</v>
      </c>
      <c r="N2231" s="6">
        <v>1</v>
      </c>
      <c r="O2231" s="6">
        <v>34</v>
      </c>
      <c r="P2231" s="6">
        <v>13</v>
      </c>
      <c r="Q2231" s="6">
        <v>5</v>
      </c>
      <c r="R2231" s="6">
        <v>15</v>
      </c>
      <c r="S2231" s="6">
        <v>0.48359938586611401</v>
      </c>
      <c r="T2231" s="6">
        <v>0.66</v>
      </c>
      <c r="U2231" s="6">
        <v>0.36</v>
      </c>
      <c r="V2231" s="6">
        <v>625</v>
      </c>
      <c r="W2231">
        <v>1148</v>
      </c>
      <c r="X2231">
        <f t="shared" si="248"/>
        <v>0</v>
      </c>
      <c r="Y2231">
        <f t="shared" si="248"/>
        <v>0</v>
      </c>
      <c r="Z2231">
        <f t="shared" si="248"/>
        <v>0</v>
      </c>
      <c r="AA2231">
        <f t="shared" si="249"/>
        <v>0</v>
      </c>
      <c r="AB2231">
        <f t="shared" si="249"/>
        <v>1</v>
      </c>
      <c r="AC2231">
        <f t="shared" si="249"/>
        <v>1</v>
      </c>
      <c r="AD2231">
        <f t="shared" si="251"/>
        <v>0</v>
      </c>
      <c r="AE2231">
        <f t="shared" si="251"/>
        <v>0</v>
      </c>
      <c r="AF2231">
        <f t="shared" si="251"/>
        <v>0</v>
      </c>
      <c r="AG2231">
        <f t="shared" si="250"/>
        <v>0</v>
      </c>
      <c r="AH2231">
        <f t="shared" si="250"/>
        <v>0</v>
      </c>
      <c r="AI2231">
        <f t="shared" si="250"/>
        <v>0</v>
      </c>
      <c r="AJ2231" s="3">
        <f t="shared" si="245"/>
        <v>0.97964653087659048</v>
      </c>
      <c r="AK2231" s="3">
        <f t="shared" si="246"/>
        <v>2.0678272744474766</v>
      </c>
      <c r="AL2231" s="3">
        <f t="shared" si="247"/>
        <v>1.2163689849691037</v>
      </c>
    </row>
    <row r="2232" spans="1:38">
      <c r="A2232" t="s">
        <v>3636</v>
      </c>
      <c r="B2232" t="s">
        <v>3634</v>
      </c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6">
        <v>1</v>
      </c>
      <c r="N2232" s="6">
        <v>1</v>
      </c>
      <c r="O2232" s="6">
        <v>34</v>
      </c>
      <c r="P2232" s="6">
        <v>13</v>
      </c>
      <c r="Q2232" s="6">
        <v>5</v>
      </c>
      <c r="R2232" s="6">
        <v>15</v>
      </c>
      <c r="S2232" s="6">
        <v>0.48359938586611401</v>
      </c>
      <c r="T2232" s="6">
        <v>0.66</v>
      </c>
      <c r="U2232" s="6">
        <v>0.36</v>
      </c>
      <c r="V2232" s="6">
        <v>625</v>
      </c>
      <c r="W2232">
        <v>1148</v>
      </c>
      <c r="X2232">
        <f t="shared" si="248"/>
        <v>0</v>
      </c>
      <c r="Y2232">
        <f t="shared" si="248"/>
        <v>0</v>
      </c>
      <c r="Z2232">
        <f t="shared" si="248"/>
        <v>0</v>
      </c>
      <c r="AA2232">
        <f t="shared" si="249"/>
        <v>0</v>
      </c>
      <c r="AB2232">
        <f t="shared" si="249"/>
        <v>1</v>
      </c>
      <c r="AC2232">
        <f t="shared" si="249"/>
        <v>1</v>
      </c>
      <c r="AD2232">
        <f t="shared" si="251"/>
        <v>0</v>
      </c>
      <c r="AE2232">
        <f t="shared" si="251"/>
        <v>0</v>
      </c>
      <c r="AF2232">
        <f t="shared" si="251"/>
        <v>0</v>
      </c>
      <c r="AG2232">
        <f t="shared" si="250"/>
        <v>0</v>
      </c>
      <c r="AH2232">
        <f t="shared" si="250"/>
        <v>0</v>
      </c>
      <c r="AI2232">
        <f t="shared" si="250"/>
        <v>0</v>
      </c>
      <c r="AJ2232" s="3" t="str">
        <f t="shared" si="245"/>
        <v/>
      </c>
      <c r="AK2232" s="3">
        <f t="shared" si="246"/>
        <v>2.0678272744474766</v>
      </c>
      <c r="AL2232" s="3">
        <f t="shared" si="247"/>
        <v>1.2163689849691037</v>
      </c>
    </row>
    <row r="2233" spans="1:38">
      <c r="A2233" t="s">
        <v>3637</v>
      </c>
      <c r="B2233" t="s">
        <v>3634</v>
      </c>
      <c r="C2233" s="5">
        <v>1</v>
      </c>
      <c r="D2233" s="5">
        <v>1</v>
      </c>
      <c r="E2233" s="5">
        <v>43</v>
      </c>
      <c r="F2233" s="5">
        <v>15</v>
      </c>
      <c r="G2233" s="5">
        <v>14</v>
      </c>
      <c r="H2233" s="5">
        <v>9</v>
      </c>
      <c r="I2233" s="5">
        <v>1.02077633971224</v>
      </c>
      <c r="J2233" s="5">
        <v>0.9</v>
      </c>
      <c r="K2233" s="5">
        <v>0.41</v>
      </c>
      <c r="L2233" s="5">
        <v>740</v>
      </c>
      <c r="M2233" s="6">
        <v>1</v>
      </c>
      <c r="N2233" s="6">
        <v>1</v>
      </c>
      <c r="O2233" s="6">
        <v>34</v>
      </c>
      <c r="P2233" s="6">
        <v>13</v>
      </c>
      <c r="Q2233" s="6">
        <v>5</v>
      </c>
      <c r="R2233" s="6">
        <v>15</v>
      </c>
      <c r="S2233" s="6">
        <v>0.48359938586611401</v>
      </c>
      <c r="T2233" s="6">
        <v>0.66</v>
      </c>
      <c r="U2233" s="6">
        <v>0.36</v>
      </c>
      <c r="V2233" s="6">
        <v>625</v>
      </c>
      <c r="W2233">
        <v>1148</v>
      </c>
      <c r="X2233">
        <f t="shared" si="248"/>
        <v>0</v>
      </c>
      <c r="Y2233">
        <f t="shared" si="248"/>
        <v>0</v>
      </c>
      <c r="Z2233">
        <f t="shared" si="248"/>
        <v>0</v>
      </c>
      <c r="AA2233">
        <f t="shared" si="249"/>
        <v>0</v>
      </c>
      <c r="AB2233">
        <f t="shared" si="249"/>
        <v>1</v>
      </c>
      <c r="AC2233">
        <f t="shared" si="249"/>
        <v>1</v>
      </c>
      <c r="AD2233">
        <f t="shared" si="251"/>
        <v>0</v>
      </c>
      <c r="AE2233">
        <f t="shared" si="251"/>
        <v>0</v>
      </c>
      <c r="AF2233">
        <f t="shared" si="251"/>
        <v>0</v>
      </c>
      <c r="AG2233">
        <f t="shared" si="250"/>
        <v>0</v>
      </c>
      <c r="AH2233">
        <f t="shared" si="250"/>
        <v>0</v>
      </c>
      <c r="AI2233">
        <f t="shared" si="250"/>
        <v>0</v>
      </c>
      <c r="AJ2233" s="3">
        <f t="shared" si="245"/>
        <v>0.97964653087659048</v>
      </c>
      <c r="AK2233" s="3">
        <f t="shared" si="246"/>
        <v>2.0678272744474766</v>
      </c>
      <c r="AL2233" s="3">
        <f t="shared" si="247"/>
        <v>1.2163689849691037</v>
      </c>
    </row>
    <row r="2234" spans="1:38">
      <c r="A2234" t="s">
        <v>3638</v>
      </c>
      <c r="B2234" t="s">
        <v>3634</v>
      </c>
      <c r="C2234" s="5">
        <v>1</v>
      </c>
      <c r="D2234" s="5">
        <v>1</v>
      </c>
      <c r="E2234" s="5">
        <v>43</v>
      </c>
      <c r="F2234" s="5">
        <v>15</v>
      </c>
      <c r="G2234" s="5">
        <v>14</v>
      </c>
      <c r="H2234" s="5">
        <v>9</v>
      </c>
      <c r="I2234" s="5">
        <v>1.02077633971224</v>
      </c>
      <c r="J2234" s="5">
        <v>0.9</v>
      </c>
      <c r="K2234" s="5">
        <v>0.41</v>
      </c>
      <c r="L2234" s="5">
        <v>740</v>
      </c>
      <c r="M2234" s="6">
        <v>1</v>
      </c>
      <c r="N2234" s="6">
        <v>1</v>
      </c>
      <c r="O2234" s="6">
        <v>34</v>
      </c>
      <c r="P2234" s="6">
        <v>13</v>
      </c>
      <c r="Q2234" s="6">
        <v>5</v>
      </c>
      <c r="R2234" s="6">
        <v>15</v>
      </c>
      <c r="S2234" s="6">
        <v>0.48359938586611401</v>
      </c>
      <c r="T2234" s="6">
        <v>0.66</v>
      </c>
      <c r="U2234" s="6">
        <v>0.36</v>
      </c>
      <c r="V2234" s="6">
        <v>625</v>
      </c>
      <c r="W2234">
        <v>1148</v>
      </c>
      <c r="X2234">
        <f t="shared" si="248"/>
        <v>0</v>
      </c>
      <c r="Y2234">
        <f t="shared" si="248"/>
        <v>0</v>
      </c>
      <c r="Z2234">
        <f t="shared" si="248"/>
        <v>0</v>
      </c>
      <c r="AA2234">
        <f t="shared" si="249"/>
        <v>0</v>
      </c>
      <c r="AB2234">
        <f t="shared" si="249"/>
        <v>1</v>
      </c>
      <c r="AC2234">
        <f t="shared" si="249"/>
        <v>1</v>
      </c>
      <c r="AD2234">
        <f t="shared" si="251"/>
        <v>0</v>
      </c>
      <c r="AE2234">
        <f t="shared" si="251"/>
        <v>0</v>
      </c>
      <c r="AF2234">
        <f t="shared" si="251"/>
        <v>0</v>
      </c>
      <c r="AG2234">
        <f t="shared" si="250"/>
        <v>0</v>
      </c>
      <c r="AH2234">
        <f t="shared" si="250"/>
        <v>0</v>
      </c>
      <c r="AI2234">
        <f t="shared" si="250"/>
        <v>0</v>
      </c>
      <c r="AJ2234" s="3">
        <f t="shared" si="245"/>
        <v>0.97964653087659048</v>
      </c>
      <c r="AK2234" s="3">
        <f t="shared" si="246"/>
        <v>2.0678272744474766</v>
      </c>
      <c r="AL2234" s="3">
        <f t="shared" si="247"/>
        <v>1.2163689849691037</v>
      </c>
    </row>
    <row r="2235" spans="1:38">
      <c r="A2235" t="s">
        <v>3639</v>
      </c>
      <c r="B2235" t="s">
        <v>3634</v>
      </c>
      <c r="C2235" s="5">
        <v>1</v>
      </c>
      <c r="D2235" s="5">
        <v>1</v>
      </c>
      <c r="E2235" s="5">
        <v>43</v>
      </c>
      <c r="F2235" s="5">
        <v>15</v>
      </c>
      <c r="G2235" s="5">
        <v>14</v>
      </c>
      <c r="H2235" s="5">
        <v>9</v>
      </c>
      <c r="I2235" s="5">
        <v>1.02077633971224</v>
      </c>
      <c r="J2235" s="5">
        <v>0.9</v>
      </c>
      <c r="K2235" s="5">
        <v>0.41</v>
      </c>
      <c r="L2235" s="5">
        <v>740</v>
      </c>
      <c r="M2235" s="6">
        <v>1</v>
      </c>
      <c r="N2235" s="6">
        <v>1</v>
      </c>
      <c r="O2235" s="6">
        <v>34</v>
      </c>
      <c r="P2235" s="6">
        <v>13</v>
      </c>
      <c r="Q2235" s="6">
        <v>5</v>
      </c>
      <c r="R2235" s="6">
        <v>15</v>
      </c>
      <c r="S2235" s="6">
        <v>0.48359938586611401</v>
      </c>
      <c r="T2235" s="6">
        <v>0.66</v>
      </c>
      <c r="U2235" s="6">
        <v>0.36</v>
      </c>
      <c r="V2235" s="6">
        <v>625</v>
      </c>
      <c r="W2235">
        <v>1148</v>
      </c>
      <c r="X2235">
        <f t="shared" si="248"/>
        <v>0</v>
      </c>
      <c r="Y2235">
        <f t="shared" si="248"/>
        <v>0</v>
      </c>
      <c r="Z2235">
        <f t="shared" si="248"/>
        <v>0</v>
      </c>
      <c r="AA2235">
        <f t="shared" si="249"/>
        <v>0</v>
      </c>
      <c r="AB2235">
        <f t="shared" si="249"/>
        <v>1</v>
      </c>
      <c r="AC2235">
        <f t="shared" si="249"/>
        <v>1</v>
      </c>
      <c r="AD2235">
        <f t="shared" si="251"/>
        <v>0</v>
      </c>
      <c r="AE2235">
        <f t="shared" si="251"/>
        <v>0</v>
      </c>
      <c r="AF2235">
        <f t="shared" si="251"/>
        <v>0</v>
      </c>
      <c r="AG2235">
        <f t="shared" si="250"/>
        <v>0</v>
      </c>
      <c r="AH2235">
        <f t="shared" si="250"/>
        <v>0</v>
      </c>
      <c r="AI2235">
        <f t="shared" si="250"/>
        <v>0</v>
      </c>
      <c r="AJ2235" s="3">
        <f t="shared" si="245"/>
        <v>0.97964653087659048</v>
      </c>
      <c r="AK2235" s="3">
        <f t="shared" si="246"/>
        <v>2.0678272744474766</v>
      </c>
      <c r="AL2235" s="3">
        <f t="shared" si="247"/>
        <v>1.2163689849691037</v>
      </c>
    </row>
    <row r="2236" spans="1:38">
      <c r="A2236" t="s">
        <v>3640</v>
      </c>
      <c r="B2236" t="s">
        <v>3634</v>
      </c>
      <c r="C2236" s="5">
        <v>1</v>
      </c>
      <c r="D2236" s="5">
        <v>1</v>
      </c>
      <c r="E2236" s="5">
        <v>43</v>
      </c>
      <c r="F2236" s="5">
        <v>15</v>
      </c>
      <c r="G2236" s="5">
        <v>14</v>
      </c>
      <c r="H2236" s="5">
        <v>9</v>
      </c>
      <c r="I2236" s="5">
        <v>1.02077633971224</v>
      </c>
      <c r="J2236" s="5">
        <v>0.9</v>
      </c>
      <c r="K2236" s="5">
        <v>0.41</v>
      </c>
      <c r="L2236" s="5">
        <v>740</v>
      </c>
      <c r="M2236" s="6">
        <v>1</v>
      </c>
      <c r="N2236" s="6">
        <v>1</v>
      </c>
      <c r="O2236" s="6">
        <v>34</v>
      </c>
      <c r="P2236" s="6">
        <v>13</v>
      </c>
      <c r="Q2236" s="6">
        <v>5</v>
      </c>
      <c r="R2236" s="6">
        <v>15</v>
      </c>
      <c r="S2236" s="6">
        <v>0.48359938586611401</v>
      </c>
      <c r="T2236" s="6">
        <v>0.66</v>
      </c>
      <c r="U2236" s="6">
        <v>0.36</v>
      </c>
      <c r="V2236" s="6">
        <v>625</v>
      </c>
      <c r="W2236">
        <v>1148</v>
      </c>
      <c r="X2236">
        <f t="shared" si="248"/>
        <v>0</v>
      </c>
      <c r="Y2236">
        <f t="shared" si="248"/>
        <v>0</v>
      </c>
      <c r="Z2236">
        <f t="shared" si="248"/>
        <v>0</v>
      </c>
      <c r="AA2236">
        <f t="shared" si="249"/>
        <v>0</v>
      </c>
      <c r="AB2236">
        <f t="shared" si="249"/>
        <v>1</v>
      </c>
      <c r="AC2236">
        <f t="shared" si="249"/>
        <v>1</v>
      </c>
      <c r="AD2236">
        <f t="shared" si="251"/>
        <v>0</v>
      </c>
      <c r="AE2236">
        <f t="shared" si="251"/>
        <v>0</v>
      </c>
      <c r="AF2236">
        <f t="shared" si="251"/>
        <v>0</v>
      </c>
      <c r="AG2236">
        <f t="shared" si="250"/>
        <v>0</v>
      </c>
      <c r="AH2236">
        <f t="shared" si="250"/>
        <v>0</v>
      </c>
      <c r="AI2236">
        <f t="shared" si="250"/>
        <v>0</v>
      </c>
      <c r="AJ2236" s="3">
        <f t="shared" si="245"/>
        <v>0.97964653087659048</v>
      </c>
      <c r="AK2236" s="3">
        <f t="shared" si="246"/>
        <v>2.0678272744474766</v>
      </c>
      <c r="AL2236" s="3">
        <f t="shared" si="247"/>
        <v>1.2163689849691037</v>
      </c>
    </row>
    <row r="2237" spans="1:38">
      <c r="A2237" t="s">
        <v>3641</v>
      </c>
      <c r="B2237" t="s">
        <v>3642</v>
      </c>
      <c r="C2237" s="5">
        <v>1</v>
      </c>
      <c r="D2237" s="5">
        <v>1</v>
      </c>
      <c r="E2237" s="5">
        <v>8</v>
      </c>
      <c r="F2237" s="5">
        <v>4</v>
      </c>
      <c r="G2237" s="5">
        <v>2</v>
      </c>
      <c r="H2237" s="5">
        <v>5</v>
      </c>
      <c r="I2237" s="5">
        <v>0.19300349961048099</v>
      </c>
      <c r="J2237" s="5">
        <v>0.25</v>
      </c>
      <c r="K2237" s="5">
        <v>0.06</v>
      </c>
      <c r="L2237" s="5">
        <v>741</v>
      </c>
      <c r="M2237" s="6">
        <v>1</v>
      </c>
      <c r="N2237" s="6">
        <v>1</v>
      </c>
      <c r="O2237" s="6">
        <v>3</v>
      </c>
      <c r="P2237" s="6">
        <v>2</v>
      </c>
      <c r="Q2237" s="6">
        <v>1</v>
      </c>
      <c r="R2237" s="6">
        <v>0</v>
      </c>
      <c r="S2237" s="6">
        <v>1.26</v>
      </c>
      <c r="T2237" s="6">
        <v>1.33</v>
      </c>
      <c r="U2237" s="6">
        <v>0.03</v>
      </c>
      <c r="V2237" s="6">
        <v>626</v>
      </c>
      <c r="W2237">
        <v>1149</v>
      </c>
      <c r="X2237">
        <f t="shared" si="248"/>
        <v>1</v>
      </c>
      <c r="Y2237">
        <f t="shared" si="248"/>
        <v>1</v>
      </c>
      <c r="Z2237">
        <f t="shared" si="248"/>
        <v>1</v>
      </c>
      <c r="AA2237">
        <f t="shared" si="249"/>
        <v>0</v>
      </c>
      <c r="AB2237">
        <f t="shared" si="249"/>
        <v>0</v>
      </c>
      <c r="AC2237">
        <f t="shared" si="249"/>
        <v>0</v>
      </c>
      <c r="AD2237">
        <f t="shared" si="251"/>
        <v>0</v>
      </c>
      <c r="AE2237">
        <f t="shared" si="251"/>
        <v>0</v>
      </c>
      <c r="AF2237">
        <f t="shared" si="251"/>
        <v>0</v>
      </c>
      <c r="AG2237">
        <f t="shared" si="250"/>
        <v>0</v>
      </c>
      <c r="AH2237">
        <f t="shared" si="250"/>
        <v>0</v>
      </c>
      <c r="AI2237">
        <f t="shared" si="250"/>
        <v>0</v>
      </c>
      <c r="AJ2237" s="3">
        <f t="shared" si="245"/>
        <v>5.1812532001657825</v>
      </c>
      <c r="AK2237" s="3">
        <f t="shared" si="246"/>
        <v>0.79365079365079361</v>
      </c>
      <c r="AL2237" s="3">
        <f t="shared" si="247"/>
        <v>0.46685340802987857</v>
      </c>
    </row>
    <row r="2238" spans="1:38">
      <c r="A2238" t="s">
        <v>3643</v>
      </c>
      <c r="B2238" t="s">
        <v>3642</v>
      </c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6">
        <v>1</v>
      </c>
      <c r="N2238" s="6">
        <v>1</v>
      </c>
      <c r="O2238" s="6">
        <v>3</v>
      </c>
      <c r="P2238" s="6">
        <v>2</v>
      </c>
      <c r="Q2238" s="6">
        <v>1</v>
      </c>
      <c r="R2238" s="6">
        <v>0</v>
      </c>
      <c r="S2238" s="6">
        <v>1.26</v>
      </c>
      <c r="T2238" s="6">
        <v>1.33</v>
      </c>
      <c r="U2238" s="6">
        <v>0.03</v>
      </c>
      <c r="V2238" s="6">
        <v>626</v>
      </c>
      <c r="W2238">
        <v>1149</v>
      </c>
      <c r="X2238">
        <f t="shared" si="248"/>
        <v>0</v>
      </c>
      <c r="Y2238">
        <f t="shared" si="248"/>
        <v>0</v>
      </c>
      <c r="Z2238">
        <f t="shared" si="248"/>
        <v>0</v>
      </c>
      <c r="AA2238">
        <f t="shared" si="249"/>
        <v>0</v>
      </c>
      <c r="AB2238">
        <f t="shared" si="249"/>
        <v>0</v>
      </c>
      <c r="AC2238">
        <f t="shared" si="249"/>
        <v>0</v>
      </c>
      <c r="AD2238">
        <f t="shared" si="251"/>
        <v>0</v>
      </c>
      <c r="AE2238">
        <f t="shared" si="251"/>
        <v>0</v>
      </c>
      <c r="AF2238">
        <f t="shared" si="251"/>
        <v>0</v>
      </c>
      <c r="AG2238">
        <f t="shared" si="250"/>
        <v>0</v>
      </c>
      <c r="AH2238">
        <f t="shared" si="250"/>
        <v>0</v>
      </c>
      <c r="AI2238">
        <f t="shared" si="250"/>
        <v>0</v>
      </c>
      <c r="AJ2238" s="3" t="str">
        <f t="shared" si="245"/>
        <v/>
      </c>
      <c r="AK2238" s="3">
        <f t="shared" si="246"/>
        <v>0.79365079365079361</v>
      </c>
      <c r="AL2238" s="3">
        <f t="shared" si="247"/>
        <v>0.46685340802987857</v>
      </c>
    </row>
    <row r="2239" spans="1:38">
      <c r="A2239" t="s">
        <v>3644</v>
      </c>
      <c r="B2239" t="s">
        <v>3642</v>
      </c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6">
        <v>1</v>
      </c>
      <c r="N2239" s="6">
        <v>1</v>
      </c>
      <c r="O2239" s="6">
        <v>3</v>
      </c>
      <c r="P2239" s="6">
        <v>2</v>
      </c>
      <c r="Q2239" s="6">
        <v>1</v>
      </c>
      <c r="R2239" s="6">
        <v>0</v>
      </c>
      <c r="S2239" s="6">
        <v>1.26</v>
      </c>
      <c r="T2239" s="6">
        <v>1.33</v>
      </c>
      <c r="U2239" s="6">
        <v>0.03</v>
      </c>
      <c r="V2239" s="6">
        <v>626</v>
      </c>
      <c r="W2239">
        <v>1149</v>
      </c>
      <c r="X2239">
        <f t="shared" si="248"/>
        <v>0</v>
      </c>
      <c r="Y2239">
        <f t="shared" si="248"/>
        <v>0</v>
      </c>
      <c r="Z2239">
        <f t="shared" si="248"/>
        <v>0</v>
      </c>
      <c r="AA2239">
        <f t="shared" si="249"/>
        <v>0</v>
      </c>
      <c r="AB2239">
        <f t="shared" si="249"/>
        <v>0</v>
      </c>
      <c r="AC2239">
        <f t="shared" si="249"/>
        <v>0</v>
      </c>
      <c r="AD2239">
        <f t="shared" si="251"/>
        <v>0</v>
      </c>
      <c r="AE2239">
        <f t="shared" si="251"/>
        <v>0</v>
      </c>
      <c r="AF2239">
        <f t="shared" si="251"/>
        <v>0</v>
      </c>
      <c r="AG2239">
        <f t="shared" si="250"/>
        <v>0</v>
      </c>
      <c r="AH2239">
        <f t="shared" si="250"/>
        <v>0</v>
      </c>
      <c r="AI2239">
        <f t="shared" si="250"/>
        <v>0</v>
      </c>
      <c r="AJ2239" s="3" t="str">
        <f t="shared" si="245"/>
        <v/>
      </c>
      <c r="AK2239" s="3">
        <f t="shared" si="246"/>
        <v>0.79365079365079361</v>
      </c>
      <c r="AL2239" s="3">
        <f t="shared" si="247"/>
        <v>0.46685340802987857</v>
      </c>
    </row>
    <row r="2240" spans="1:38">
      <c r="A2240" t="s">
        <v>3645</v>
      </c>
      <c r="B2240" t="s">
        <v>3646</v>
      </c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6">
        <v>0.99529999999999996</v>
      </c>
      <c r="N2240" s="6">
        <v>0.99529999999999996</v>
      </c>
      <c r="O2240" s="6">
        <v>1</v>
      </c>
      <c r="P2240" s="6">
        <v>1</v>
      </c>
      <c r="Q2240" s="6"/>
      <c r="R2240" s="6"/>
      <c r="S2240" s="6"/>
      <c r="T2240" s="6"/>
      <c r="U2240" s="6"/>
      <c r="V2240" s="6">
        <v>952</v>
      </c>
      <c r="W2240">
        <v>1150</v>
      </c>
      <c r="X2240">
        <f t="shared" si="248"/>
        <v>0</v>
      </c>
      <c r="Y2240">
        <f t="shared" si="248"/>
        <v>0</v>
      </c>
      <c r="Z2240">
        <f t="shared" si="248"/>
        <v>0</v>
      </c>
      <c r="AA2240">
        <f t="shared" si="249"/>
        <v>0</v>
      </c>
      <c r="AB2240">
        <f t="shared" si="249"/>
        <v>0</v>
      </c>
      <c r="AC2240">
        <f t="shared" si="249"/>
        <v>0</v>
      </c>
      <c r="AD2240">
        <f t="shared" si="251"/>
        <v>0</v>
      </c>
      <c r="AE2240">
        <f t="shared" si="251"/>
        <v>0</v>
      </c>
      <c r="AF2240">
        <f t="shared" si="251"/>
        <v>0</v>
      </c>
      <c r="AG2240">
        <f t="shared" si="250"/>
        <v>0</v>
      </c>
      <c r="AH2240">
        <f t="shared" si="250"/>
        <v>0</v>
      </c>
      <c r="AI2240">
        <f t="shared" si="250"/>
        <v>0</v>
      </c>
      <c r="AJ2240" s="3" t="str">
        <f t="shared" si="245"/>
        <v/>
      </c>
      <c r="AK2240" s="3" t="str">
        <f t="shared" si="246"/>
        <v/>
      </c>
      <c r="AL2240" s="3" t="str">
        <f t="shared" si="247"/>
        <v/>
      </c>
    </row>
    <row r="2241" spans="1:38">
      <c r="A2241" t="s">
        <v>3647</v>
      </c>
      <c r="B2241" t="s">
        <v>3646</v>
      </c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6">
        <v>0.99529999999999996</v>
      </c>
      <c r="N2241" s="6">
        <v>0.99529999999999996</v>
      </c>
      <c r="O2241" s="6">
        <v>1</v>
      </c>
      <c r="P2241" s="6">
        <v>1</v>
      </c>
      <c r="Q2241" s="6"/>
      <c r="R2241" s="6"/>
      <c r="S2241" s="6"/>
      <c r="T2241" s="6"/>
      <c r="U2241" s="6"/>
      <c r="V2241" s="6">
        <v>952</v>
      </c>
      <c r="W2241">
        <v>1150</v>
      </c>
      <c r="X2241">
        <f t="shared" si="248"/>
        <v>0</v>
      </c>
      <c r="Y2241">
        <f t="shared" si="248"/>
        <v>0</v>
      </c>
      <c r="Z2241">
        <f t="shared" si="248"/>
        <v>0</v>
      </c>
      <c r="AA2241">
        <f t="shared" si="249"/>
        <v>0</v>
      </c>
      <c r="AB2241">
        <f t="shared" si="249"/>
        <v>0</v>
      </c>
      <c r="AC2241">
        <f t="shared" si="249"/>
        <v>0</v>
      </c>
      <c r="AD2241">
        <f t="shared" si="251"/>
        <v>0</v>
      </c>
      <c r="AE2241">
        <f t="shared" si="251"/>
        <v>0</v>
      </c>
      <c r="AF2241">
        <f t="shared" si="251"/>
        <v>0</v>
      </c>
      <c r="AG2241">
        <f t="shared" si="250"/>
        <v>0</v>
      </c>
      <c r="AH2241">
        <f t="shared" si="250"/>
        <v>0</v>
      </c>
      <c r="AI2241">
        <f t="shared" si="250"/>
        <v>0</v>
      </c>
      <c r="AJ2241" s="3" t="str">
        <f t="shared" si="245"/>
        <v/>
      </c>
      <c r="AK2241" s="3" t="str">
        <f t="shared" si="246"/>
        <v/>
      </c>
      <c r="AL2241" s="3" t="str">
        <f t="shared" si="247"/>
        <v/>
      </c>
    </row>
    <row r="2242" spans="1:38">
      <c r="A2242" t="s">
        <v>3648</v>
      </c>
      <c r="B2242" t="s">
        <v>3646</v>
      </c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6">
        <v>0.99529999999999996</v>
      </c>
      <c r="N2242" s="6">
        <v>0.99529999999999996</v>
      </c>
      <c r="O2242" s="6">
        <v>1</v>
      </c>
      <c r="P2242" s="6">
        <v>1</v>
      </c>
      <c r="Q2242" s="6"/>
      <c r="R2242" s="6"/>
      <c r="S2242" s="6"/>
      <c r="T2242" s="6"/>
      <c r="U2242" s="6"/>
      <c r="V2242" s="6">
        <v>952</v>
      </c>
      <c r="W2242">
        <v>1150</v>
      </c>
      <c r="X2242">
        <f t="shared" si="248"/>
        <v>0</v>
      </c>
      <c r="Y2242">
        <f t="shared" si="248"/>
        <v>0</v>
      </c>
      <c r="Z2242">
        <f t="shared" si="248"/>
        <v>0</v>
      </c>
      <c r="AA2242">
        <f t="shared" si="249"/>
        <v>0</v>
      </c>
      <c r="AB2242">
        <f t="shared" si="249"/>
        <v>0</v>
      </c>
      <c r="AC2242">
        <f t="shared" si="249"/>
        <v>0</v>
      </c>
      <c r="AD2242">
        <f t="shared" si="251"/>
        <v>0</v>
      </c>
      <c r="AE2242">
        <f t="shared" si="251"/>
        <v>0</v>
      </c>
      <c r="AF2242">
        <f t="shared" si="251"/>
        <v>0</v>
      </c>
      <c r="AG2242">
        <f t="shared" si="250"/>
        <v>0</v>
      </c>
      <c r="AH2242">
        <f t="shared" si="250"/>
        <v>0</v>
      </c>
      <c r="AI2242">
        <f t="shared" si="250"/>
        <v>0</v>
      </c>
      <c r="AJ2242" s="3" t="str">
        <f t="shared" si="245"/>
        <v/>
      </c>
      <c r="AK2242" s="3" t="str">
        <f t="shared" si="246"/>
        <v/>
      </c>
      <c r="AL2242" s="3" t="str">
        <f t="shared" si="247"/>
        <v/>
      </c>
    </row>
    <row r="2243" spans="1:38">
      <c r="A2243" t="s">
        <v>3649</v>
      </c>
      <c r="B2243" t="s">
        <v>3646</v>
      </c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6">
        <v>0.99529999999999996</v>
      </c>
      <c r="N2243" s="6">
        <v>0.99529999999999996</v>
      </c>
      <c r="O2243" s="6">
        <v>1</v>
      </c>
      <c r="P2243" s="6">
        <v>1</v>
      </c>
      <c r="Q2243" s="6"/>
      <c r="R2243" s="6"/>
      <c r="S2243" s="6"/>
      <c r="T2243" s="6"/>
      <c r="U2243" s="6"/>
      <c r="V2243" s="6">
        <v>952</v>
      </c>
      <c r="W2243">
        <v>1150</v>
      </c>
      <c r="X2243">
        <f t="shared" si="248"/>
        <v>0</v>
      </c>
      <c r="Y2243">
        <f t="shared" si="248"/>
        <v>0</v>
      </c>
      <c r="Z2243">
        <f t="shared" si="248"/>
        <v>0</v>
      </c>
      <c r="AA2243">
        <f t="shared" si="249"/>
        <v>0</v>
      </c>
      <c r="AB2243">
        <f t="shared" si="249"/>
        <v>0</v>
      </c>
      <c r="AC2243">
        <f t="shared" si="249"/>
        <v>0</v>
      </c>
      <c r="AD2243">
        <f t="shared" si="251"/>
        <v>0</v>
      </c>
      <c r="AE2243">
        <f t="shared" si="251"/>
        <v>0</v>
      </c>
      <c r="AF2243">
        <f t="shared" si="251"/>
        <v>0</v>
      </c>
      <c r="AG2243">
        <f t="shared" si="250"/>
        <v>0</v>
      </c>
      <c r="AH2243">
        <f t="shared" si="250"/>
        <v>0</v>
      </c>
      <c r="AI2243">
        <f t="shared" si="250"/>
        <v>0</v>
      </c>
      <c r="AJ2243" s="3" t="str">
        <f t="shared" si="245"/>
        <v/>
      </c>
      <c r="AK2243" s="3" t="str">
        <f t="shared" si="246"/>
        <v/>
      </c>
      <c r="AL2243" s="3" t="str">
        <f t="shared" si="247"/>
        <v/>
      </c>
    </row>
    <row r="2244" spans="1:38">
      <c r="A2244" t="s">
        <v>3650</v>
      </c>
      <c r="B2244" t="s">
        <v>3646</v>
      </c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6">
        <v>0.99529999999999996</v>
      </c>
      <c r="N2244" s="6">
        <v>0.99529999999999996</v>
      </c>
      <c r="O2244" s="6">
        <v>1</v>
      </c>
      <c r="P2244" s="6">
        <v>1</v>
      </c>
      <c r="Q2244" s="6"/>
      <c r="R2244" s="6"/>
      <c r="S2244" s="6"/>
      <c r="T2244" s="6"/>
      <c r="U2244" s="6"/>
      <c r="V2244" s="6">
        <v>952</v>
      </c>
      <c r="W2244">
        <v>1150</v>
      </c>
      <c r="X2244">
        <f t="shared" si="248"/>
        <v>0</v>
      </c>
      <c r="Y2244">
        <f t="shared" si="248"/>
        <v>0</v>
      </c>
      <c r="Z2244">
        <f t="shared" si="248"/>
        <v>0</v>
      </c>
      <c r="AA2244">
        <f t="shared" si="249"/>
        <v>0</v>
      </c>
      <c r="AB2244">
        <f t="shared" si="249"/>
        <v>0</v>
      </c>
      <c r="AC2244">
        <f t="shared" si="249"/>
        <v>0</v>
      </c>
      <c r="AD2244">
        <f t="shared" si="251"/>
        <v>0</v>
      </c>
      <c r="AE2244">
        <f t="shared" si="251"/>
        <v>0</v>
      </c>
      <c r="AF2244">
        <f t="shared" si="251"/>
        <v>0</v>
      </c>
      <c r="AG2244">
        <f t="shared" si="250"/>
        <v>0</v>
      </c>
      <c r="AH2244">
        <f t="shared" si="250"/>
        <v>0</v>
      </c>
      <c r="AI2244">
        <f t="shared" si="250"/>
        <v>0</v>
      </c>
      <c r="AJ2244" s="3" t="str">
        <f t="shared" si="245"/>
        <v/>
      </c>
      <c r="AK2244" s="3" t="str">
        <f t="shared" si="246"/>
        <v/>
      </c>
      <c r="AL2244" s="3" t="str">
        <f t="shared" si="247"/>
        <v/>
      </c>
    </row>
    <row r="2245" spans="1:38">
      <c r="A2245" t="s">
        <v>3651</v>
      </c>
      <c r="B2245" t="s">
        <v>3646</v>
      </c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6">
        <v>0.99529999999999996</v>
      </c>
      <c r="N2245" s="6">
        <v>0.99529999999999996</v>
      </c>
      <c r="O2245" s="6">
        <v>1</v>
      </c>
      <c r="P2245" s="6">
        <v>1</v>
      </c>
      <c r="Q2245" s="6"/>
      <c r="R2245" s="6"/>
      <c r="S2245" s="6"/>
      <c r="T2245" s="6"/>
      <c r="U2245" s="6"/>
      <c r="V2245" s="6">
        <v>952</v>
      </c>
      <c r="W2245">
        <v>1150</v>
      </c>
      <c r="X2245">
        <f t="shared" si="248"/>
        <v>0</v>
      </c>
      <c r="Y2245">
        <f t="shared" si="248"/>
        <v>0</v>
      </c>
      <c r="Z2245">
        <f t="shared" si="248"/>
        <v>0</v>
      </c>
      <c r="AA2245">
        <f t="shared" si="249"/>
        <v>0</v>
      </c>
      <c r="AB2245">
        <f t="shared" si="249"/>
        <v>0</v>
      </c>
      <c r="AC2245">
        <f t="shared" si="249"/>
        <v>0</v>
      </c>
      <c r="AD2245">
        <f t="shared" si="251"/>
        <v>0</v>
      </c>
      <c r="AE2245">
        <f t="shared" si="251"/>
        <v>0</v>
      </c>
      <c r="AF2245">
        <f t="shared" si="251"/>
        <v>0</v>
      </c>
      <c r="AG2245">
        <f t="shared" si="250"/>
        <v>0</v>
      </c>
      <c r="AH2245">
        <f t="shared" si="250"/>
        <v>0</v>
      </c>
      <c r="AI2245">
        <f t="shared" si="250"/>
        <v>0</v>
      </c>
      <c r="AJ2245" s="3" t="str">
        <f t="shared" si="245"/>
        <v/>
      </c>
      <c r="AK2245" s="3" t="str">
        <f t="shared" si="246"/>
        <v/>
      </c>
      <c r="AL2245" s="3" t="str">
        <f t="shared" si="247"/>
        <v/>
      </c>
    </row>
    <row r="2246" spans="1:38">
      <c r="A2246" t="s">
        <v>3652</v>
      </c>
      <c r="B2246" t="s">
        <v>3646</v>
      </c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6">
        <v>0.99529999999999996</v>
      </c>
      <c r="N2246" s="6">
        <v>0.99529999999999996</v>
      </c>
      <c r="O2246" s="6">
        <v>1</v>
      </c>
      <c r="P2246" s="6">
        <v>1</v>
      </c>
      <c r="Q2246" s="6"/>
      <c r="R2246" s="6"/>
      <c r="S2246" s="6"/>
      <c r="T2246" s="6"/>
      <c r="U2246" s="6"/>
      <c r="V2246" s="6">
        <v>952</v>
      </c>
      <c r="W2246">
        <v>1150</v>
      </c>
      <c r="X2246">
        <f t="shared" si="248"/>
        <v>0</v>
      </c>
      <c r="Y2246">
        <f t="shared" si="248"/>
        <v>0</v>
      </c>
      <c r="Z2246">
        <f t="shared" si="248"/>
        <v>0</v>
      </c>
      <c r="AA2246">
        <f t="shared" si="249"/>
        <v>0</v>
      </c>
      <c r="AB2246">
        <f t="shared" si="249"/>
        <v>0</v>
      </c>
      <c r="AC2246">
        <f t="shared" si="249"/>
        <v>0</v>
      </c>
      <c r="AD2246">
        <f t="shared" si="251"/>
        <v>0</v>
      </c>
      <c r="AE2246">
        <f t="shared" si="251"/>
        <v>0</v>
      </c>
      <c r="AF2246">
        <f t="shared" si="251"/>
        <v>0</v>
      </c>
      <c r="AG2246">
        <f t="shared" si="250"/>
        <v>0</v>
      </c>
      <c r="AH2246">
        <f t="shared" si="250"/>
        <v>0</v>
      </c>
      <c r="AI2246">
        <f t="shared" si="250"/>
        <v>0</v>
      </c>
      <c r="AJ2246" s="3" t="str">
        <f t="shared" si="245"/>
        <v/>
      </c>
      <c r="AK2246" s="3" t="str">
        <f t="shared" si="246"/>
        <v/>
      </c>
      <c r="AL2246" s="3" t="str">
        <f t="shared" si="247"/>
        <v/>
      </c>
    </row>
    <row r="2247" spans="1:38">
      <c r="A2247" t="s">
        <v>3653</v>
      </c>
      <c r="B2247" t="s">
        <v>3654</v>
      </c>
      <c r="C2247" s="5">
        <v>1</v>
      </c>
      <c r="D2247" s="5">
        <v>1</v>
      </c>
      <c r="E2247" s="5">
        <v>19</v>
      </c>
      <c r="F2247" s="5">
        <v>6</v>
      </c>
      <c r="G2247" s="5">
        <v>4</v>
      </c>
      <c r="H2247" s="5">
        <v>13</v>
      </c>
      <c r="I2247" s="5">
        <v>0.27491131952044201</v>
      </c>
      <c r="J2247" s="5">
        <v>0.28000000000000003</v>
      </c>
      <c r="K2247" s="5">
        <v>0.06</v>
      </c>
      <c r="L2247" s="5">
        <v>742</v>
      </c>
      <c r="M2247" s="6">
        <v>1</v>
      </c>
      <c r="N2247" s="6">
        <v>1</v>
      </c>
      <c r="O2247" s="6">
        <v>8</v>
      </c>
      <c r="P2247" s="6">
        <v>6</v>
      </c>
      <c r="Q2247" s="6">
        <v>4</v>
      </c>
      <c r="R2247" s="6">
        <v>3</v>
      </c>
      <c r="S2247" s="6">
        <v>2.1810560960062699</v>
      </c>
      <c r="T2247" s="6">
        <v>2.21</v>
      </c>
      <c r="U2247" s="6">
        <v>0.08</v>
      </c>
      <c r="V2247" s="6">
        <v>627</v>
      </c>
      <c r="W2247">
        <v>1151</v>
      </c>
      <c r="X2247">
        <f t="shared" si="248"/>
        <v>1</v>
      </c>
      <c r="Y2247">
        <f t="shared" si="248"/>
        <v>1</v>
      </c>
      <c r="Z2247">
        <f t="shared" si="248"/>
        <v>1</v>
      </c>
      <c r="AA2247">
        <f t="shared" si="249"/>
        <v>0</v>
      </c>
      <c r="AB2247">
        <f t="shared" si="249"/>
        <v>0</v>
      </c>
      <c r="AC2247">
        <f t="shared" si="249"/>
        <v>0</v>
      </c>
      <c r="AD2247">
        <f t="shared" si="251"/>
        <v>0</v>
      </c>
      <c r="AE2247">
        <f t="shared" si="251"/>
        <v>1</v>
      </c>
      <c r="AF2247">
        <f t="shared" si="251"/>
        <v>1</v>
      </c>
      <c r="AG2247">
        <f t="shared" si="250"/>
        <v>0</v>
      </c>
      <c r="AH2247">
        <f t="shared" si="250"/>
        <v>0</v>
      </c>
      <c r="AI2247">
        <f t="shared" si="250"/>
        <v>0</v>
      </c>
      <c r="AJ2247" s="3">
        <f t="shared" si="245"/>
        <v>3.637536649070725</v>
      </c>
      <c r="AK2247" s="3">
        <f t="shared" si="246"/>
        <v>0.45849348021405739</v>
      </c>
      <c r="AL2247" s="3">
        <f t="shared" si="247"/>
        <v>0.26970204718473961</v>
      </c>
    </row>
    <row r="2248" spans="1:38">
      <c r="A2248" t="s">
        <v>3655</v>
      </c>
      <c r="B2248" t="s">
        <v>3654</v>
      </c>
      <c r="C2248" s="5">
        <v>1</v>
      </c>
      <c r="D2248" s="5">
        <v>1</v>
      </c>
      <c r="E2248" s="5">
        <v>19</v>
      </c>
      <c r="F2248" s="5">
        <v>6</v>
      </c>
      <c r="G2248" s="5">
        <v>4</v>
      </c>
      <c r="H2248" s="5">
        <v>13</v>
      </c>
      <c r="I2248" s="5">
        <v>0.27491131952044201</v>
      </c>
      <c r="J2248" s="5">
        <v>0.28000000000000003</v>
      </c>
      <c r="K2248" s="5">
        <v>0.06</v>
      </c>
      <c r="L2248" s="5">
        <v>742</v>
      </c>
      <c r="M2248" s="6">
        <v>1</v>
      </c>
      <c r="N2248" s="6">
        <v>1</v>
      </c>
      <c r="O2248" s="6">
        <v>8</v>
      </c>
      <c r="P2248" s="6">
        <v>6</v>
      </c>
      <c r="Q2248" s="6">
        <v>4</v>
      </c>
      <c r="R2248" s="6">
        <v>3</v>
      </c>
      <c r="S2248" s="6">
        <v>2.1810560960062699</v>
      </c>
      <c r="T2248" s="6">
        <v>2.21</v>
      </c>
      <c r="U2248" s="6">
        <v>0.08</v>
      </c>
      <c r="V2248" s="6">
        <v>627</v>
      </c>
      <c r="W2248">
        <v>1151</v>
      </c>
      <c r="X2248">
        <f t="shared" si="248"/>
        <v>1</v>
      </c>
      <c r="Y2248">
        <f t="shared" si="248"/>
        <v>1</v>
      </c>
      <c r="Z2248">
        <f t="shared" si="248"/>
        <v>1</v>
      </c>
      <c r="AA2248">
        <f t="shared" si="249"/>
        <v>0</v>
      </c>
      <c r="AB2248">
        <f t="shared" si="249"/>
        <v>0</v>
      </c>
      <c r="AC2248">
        <f t="shared" si="249"/>
        <v>0</v>
      </c>
      <c r="AD2248">
        <f t="shared" si="251"/>
        <v>0</v>
      </c>
      <c r="AE2248">
        <f t="shared" si="251"/>
        <v>1</v>
      </c>
      <c r="AF2248">
        <f t="shared" si="251"/>
        <v>1</v>
      </c>
      <c r="AG2248">
        <f t="shared" si="250"/>
        <v>0</v>
      </c>
      <c r="AH2248">
        <f t="shared" si="250"/>
        <v>0</v>
      </c>
      <c r="AI2248">
        <f t="shared" si="250"/>
        <v>0</v>
      </c>
      <c r="AJ2248" s="3">
        <f t="shared" si="245"/>
        <v>3.637536649070725</v>
      </c>
      <c r="AK2248" s="3">
        <f t="shared" si="246"/>
        <v>0.45849348021405739</v>
      </c>
      <c r="AL2248" s="3">
        <f t="shared" si="247"/>
        <v>0.26970204718473961</v>
      </c>
    </row>
    <row r="2249" spans="1:38">
      <c r="A2249" t="s">
        <v>3656</v>
      </c>
      <c r="B2249" t="s">
        <v>3657</v>
      </c>
      <c r="C2249" s="5">
        <v>1</v>
      </c>
      <c r="D2249" s="5">
        <v>1</v>
      </c>
      <c r="E2249" s="5">
        <v>16</v>
      </c>
      <c r="F2249" s="5">
        <v>9</v>
      </c>
      <c r="G2249" s="5">
        <v>3</v>
      </c>
      <c r="H2249" s="5">
        <v>5</v>
      </c>
      <c r="I2249" s="5">
        <v>0.82237902149721198</v>
      </c>
      <c r="J2249" s="5">
        <v>0.84</v>
      </c>
      <c r="K2249" s="5">
        <v>0.04</v>
      </c>
      <c r="L2249" s="5">
        <v>743</v>
      </c>
      <c r="M2249" s="6">
        <v>1</v>
      </c>
      <c r="N2249" s="6">
        <v>1</v>
      </c>
      <c r="O2249" s="6">
        <v>20</v>
      </c>
      <c r="P2249" s="6">
        <v>10</v>
      </c>
      <c r="Q2249" s="6">
        <v>5</v>
      </c>
      <c r="R2249" s="6">
        <v>6</v>
      </c>
      <c r="S2249" s="6">
        <v>0.70483042420346997</v>
      </c>
      <c r="T2249" s="6">
        <v>0.99</v>
      </c>
      <c r="U2249" s="6">
        <v>0.82</v>
      </c>
      <c r="V2249" s="6">
        <v>628</v>
      </c>
      <c r="W2249">
        <v>1152</v>
      </c>
      <c r="X2249">
        <f t="shared" si="248"/>
        <v>0</v>
      </c>
      <c r="Y2249">
        <f t="shared" si="248"/>
        <v>0</v>
      </c>
      <c r="Z2249">
        <f t="shared" si="248"/>
        <v>0</v>
      </c>
      <c r="AA2249">
        <f t="shared" si="249"/>
        <v>0</v>
      </c>
      <c r="AB2249">
        <f t="shared" si="249"/>
        <v>0</v>
      </c>
      <c r="AC2249">
        <f t="shared" si="249"/>
        <v>0</v>
      </c>
      <c r="AD2249">
        <f t="shared" si="251"/>
        <v>0</v>
      </c>
      <c r="AE2249">
        <f t="shared" si="251"/>
        <v>0</v>
      </c>
      <c r="AF2249">
        <f t="shared" si="251"/>
        <v>0</v>
      </c>
      <c r="AG2249">
        <f t="shared" si="250"/>
        <v>0</v>
      </c>
      <c r="AH2249">
        <f t="shared" si="250"/>
        <v>0</v>
      </c>
      <c r="AI2249">
        <f t="shared" si="250"/>
        <v>0</v>
      </c>
      <c r="AJ2249" s="3">
        <f t="shared" si="245"/>
        <v>1.2159843257910612</v>
      </c>
      <c r="AK2249" s="3">
        <f t="shared" si="246"/>
        <v>1.418780980020977</v>
      </c>
      <c r="AL2249" s="3">
        <f t="shared" si="247"/>
        <v>0.83457704707116287</v>
      </c>
    </row>
    <row r="2250" spans="1:38">
      <c r="A2250" t="s">
        <v>3658</v>
      </c>
      <c r="B2250" t="s">
        <v>3659</v>
      </c>
      <c r="C2250" s="5">
        <v>0.99809999999999999</v>
      </c>
      <c r="D2250" s="5">
        <v>0.99809999999999999</v>
      </c>
      <c r="E2250" s="5">
        <v>11</v>
      </c>
      <c r="F2250" s="5">
        <v>1</v>
      </c>
      <c r="G2250" s="5"/>
      <c r="H2250" s="5"/>
      <c r="I2250" s="5"/>
      <c r="J2250" s="5">
        <v>0.64</v>
      </c>
      <c r="K2250" s="5">
        <v>0</v>
      </c>
      <c r="L2250" s="5">
        <v>1062</v>
      </c>
      <c r="M2250" s="6">
        <v>0.98480000000000001</v>
      </c>
      <c r="N2250" s="6">
        <v>0.98480000000000001</v>
      </c>
      <c r="O2250" s="6">
        <v>8</v>
      </c>
      <c r="P2250" s="6">
        <v>1</v>
      </c>
      <c r="Q2250" s="6"/>
      <c r="R2250" s="6"/>
      <c r="S2250" s="6"/>
      <c r="T2250" s="6">
        <v>1.0900000000000001</v>
      </c>
      <c r="U2250" s="6">
        <v>0</v>
      </c>
      <c r="V2250" s="6">
        <v>1014</v>
      </c>
      <c r="W2250">
        <v>1153</v>
      </c>
      <c r="X2250">
        <f t="shared" si="248"/>
        <v>0</v>
      </c>
      <c r="Y2250">
        <f t="shared" si="248"/>
        <v>0</v>
      </c>
      <c r="Z2250">
        <f t="shared" si="248"/>
        <v>0</v>
      </c>
      <c r="AA2250">
        <f t="shared" si="249"/>
        <v>0</v>
      </c>
      <c r="AB2250">
        <f t="shared" si="249"/>
        <v>0</v>
      </c>
      <c r="AC2250">
        <f t="shared" si="249"/>
        <v>0</v>
      </c>
      <c r="AD2250">
        <f t="shared" si="251"/>
        <v>0</v>
      </c>
      <c r="AE2250">
        <f t="shared" si="251"/>
        <v>0</v>
      </c>
      <c r="AF2250">
        <f t="shared" si="251"/>
        <v>0</v>
      </c>
      <c r="AG2250">
        <f t="shared" si="250"/>
        <v>0</v>
      </c>
      <c r="AH2250">
        <f t="shared" si="250"/>
        <v>0</v>
      </c>
      <c r="AI2250">
        <f t="shared" si="250"/>
        <v>0</v>
      </c>
      <c r="AJ2250" s="3" t="str">
        <f t="shared" si="245"/>
        <v/>
      </c>
      <c r="AK2250" s="3" t="str">
        <f t="shared" si="246"/>
        <v/>
      </c>
      <c r="AL2250" s="3" t="str">
        <f t="shared" si="247"/>
        <v/>
      </c>
    </row>
    <row r="2251" spans="1:38">
      <c r="A2251" t="s">
        <v>3660</v>
      </c>
      <c r="B2251" t="s">
        <v>3661</v>
      </c>
      <c r="C2251" s="5">
        <v>1</v>
      </c>
      <c r="D2251" s="5">
        <v>1</v>
      </c>
      <c r="E2251" s="5">
        <v>5</v>
      </c>
      <c r="F2251" s="5">
        <v>3</v>
      </c>
      <c r="G2251" s="5">
        <v>3</v>
      </c>
      <c r="H2251" s="5">
        <v>2</v>
      </c>
      <c r="I2251" s="5">
        <v>0.73863986557713601</v>
      </c>
      <c r="J2251" s="5">
        <v>0.94</v>
      </c>
      <c r="K2251" s="5">
        <v>0.36</v>
      </c>
      <c r="L2251" s="5">
        <v>257</v>
      </c>
      <c r="M2251" s="6">
        <v>1</v>
      </c>
      <c r="N2251" s="6">
        <v>1</v>
      </c>
      <c r="O2251" s="6">
        <v>4</v>
      </c>
      <c r="P2251" s="6">
        <v>3</v>
      </c>
      <c r="Q2251" s="6">
        <v>2</v>
      </c>
      <c r="R2251" s="6">
        <v>2</v>
      </c>
      <c r="S2251" s="6">
        <v>0.91851607319196904</v>
      </c>
      <c r="T2251" s="6">
        <v>0.93</v>
      </c>
      <c r="U2251" s="6">
        <v>0.02</v>
      </c>
      <c r="V2251" s="6">
        <v>231</v>
      </c>
      <c r="W2251">
        <v>1154</v>
      </c>
      <c r="X2251">
        <f t="shared" si="248"/>
        <v>0</v>
      </c>
      <c r="Y2251">
        <f t="shared" si="248"/>
        <v>0</v>
      </c>
      <c r="Z2251">
        <f t="shared" si="248"/>
        <v>0</v>
      </c>
      <c r="AA2251">
        <f t="shared" si="249"/>
        <v>0</v>
      </c>
      <c r="AB2251">
        <f t="shared" si="249"/>
        <v>0</v>
      </c>
      <c r="AC2251">
        <f t="shared" si="249"/>
        <v>0</v>
      </c>
      <c r="AD2251">
        <f t="shared" si="251"/>
        <v>0</v>
      </c>
      <c r="AE2251">
        <f t="shared" si="251"/>
        <v>0</v>
      </c>
      <c r="AF2251">
        <f t="shared" si="251"/>
        <v>0</v>
      </c>
      <c r="AG2251">
        <f t="shared" si="250"/>
        <v>0</v>
      </c>
      <c r="AH2251">
        <f t="shared" si="250"/>
        <v>0</v>
      </c>
      <c r="AI2251">
        <f t="shared" si="250"/>
        <v>0</v>
      </c>
      <c r="AJ2251" s="3">
        <f t="shared" si="245"/>
        <v>1.3538397351714158</v>
      </c>
      <c r="AK2251" s="3">
        <f t="shared" si="246"/>
        <v>1.088712575845149</v>
      </c>
      <c r="AL2251" s="3">
        <f t="shared" si="247"/>
        <v>0.64041916226185225</v>
      </c>
    </row>
    <row r="2252" spans="1:38">
      <c r="A2252" t="s">
        <v>3662</v>
      </c>
      <c r="B2252" t="s">
        <v>3661</v>
      </c>
      <c r="C2252" s="5">
        <v>1</v>
      </c>
      <c r="D2252" s="5">
        <v>1</v>
      </c>
      <c r="E2252" s="5">
        <v>5</v>
      </c>
      <c r="F2252" s="5">
        <v>3</v>
      </c>
      <c r="G2252" s="5">
        <v>3</v>
      </c>
      <c r="H2252" s="5">
        <v>2</v>
      </c>
      <c r="I2252" s="5">
        <v>0.73863986557713601</v>
      </c>
      <c r="J2252" s="5">
        <v>0.94</v>
      </c>
      <c r="K2252" s="5">
        <v>0.36</v>
      </c>
      <c r="L2252" s="5">
        <v>257</v>
      </c>
      <c r="M2252" s="6">
        <v>1</v>
      </c>
      <c r="N2252" s="6">
        <v>1</v>
      </c>
      <c r="O2252" s="6">
        <v>4</v>
      </c>
      <c r="P2252" s="6">
        <v>3</v>
      </c>
      <c r="Q2252" s="6">
        <v>2</v>
      </c>
      <c r="R2252" s="6">
        <v>2</v>
      </c>
      <c r="S2252" s="6">
        <v>0.91851607319196904</v>
      </c>
      <c r="T2252" s="6">
        <v>0.93</v>
      </c>
      <c r="U2252" s="6">
        <v>0.02</v>
      </c>
      <c r="V2252" s="6">
        <v>231</v>
      </c>
      <c r="W2252">
        <v>1154</v>
      </c>
      <c r="X2252">
        <f t="shared" si="248"/>
        <v>0</v>
      </c>
      <c r="Y2252">
        <f t="shared" si="248"/>
        <v>0</v>
      </c>
      <c r="Z2252">
        <f t="shared" si="248"/>
        <v>0</v>
      </c>
      <c r="AA2252">
        <f t="shared" si="249"/>
        <v>0</v>
      </c>
      <c r="AB2252">
        <f t="shared" si="249"/>
        <v>0</v>
      </c>
      <c r="AC2252">
        <f t="shared" si="249"/>
        <v>0</v>
      </c>
      <c r="AD2252">
        <f t="shared" si="251"/>
        <v>0</v>
      </c>
      <c r="AE2252">
        <f t="shared" si="251"/>
        <v>0</v>
      </c>
      <c r="AF2252">
        <f t="shared" si="251"/>
        <v>0</v>
      </c>
      <c r="AG2252">
        <f t="shared" si="250"/>
        <v>0</v>
      </c>
      <c r="AH2252">
        <f t="shared" si="250"/>
        <v>0</v>
      </c>
      <c r="AI2252">
        <f t="shared" si="250"/>
        <v>0</v>
      </c>
      <c r="AJ2252" s="3">
        <f t="shared" si="245"/>
        <v>1.3538397351714158</v>
      </c>
      <c r="AK2252" s="3">
        <f t="shared" si="246"/>
        <v>1.088712575845149</v>
      </c>
      <c r="AL2252" s="3">
        <f t="shared" si="247"/>
        <v>0.64041916226185225</v>
      </c>
    </row>
    <row r="2253" spans="1:38">
      <c r="A2253" t="s">
        <v>3663</v>
      </c>
      <c r="B2253" t="s">
        <v>3664</v>
      </c>
      <c r="C2253" s="5">
        <v>1</v>
      </c>
      <c r="D2253" s="5">
        <v>1</v>
      </c>
      <c r="E2253" s="5">
        <v>44</v>
      </c>
      <c r="F2253" s="5">
        <v>6</v>
      </c>
      <c r="G2253" s="5">
        <v>12</v>
      </c>
      <c r="H2253" s="5">
        <v>26</v>
      </c>
      <c r="I2253" s="5">
        <v>0.70011233222321001</v>
      </c>
      <c r="J2253" s="5">
        <v>0.42</v>
      </c>
      <c r="K2253" s="5">
        <v>0.09</v>
      </c>
      <c r="L2253" s="5" t="s">
        <v>3665</v>
      </c>
      <c r="M2253" s="6">
        <v>1</v>
      </c>
      <c r="N2253" s="6">
        <v>1</v>
      </c>
      <c r="O2253" s="6">
        <v>40</v>
      </c>
      <c r="P2253" s="6">
        <v>9</v>
      </c>
      <c r="Q2253" s="6">
        <v>15</v>
      </c>
      <c r="R2253" s="6">
        <v>21</v>
      </c>
      <c r="S2253" s="6">
        <v>0.93647059484707695</v>
      </c>
      <c r="T2253" s="6">
        <v>1.46</v>
      </c>
      <c r="U2253" s="6">
        <v>0.3</v>
      </c>
      <c r="V2253" s="6" t="s">
        <v>3666</v>
      </c>
      <c r="W2253">
        <v>1155</v>
      </c>
      <c r="X2253">
        <f t="shared" si="248"/>
        <v>0</v>
      </c>
      <c r="Y2253">
        <f t="shared" si="248"/>
        <v>0</v>
      </c>
      <c r="Z2253">
        <f t="shared" si="248"/>
        <v>0</v>
      </c>
      <c r="AA2253">
        <f t="shared" si="249"/>
        <v>0</v>
      </c>
      <c r="AB2253">
        <f t="shared" si="249"/>
        <v>0</v>
      </c>
      <c r="AC2253">
        <f t="shared" si="249"/>
        <v>0</v>
      </c>
      <c r="AD2253">
        <f t="shared" si="251"/>
        <v>0</v>
      </c>
      <c r="AE2253">
        <f t="shared" si="251"/>
        <v>0</v>
      </c>
      <c r="AF2253">
        <f t="shared" si="251"/>
        <v>0</v>
      </c>
      <c r="AG2253">
        <f t="shared" si="250"/>
        <v>0</v>
      </c>
      <c r="AH2253">
        <f t="shared" si="250"/>
        <v>0</v>
      </c>
      <c r="AI2253">
        <f t="shared" si="250"/>
        <v>0</v>
      </c>
      <c r="AJ2253" s="3">
        <f t="shared" si="245"/>
        <v>1.4283422159191159</v>
      </c>
      <c r="AK2253" s="3">
        <f t="shared" si="246"/>
        <v>1.0678391884406122</v>
      </c>
      <c r="AL2253" s="3">
        <f t="shared" si="247"/>
        <v>0.62814069908271297</v>
      </c>
    </row>
    <row r="2254" spans="1:38">
      <c r="A2254" t="s">
        <v>3667</v>
      </c>
      <c r="B2254" t="s">
        <v>3668</v>
      </c>
      <c r="C2254" s="5">
        <v>1</v>
      </c>
      <c r="D2254" s="5">
        <v>1</v>
      </c>
      <c r="E2254" s="5">
        <v>607</v>
      </c>
      <c r="F2254" s="5">
        <v>19</v>
      </c>
      <c r="G2254" s="5">
        <v>162</v>
      </c>
      <c r="H2254" s="5">
        <v>177</v>
      </c>
      <c r="I2254" s="5">
        <v>0.63855957231615901</v>
      </c>
      <c r="J2254" s="5"/>
      <c r="K2254" s="5"/>
      <c r="L2254" s="5" t="s">
        <v>3669</v>
      </c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>
        <v>1156</v>
      </c>
      <c r="X2254">
        <f t="shared" si="248"/>
        <v>0</v>
      </c>
      <c r="Y2254">
        <f t="shared" si="248"/>
        <v>0</v>
      </c>
      <c r="Z2254">
        <f t="shared" si="248"/>
        <v>1</v>
      </c>
      <c r="AA2254">
        <f t="shared" si="249"/>
        <v>0</v>
      </c>
      <c r="AB2254">
        <f t="shared" si="249"/>
        <v>0</v>
      </c>
      <c r="AC2254">
        <f t="shared" si="249"/>
        <v>0</v>
      </c>
      <c r="AD2254">
        <f t="shared" si="251"/>
        <v>0</v>
      </c>
      <c r="AE2254">
        <f t="shared" si="251"/>
        <v>0</v>
      </c>
      <c r="AF2254">
        <f t="shared" si="251"/>
        <v>0</v>
      </c>
      <c r="AG2254">
        <f t="shared" si="250"/>
        <v>0</v>
      </c>
      <c r="AH2254">
        <f t="shared" si="250"/>
        <v>0</v>
      </c>
      <c r="AI2254">
        <f t="shared" si="250"/>
        <v>0</v>
      </c>
      <c r="AJ2254" s="3">
        <f t="shared" si="245"/>
        <v>1.5660246018595227</v>
      </c>
      <c r="AK2254" s="3" t="str">
        <f t="shared" si="246"/>
        <v/>
      </c>
      <c r="AL2254" s="3" t="str">
        <f t="shared" si="247"/>
        <v/>
      </c>
    </row>
    <row r="2255" spans="1:38">
      <c r="A2255" t="s">
        <v>3670</v>
      </c>
      <c r="B2255" t="s">
        <v>3671</v>
      </c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6">
        <v>1</v>
      </c>
      <c r="N2255" s="6">
        <v>1</v>
      </c>
      <c r="O2255" s="6">
        <v>3</v>
      </c>
      <c r="P2255" s="6">
        <v>3</v>
      </c>
      <c r="Q2255" s="6"/>
      <c r="R2255" s="6"/>
      <c r="S2255" s="6"/>
      <c r="T2255" s="6">
        <v>1.97</v>
      </c>
      <c r="U2255" s="6">
        <v>7.0000000000000007E-2</v>
      </c>
      <c r="V2255" s="6">
        <v>232</v>
      </c>
      <c r="W2255">
        <v>1157</v>
      </c>
      <c r="X2255">
        <f t="shared" si="248"/>
        <v>0</v>
      </c>
      <c r="Y2255">
        <f t="shared" si="248"/>
        <v>0</v>
      </c>
      <c r="Z2255">
        <f t="shared" si="248"/>
        <v>0</v>
      </c>
      <c r="AA2255">
        <f t="shared" si="249"/>
        <v>0</v>
      </c>
      <c r="AB2255">
        <f t="shared" si="249"/>
        <v>0</v>
      </c>
      <c r="AC2255">
        <f t="shared" si="249"/>
        <v>0</v>
      </c>
      <c r="AD2255">
        <f t="shared" si="251"/>
        <v>0</v>
      </c>
      <c r="AE2255">
        <f t="shared" si="251"/>
        <v>0</v>
      </c>
      <c r="AF2255">
        <f t="shared" si="251"/>
        <v>0</v>
      </c>
      <c r="AG2255">
        <f t="shared" si="250"/>
        <v>0</v>
      </c>
      <c r="AH2255">
        <f t="shared" si="250"/>
        <v>0</v>
      </c>
      <c r="AI2255">
        <f t="shared" si="250"/>
        <v>0</v>
      </c>
      <c r="AJ2255" s="3" t="str">
        <f t="shared" si="245"/>
        <v/>
      </c>
      <c r="AK2255" s="3" t="str">
        <f t="shared" si="246"/>
        <v/>
      </c>
      <c r="AL2255" s="3" t="str">
        <f t="shared" si="247"/>
        <v/>
      </c>
    </row>
    <row r="2256" spans="1:38">
      <c r="A2256" t="s">
        <v>3672</v>
      </c>
      <c r="B2256" t="s">
        <v>3673</v>
      </c>
      <c r="C2256" s="5">
        <v>1</v>
      </c>
      <c r="D2256" s="5">
        <v>1</v>
      </c>
      <c r="E2256" s="5">
        <v>48</v>
      </c>
      <c r="F2256" s="5">
        <v>8</v>
      </c>
      <c r="G2256" s="5">
        <v>15</v>
      </c>
      <c r="H2256" s="5">
        <v>17</v>
      </c>
      <c r="I2256" s="5">
        <v>0.42238792944804898</v>
      </c>
      <c r="J2256" s="5">
        <v>0</v>
      </c>
      <c r="K2256" s="5">
        <v>0</v>
      </c>
      <c r="L2256" s="5" t="s">
        <v>3674</v>
      </c>
      <c r="M2256" s="6">
        <v>1</v>
      </c>
      <c r="N2256" s="6">
        <v>1</v>
      </c>
      <c r="O2256" s="6">
        <v>34</v>
      </c>
      <c r="P2256" s="6">
        <v>6</v>
      </c>
      <c r="Q2256" s="6">
        <v>8</v>
      </c>
      <c r="R2256" s="6">
        <v>12</v>
      </c>
      <c r="S2256" s="6">
        <v>0.79837717122919205</v>
      </c>
      <c r="T2256" s="6">
        <v>272.23</v>
      </c>
      <c r="U2256" s="6">
        <v>236.33</v>
      </c>
      <c r="V2256" s="6" t="s">
        <v>3675</v>
      </c>
      <c r="W2256">
        <v>1158</v>
      </c>
      <c r="X2256">
        <f t="shared" si="248"/>
        <v>0</v>
      </c>
      <c r="Y2256">
        <f t="shared" si="248"/>
        <v>1</v>
      </c>
      <c r="Z2256">
        <f t="shared" si="248"/>
        <v>1</v>
      </c>
      <c r="AA2256">
        <f t="shared" si="249"/>
        <v>0</v>
      </c>
      <c r="AB2256">
        <f t="shared" si="249"/>
        <v>0</v>
      </c>
      <c r="AC2256">
        <f t="shared" si="249"/>
        <v>0</v>
      </c>
      <c r="AD2256">
        <f t="shared" si="251"/>
        <v>0</v>
      </c>
      <c r="AE2256">
        <f t="shared" si="251"/>
        <v>0</v>
      </c>
      <c r="AF2256">
        <f t="shared" si="251"/>
        <v>0</v>
      </c>
      <c r="AG2256">
        <f t="shared" si="250"/>
        <v>0</v>
      </c>
      <c r="AH2256">
        <f t="shared" si="250"/>
        <v>0</v>
      </c>
      <c r="AI2256">
        <f t="shared" si="250"/>
        <v>0</v>
      </c>
      <c r="AJ2256" s="3">
        <f t="shared" si="245"/>
        <v>2.3674918961503932</v>
      </c>
      <c r="AK2256" s="3">
        <f t="shared" si="246"/>
        <v>1.2525408241074665</v>
      </c>
      <c r="AL2256" s="3">
        <f t="shared" si="247"/>
        <v>0.7367887200632155</v>
      </c>
    </row>
    <row r="2257" spans="1:38">
      <c r="A2257" t="s">
        <v>3676</v>
      </c>
      <c r="B2257" t="s">
        <v>3677</v>
      </c>
      <c r="C2257" s="5">
        <v>1</v>
      </c>
      <c r="D2257" s="5">
        <v>1</v>
      </c>
      <c r="E2257" s="5">
        <v>2</v>
      </c>
      <c r="F2257" s="5">
        <v>2</v>
      </c>
      <c r="G2257" s="5"/>
      <c r="H2257" s="5"/>
      <c r="I2257" s="5"/>
      <c r="J2257" s="5"/>
      <c r="K2257" s="5"/>
      <c r="L2257" s="5">
        <v>258</v>
      </c>
      <c r="M2257" s="6">
        <v>1</v>
      </c>
      <c r="N2257" s="6">
        <v>1</v>
      </c>
      <c r="O2257" s="6">
        <v>5</v>
      </c>
      <c r="P2257" s="6">
        <v>2</v>
      </c>
      <c r="Q2257" s="6"/>
      <c r="R2257" s="6"/>
      <c r="S2257" s="6"/>
      <c r="T2257" s="6"/>
      <c r="U2257" s="6"/>
      <c r="V2257" s="6">
        <v>233</v>
      </c>
      <c r="W2257">
        <v>1159</v>
      </c>
      <c r="X2257">
        <f t="shared" si="248"/>
        <v>0</v>
      </c>
      <c r="Y2257">
        <f t="shared" si="248"/>
        <v>0</v>
      </c>
      <c r="Z2257">
        <f t="shared" si="248"/>
        <v>0</v>
      </c>
      <c r="AA2257">
        <f t="shared" si="249"/>
        <v>0</v>
      </c>
      <c r="AB2257">
        <f t="shared" si="249"/>
        <v>0</v>
      </c>
      <c r="AC2257">
        <f t="shared" si="249"/>
        <v>0</v>
      </c>
      <c r="AD2257">
        <f t="shared" si="251"/>
        <v>0</v>
      </c>
      <c r="AE2257">
        <f t="shared" si="251"/>
        <v>0</v>
      </c>
      <c r="AF2257">
        <f t="shared" si="251"/>
        <v>0</v>
      </c>
      <c r="AG2257">
        <f t="shared" si="250"/>
        <v>0</v>
      </c>
      <c r="AH2257">
        <f t="shared" si="250"/>
        <v>0</v>
      </c>
      <c r="AI2257">
        <f t="shared" si="250"/>
        <v>0</v>
      </c>
      <c r="AJ2257" s="3" t="str">
        <f t="shared" ref="AJ2257:AJ2320" si="252">IF(I2257="","",1/MAX(I2257,0.01))</f>
        <v/>
      </c>
      <c r="AK2257" s="3" t="str">
        <f t="shared" ref="AK2257:AK2320" si="253">IF(S2257="","",1/MAX(S2257,0.01))</f>
        <v/>
      </c>
      <c r="AL2257" s="3" t="str">
        <f t="shared" ref="AL2257:AL2320" si="254">IF(S2257="","",(1/MAX(S2257,0.01))/1.7)</f>
        <v/>
      </c>
    </row>
    <row r="2258" spans="1:38">
      <c r="A2258" t="s">
        <v>3678</v>
      </c>
      <c r="B2258" t="s">
        <v>3679</v>
      </c>
      <c r="C2258" s="5">
        <v>1</v>
      </c>
      <c r="D2258" s="5">
        <v>1</v>
      </c>
      <c r="E2258" s="5">
        <v>130</v>
      </c>
      <c r="F2258" s="5">
        <v>8</v>
      </c>
      <c r="G2258" s="5">
        <v>46</v>
      </c>
      <c r="H2258" s="5">
        <v>34</v>
      </c>
      <c r="I2258" s="5">
        <v>0.339038963945965</v>
      </c>
      <c r="J2258" s="5">
        <v>0.34</v>
      </c>
      <c r="K2258" s="5">
        <v>0.04</v>
      </c>
      <c r="L2258" s="5">
        <v>746</v>
      </c>
      <c r="M2258" s="6">
        <v>1</v>
      </c>
      <c r="N2258" s="6">
        <v>1</v>
      </c>
      <c r="O2258" s="6">
        <v>121</v>
      </c>
      <c r="P2258" s="6">
        <v>7</v>
      </c>
      <c r="Q2258" s="6">
        <v>60</v>
      </c>
      <c r="R2258" s="6">
        <v>24</v>
      </c>
      <c r="S2258" s="6">
        <v>1.34077475233832</v>
      </c>
      <c r="T2258" s="6">
        <v>1.36</v>
      </c>
      <c r="U2258" s="6">
        <v>0.1</v>
      </c>
      <c r="V2258" s="6">
        <v>629</v>
      </c>
      <c r="W2258">
        <v>1160</v>
      </c>
      <c r="X2258">
        <f t="shared" ref="X2258:Z2321" si="255">IF(AND($I2258&lt;&gt;"",$I2258&lt;=(1/X$5)),1,0)</f>
        <v>0</v>
      </c>
      <c r="Y2258">
        <f t="shared" si="255"/>
        <v>1</v>
      </c>
      <c r="Z2258">
        <f t="shared" si="255"/>
        <v>1</v>
      </c>
      <c r="AA2258">
        <f t="shared" ref="AA2258:AC2321" si="256">IF(AND($S2258&lt;&gt;"",$S2258&lt;=(1/AA$5)),1,0)</f>
        <v>0</v>
      </c>
      <c r="AB2258">
        <f t="shared" si="256"/>
        <v>0</v>
      </c>
      <c r="AC2258">
        <f t="shared" si="256"/>
        <v>0</v>
      </c>
      <c r="AD2258">
        <f t="shared" si="251"/>
        <v>0</v>
      </c>
      <c r="AE2258">
        <f t="shared" si="251"/>
        <v>0</v>
      </c>
      <c r="AF2258">
        <f t="shared" si="251"/>
        <v>0</v>
      </c>
      <c r="AG2258">
        <f t="shared" ref="AG2258:AI2321" si="257">IF(AND($I2258&lt;&gt;"",$I2258&gt;=AG$5),1,0)</f>
        <v>0</v>
      </c>
      <c r="AH2258">
        <f t="shared" si="257"/>
        <v>0</v>
      </c>
      <c r="AI2258">
        <f t="shared" si="257"/>
        <v>0</v>
      </c>
      <c r="AJ2258" s="3">
        <f t="shared" si="252"/>
        <v>2.9495134965058969</v>
      </c>
      <c r="AK2258" s="3">
        <f t="shared" si="253"/>
        <v>0.74583743336156461</v>
      </c>
      <c r="AL2258" s="3">
        <f t="shared" si="254"/>
        <v>0.43872790197739092</v>
      </c>
    </row>
    <row r="2259" spans="1:38">
      <c r="A2259" t="s">
        <v>3680</v>
      </c>
      <c r="B2259" t="s">
        <v>3679</v>
      </c>
      <c r="C2259" s="5">
        <v>1</v>
      </c>
      <c r="D2259" s="5">
        <v>1</v>
      </c>
      <c r="E2259" s="5">
        <v>130</v>
      </c>
      <c r="F2259" s="5">
        <v>8</v>
      </c>
      <c r="G2259" s="5">
        <v>46</v>
      </c>
      <c r="H2259" s="5">
        <v>34</v>
      </c>
      <c r="I2259" s="5">
        <v>0.339038963945965</v>
      </c>
      <c r="J2259" s="5">
        <v>0.34</v>
      </c>
      <c r="K2259" s="5">
        <v>0.04</v>
      </c>
      <c r="L2259" s="5">
        <v>746</v>
      </c>
      <c r="M2259" s="6">
        <v>1</v>
      </c>
      <c r="N2259" s="6">
        <v>1</v>
      </c>
      <c r="O2259" s="6">
        <v>121</v>
      </c>
      <c r="P2259" s="6">
        <v>7</v>
      </c>
      <c r="Q2259" s="6">
        <v>60</v>
      </c>
      <c r="R2259" s="6">
        <v>24</v>
      </c>
      <c r="S2259" s="6">
        <v>1.34077475233832</v>
      </c>
      <c r="T2259" s="6">
        <v>1.36</v>
      </c>
      <c r="U2259" s="6">
        <v>0.1</v>
      </c>
      <c r="V2259" s="6">
        <v>629</v>
      </c>
      <c r="W2259">
        <v>1160</v>
      </c>
      <c r="X2259">
        <f t="shared" si="255"/>
        <v>0</v>
      </c>
      <c r="Y2259">
        <f t="shared" si="255"/>
        <v>1</v>
      </c>
      <c r="Z2259">
        <f t="shared" si="255"/>
        <v>1</v>
      </c>
      <c r="AA2259">
        <f t="shared" si="256"/>
        <v>0</v>
      </c>
      <c r="AB2259">
        <f t="shared" si="256"/>
        <v>0</v>
      </c>
      <c r="AC2259">
        <f t="shared" si="256"/>
        <v>0</v>
      </c>
      <c r="AD2259">
        <f t="shared" si="251"/>
        <v>0</v>
      </c>
      <c r="AE2259">
        <f t="shared" si="251"/>
        <v>0</v>
      </c>
      <c r="AF2259">
        <f t="shared" si="251"/>
        <v>0</v>
      </c>
      <c r="AG2259">
        <f t="shared" si="257"/>
        <v>0</v>
      </c>
      <c r="AH2259">
        <f t="shared" si="257"/>
        <v>0</v>
      </c>
      <c r="AI2259">
        <f t="shared" si="257"/>
        <v>0</v>
      </c>
      <c r="AJ2259" s="3">
        <f t="shared" si="252"/>
        <v>2.9495134965058969</v>
      </c>
      <c r="AK2259" s="3">
        <f t="shared" si="253"/>
        <v>0.74583743336156461</v>
      </c>
      <c r="AL2259" s="3">
        <f t="shared" si="254"/>
        <v>0.43872790197739092</v>
      </c>
    </row>
    <row r="2260" spans="1:38">
      <c r="A2260" t="s">
        <v>3681</v>
      </c>
      <c r="B2260" t="s">
        <v>3682</v>
      </c>
      <c r="C2260" s="5">
        <v>1</v>
      </c>
      <c r="D2260" s="5">
        <v>1</v>
      </c>
      <c r="E2260" s="5">
        <v>14</v>
      </c>
      <c r="F2260" s="5">
        <v>6</v>
      </c>
      <c r="G2260" s="5">
        <v>7</v>
      </c>
      <c r="H2260" s="5">
        <v>4</v>
      </c>
      <c r="I2260" s="5">
        <v>1.72311064803498</v>
      </c>
      <c r="J2260" s="5">
        <v>1.64</v>
      </c>
      <c r="K2260" s="5">
        <v>0.15</v>
      </c>
      <c r="L2260" s="5">
        <v>259</v>
      </c>
      <c r="M2260" s="6">
        <v>1</v>
      </c>
      <c r="N2260" s="6">
        <v>1</v>
      </c>
      <c r="O2260" s="6">
        <v>18</v>
      </c>
      <c r="P2260" s="6">
        <v>4</v>
      </c>
      <c r="Q2260" s="6">
        <v>6</v>
      </c>
      <c r="R2260" s="6">
        <v>10</v>
      </c>
      <c r="S2260" s="6">
        <v>0.448938699762918</v>
      </c>
      <c r="T2260" s="6">
        <v>0.45</v>
      </c>
      <c r="U2260" s="6">
        <v>0.03</v>
      </c>
      <c r="V2260" s="6">
        <v>234</v>
      </c>
      <c r="W2260">
        <v>1161</v>
      </c>
      <c r="X2260">
        <f t="shared" si="255"/>
        <v>0</v>
      </c>
      <c r="Y2260">
        <f t="shared" si="255"/>
        <v>0</v>
      </c>
      <c r="Z2260">
        <f t="shared" si="255"/>
        <v>0</v>
      </c>
      <c r="AA2260">
        <f t="shared" si="256"/>
        <v>0</v>
      </c>
      <c r="AB2260">
        <f t="shared" si="256"/>
        <v>1</v>
      </c>
      <c r="AC2260">
        <f t="shared" si="256"/>
        <v>1</v>
      </c>
      <c r="AD2260">
        <f t="shared" si="251"/>
        <v>0</v>
      </c>
      <c r="AE2260">
        <f t="shared" si="251"/>
        <v>0</v>
      </c>
      <c r="AF2260">
        <f t="shared" si="251"/>
        <v>0</v>
      </c>
      <c r="AG2260">
        <f t="shared" si="257"/>
        <v>0</v>
      </c>
      <c r="AH2260">
        <f t="shared" si="257"/>
        <v>0</v>
      </c>
      <c r="AI2260">
        <f t="shared" si="257"/>
        <v>1</v>
      </c>
      <c r="AJ2260" s="3">
        <f t="shared" si="252"/>
        <v>0.58034578402750348</v>
      </c>
      <c r="AK2260" s="3">
        <f t="shared" si="253"/>
        <v>2.2274756008517294</v>
      </c>
      <c r="AL2260" s="3">
        <f t="shared" si="254"/>
        <v>1.3102797652068996</v>
      </c>
    </row>
    <row r="2261" spans="1:38">
      <c r="A2261" t="s">
        <v>3683</v>
      </c>
      <c r="B2261" t="s">
        <v>3684</v>
      </c>
      <c r="C2261" s="5">
        <v>1</v>
      </c>
      <c r="D2261" s="5">
        <v>0.99560000000000004</v>
      </c>
      <c r="E2261" s="5">
        <v>3</v>
      </c>
      <c r="F2261" s="5">
        <v>2</v>
      </c>
      <c r="G2261" s="5">
        <v>1</v>
      </c>
      <c r="H2261" s="5">
        <v>2</v>
      </c>
      <c r="I2261" s="5">
        <v>0.51824859547777502</v>
      </c>
      <c r="J2261" s="5">
        <v>0.56999999999999995</v>
      </c>
      <c r="K2261" s="5">
        <v>0.06</v>
      </c>
      <c r="L2261" s="5">
        <v>747</v>
      </c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>
        <v>1162</v>
      </c>
      <c r="X2261">
        <f t="shared" si="255"/>
        <v>0</v>
      </c>
      <c r="Y2261">
        <f t="shared" si="255"/>
        <v>0</v>
      </c>
      <c r="Z2261">
        <f t="shared" si="255"/>
        <v>1</v>
      </c>
      <c r="AA2261">
        <f t="shared" si="256"/>
        <v>0</v>
      </c>
      <c r="AB2261">
        <f t="shared" si="256"/>
        <v>0</v>
      </c>
      <c r="AC2261">
        <f t="shared" si="256"/>
        <v>0</v>
      </c>
      <c r="AD2261">
        <f t="shared" ref="AD2261:AF2324" si="258">IF(AND($S2261&lt;&gt;"",$S2261&gt;=AD$5),1,0)</f>
        <v>0</v>
      </c>
      <c r="AE2261">
        <f t="shared" si="258"/>
        <v>0</v>
      </c>
      <c r="AF2261">
        <f t="shared" si="258"/>
        <v>0</v>
      </c>
      <c r="AG2261">
        <f t="shared" si="257"/>
        <v>0</v>
      </c>
      <c r="AH2261">
        <f t="shared" si="257"/>
        <v>0</v>
      </c>
      <c r="AI2261">
        <f t="shared" si="257"/>
        <v>0</v>
      </c>
      <c r="AJ2261" s="3">
        <f t="shared" si="252"/>
        <v>1.9295758999174843</v>
      </c>
      <c r="AK2261" s="3" t="str">
        <f t="shared" si="253"/>
        <v/>
      </c>
      <c r="AL2261" s="3" t="str">
        <f t="shared" si="254"/>
        <v/>
      </c>
    </row>
    <row r="2262" spans="1:38">
      <c r="A2262" t="s">
        <v>3685</v>
      </c>
      <c r="B2262" t="s">
        <v>3684</v>
      </c>
      <c r="C2262" s="5">
        <v>1</v>
      </c>
      <c r="D2262" s="5">
        <v>0.99560000000000004</v>
      </c>
      <c r="E2262" s="5">
        <v>3</v>
      </c>
      <c r="F2262" s="5">
        <v>2</v>
      </c>
      <c r="G2262" s="5">
        <v>1</v>
      </c>
      <c r="H2262" s="5">
        <v>2</v>
      </c>
      <c r="I2262" s="5">
        <v>0.51824859547777502</v>
      </c>
      <c r="J2262" s="5">
        <v>0.56999999999999995</v>
      </c>
      <c r="K2262" s="5">
        <v>0.06</v>
      </c>
      <c r="L2262" s="5">
        <v>747</v>
      </c>
      <c r="M2262" s="6">
        <v>1</v>
      </c>
      <c r="N2262" s="6">
        <v>1</v>
      </c>
      <c r="O2262" s="6">
        <v>3</v>
      </c>
      <c r="P2262" s="6">
        <v>1</v>
      </c>
      <c r="Q2262" s="6">
        <v>1</v>
      </c>
      <c r="R2262" s="6">
        <v>2</v>
      </c>
      <c r="S2262" s="6">
        <v>1.33</v>
      </c>
      <c r="T2262" s="6">
        <v>1.33</v>
      </c>
      <c r="U2262" s="6">
        <v>0</v>
      </c>
      <c r="V2262" s="6">
        <v>273</v>
      </c>
      <c r="W2262">
        <v>1162</v>
      </c>
      <c r="X2262">
        <f t="shared" si="255"/>
        <v>0</v>
      </c>
      <c r="Y2262">
        <f t="shared" si="255"/>
        <v>0</v>
      </c>
      <c r="Z2262">
        <f t="shared" si="255"/>
        <v>1</v>
      </c>
      <c r="AA2262">
        <f t="shared" si="256"/>
        <v>0</v>
      </c>
      <c r="AB2262">
        <f t="shared" si="256"/>
        <v>0</v>
      </c>
      <c r="AC2262">
        <f t="shared" si="256"/>
        <v>0</v>
      </c>
      <c r="AD2262">
        <f t="shared" si="258"/>
        <v>0</v>
      </c>
      <c r="AE2262">
        <f t="shared" si="258"/>
        <v>0</v>
      </c>
      <c r="AF2262">
        <f t="shared" si="258"/>
        <v>0</v>
      </c>
      <c r="AG2262">
        <f t="shared" si="257"/>
        <v>0</v>
      </c>
      <c r="AH2262">
        <f t="shared" si="257"/>
        <v>0</v>
      </c>
      <c r="AI2262">
        <f t="shared" si="257"/>
        <v>0</v>
      </c>
      <c r="AJ2262" s="3">
        <f t="shared" si="252"/>
        <v>1.9295758999174843</v>
      </c>
      <c r="AK2262" s="3">
        <f t="shared" si="253"/>
        <v>0.75187969924812026</v>
      </c>
      <c r="AL2262" s="3">
        <f t="shared" si="254"/>
        <v>0.442282176028306</v>
      </c>
    </row>
    <row r="2263" spans="1:38">
      <c r="A2263" t="s">
        <v>3686</v>
      </c>
      <c r="B2263" t="s">
        <v>3684</v>
      </c>
      <c r="C2263" s="5">
        <v>1</v>
      </c>
      <c r="D2263" s="5">
        <v>0.99560000000000004</v>
      </c>
      <c r="E2263" s="5">
        <v>3</v>
      </c>
      <c r="F2263" s="5">
        <v>2</v>
      </c>
      <c r="G2263" s="5">
        <v>1</v>
      </c>
      <c r="H2263" s="5">
        <v>2</v>
      </c>
      <c r="I2263" s="5">
        <v>0.51824859547777502</v>
      </c>
      <c r="J2263" s="5">
        <v>0.56999999999999995</v>
      </c>
      <c r="K2263" s="5">
        <v>0.06</v>
      </c>
      <c r="L2263" s="5">
        <v>747</v>
      </c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>
        <v>1162</v>
      </c>
      <c r="X2263">
        <f t="shared" si="255"/>
        <v>0</v>
      </c>
      <c r="Y2263">
        <f t="shared" si="255"/>
        <v>0</v>
      </c>
      <c r="Z2263">
        <f t="shared" si="255"/>
        <v>1</v>
      </c>
      <c r="AA2263">
        <f t="shared" si="256"/>
        <v>0</v>
      </c>
      <c r="AB2263">
        <f t="shared" si="256"/>
        <v>0</v>
      </c>
      <c r="AC2263">
        <f t="shared" si="256"/>
        <v>0</v>
      </c>
      <c r="AD2263">
        <f t="shared" si="258"/>
        <v>0</v>
      </c>
      <c r="AE2263">
        <f t="shared" si="258"/>
        <v>0</v>
      </c>
      <c r="AF2263">
        <f t="shared" si="258"/>
        <v>0</v>
      </c>
      <c r="AG2263">
        <f t="shared" si="257"/>
        <v>0</v>
      </c>
      <c r="AH2263">
        <f t="shared" si="257"/>
        <v>0</v>
      </c>
      <c r="AI2263">
        <f t="shared" si="257"/>
        <v>0</v>
      </c>
      <c r="AJ2263" s="3">
        <f t="shared" si="252"/>
        <v>1.9295758999174843</v>
      </c>
      <c r="AK2263" s="3" t="str">
        <f t="shared" si="253"/>
        <v/>
      </c>
      <c r="AL2263" s="3" t="str">
        <f t="shared" si="254"/>
        <v/>
      </c>
    </row>
    <row r="2264" spans="1:38">
      <c r="A2264" t="s">
        <v>3687</v>
      </c>
      <c r="B2264" t="s">
        <v>3684</v>
      </c>
      <c r="C2264" s="5">
        <v>1</v>
      </c>
      <c r="D2264" s="5">
        <v>0.99560000000000004</v>
      </c>
      <c r="E2264" s="5">
        <v>3</v>
      </c>
      <c r="F2264" s="5">
        <v>2</v>
      </c>
      <c r="G2264" s="5">
        <v>1</v>
      </c>
      <c r="H2264" s="5">
        <v>2</v>
      </c>
      <c r="I2264" s="5">
        <v>0.51824859547777502</v>
      </c>
      <c r="J2264" s="5">
        <v>0.56999999999999995</v>
      </c>
      <c r="K2264" s="5">
        <v>0.06</v>
      </c>
      <c r="L2264" s="5">
        <v>747</v>
      </c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>
        <v>1162</v>
      </c>
      <c r="X2264">
        <f t="shared" si="255"/>
        <v>0</v>
      </c>
      <c r="Y2264">
        <f t="shared" si="255"/>
        <v>0</v>
      </c>
      <c r="Z2264">
        <f t="shared" si="255"/>
        <v>1</v>
      </c>
      <c r="AA2264">
        <f t="shared" si="256"/>
        <v>0</v>
      </c>
      <c r="AB2264">
        <f t="shared" si="256"/>
        <v>0</v>
      </c>
      <c r="AC2264">
        <f t="shared" si="256"/>
        <v>0</v>
      </c>
      <c r="AD2264">
        <f t="shared" si="258"/>
        <v>0</v>
      </c>
      <c r="AE2264">
        <f t="shared" si="258"/>
        <v>0</v>
      </c>
      <c r="AF2264">
        <f t="shared" si="258"/>
        <v>0</v>
      </c>
      <c r="AG2264">
        <f t="shared" si="257"/>
        <v>0</v>
      </c>
      <c r="AH2264">
        <f t="shared" si="257"/>
        <v>0</v>
      </c>
      <c r="AI2264">
        <f t="shared" si="257"/>
        <v>0</v>
      </c>
      <c r="AJ2264" s="3">
        <f t="shared" si="252"/>
        <v>1.9295758999174843</v>
      </c>
      <c r="AK2264" s="3" t="str">
        <f t="shared" si="253"/>
        <v/>
      </c>
      <c r="AL2264" s="3" t="str">
        <f t="shared" si="254"/>
        <v/>
      </c>
    </row>
    <row r="2265" spans="1:38">
      <c r="A2265" t="s">
        <v>3688</v>
      </c>
      <c r="B2265" t="s">
        <v>3684</v>
      </c>
      <c r="C2265" s="5">
        <v>1</v>
      </c>
      <c r="D2265" s="5">
        <v>0.99560000000000004</v>
      </c>
      <c r="E2265" s="5">
        <v>3</v>
      </c>
      <c r="F2265" s="5">
        <v>2</v>
      </c>
      <c r="G2265" s="5">
        <v>1</v>
      </c>
      <c r="H2265" s="5">
        <v>2</v>
      </c>
      <c r="I2265" s="5">
        <v>0.51824859547777502</v>
      </c>
      <c r="J2265" s="5">
        <v>0.56999999999999995</v>
      </c>
      <c r="K2265" s="5">
        <v>0.06</v>
      </c>
      <c r="L2265" s="5">
        <v>747</v>
      </c>
      <c r="M2265" s="6">
        <v>1</v>
      </c>
      <c r="N2265" s="6">
        <v>1</v>
      </c>
      <c r="O2265" s="6">
        <v>3</v>
      </c>
      <c r="P2265" s="6">
        <v>1</v>
      </c>
      <c r="Q2265" s="6">
        <v>1</v>
      </c>
      <c r="R2265" s="6">
        <v>2</v>
      </c>
      <c r="S2265" s="6">
        <v>1.33</v>
      </c>
      <c r="T2265" s="6">
        <v>1.33</v>
      </c>
      <c r="U2265" s="6">
        <v>0</v>
      </c>
      <c r="V2265" s="6">
        <v>273</v>
      </c>
      <c r="W2265">
        <v>1162</v>
      </c>
      <c r="X2265">
        <f t="shared" si="255"/>
        <v>0</v>
      </c>
      <c r="Y2265">
        <f t="shared" si="255"/>
        <v>0</v>
      </c>
      <c r="Z2265">
        <f t="shared" si="255"/>
        <v>1</v>
      </c>
      <c r="AA2265">
        <f t="shared" si="256"/>
        <v>0</v>
      </c>
      <c r="AB2265">
        <f t="shared" si="256"/>
        <v>0</v>
      </c>
      <c r="AC2265">
        <f t="shared" si="256"/>
        <v>0</v>
      </c>
      <c r="AD2265">
        <f t="shared" si="258"/>
        <v>0</v>
      </c>
      <c r="AE2265">
        <f t="shared" si="258"/>
        <v>0</v>
      </c>
      <c r="AF2265">
        <f t="shared" si="258"/>
        <v>0</v>
      </c>
      <c r="AG2265">
        <f t="shared" si="257"/>
        <v>0</v>
      </c>
      <c r="AH2265">
        <f t="shared" si="257"/>
        <v>0</v>
      </c>
      <c r="AI2265">
        <f t="shared" si="257"/>
        <v>0</v>
      </c>
      <c r="AJ2265" s="3">
        <f t="shared" si="252"/>
        <v>1.9295758999174843</v>
      </c>
      <c r="AK2265" s="3">
        <f t="shared" si="253"/>
        <v>0.75187969924812026</v>
      </c>
      <c r="AL2265" s="3">
        <f t="shared" si="254"/>
        <v>0.442282176028306</v>
      </c>
    </row>
    <row r="2266" spans="1:38">
      <c r="A2266" t="s">
        <v>3689</v>
      </c>
      <c r="B2266" t="s">
        <v>3684</v>
      </c>
      <c r="C2266" s="5">
        <v>1</v>
      </c>
      <c r="D2266" s="5">
        <v>0.99560000000000004</v>
      </c>
      <c r="E2266" s="5">
        <v>3</v>
      </c>
      <c r="F2266" s="5">
        <v>2</v>
      </c>
      <c r="G2266" s="5">
        <v>1</v>
      </c>
      <c r="H2266" s="5">
        <v>2</v>
      </c>
      <c r="I2266" s="5">
        <v>0.51824859547777502</v>
      </c>
      <c r="J2266" s="5">
        <v>0.56999999999999995</v>
      </c>
      <c r="K2266" s="5">
        <v>0.06</v>
      </c>
      <c r="L2266" s="5">
        <v>747</v>
      </c>
      <c r="M2266" s="6">
        <v>1</v>
      </c>
      <c r="N2266" s="6">
        <v>1</v>
      </c>
      <c r="O2266" s="6">
        <v>3</v>
      </c>
      <c r="P2266" s="6">
        <v>1</v>
      </c>
      <c r="Q2266" s="6">
        <v>1</v>
      </c>
      <c r="R2266" s="6">
        <v>2</v>
      </c>
      <c r="S2266" s="6">
        <v>1.33</v>
      </c>
      <c r="T2266" s="6">
        <v>1.33</v>
      </c>
      <c r="U2266" s="6">
        <v>0</v>
      </c>
      <c r="V2266" s="6">
        <v>273</v>
      </c>
      <c r="W2266">
        <v>1162</v>
      </c>
      <c r="X2266">
        <f t="shared" si="255"/>
        <v>0</v>
      </c>
      <c r="Y2266">
        <f t="shared" si="255"/>
        <v>0</v>
      </c>
      <c r="Z2266">
        <f t="shared" si="255"/>
        <v>1</v>
      </c>
      <c r="AA2266">
        <f t="shared" si="256"/>
        <v>0</v>
      </c>
      <c r="AB2266">
        <f t="shared" si="256"/>
        <v>0</v>
      </c>
      <c r="AC2266">
        <f t="shared" si="256"/>
        <v>0</v>
      </c>
      <c r="AD2266">
        <f t="shared" si="258"/>
        <v>0</v>
      </c>
      <c r="AE2266">
        <f t="shared" si="258"/>
        <v>0</v>
      </c>
      <c r="AF2266">
        <f t="shared" si="258"/>
        <v>0</v>
      </c>
      <c r="AG2266">
        <f t="shared" si="257"/>
        <v>0</v>
      </c>
      <c r="AH2266">
        <f t="shared" si="257"/>
        <v>0</v>
      </c>
      <c r="AI2266">
        <f t="shared" si="257"/>
        <v>0</v>
      </c>
      <c r="AJ2266" s="3">
        <f t="shared" si="252"/>
        <v>1.9295758999174843</v>
      </c>
      <c r="AK2266" s="3">
        <f t="shared" si="253"/>
        <v>0.75187969924812026</v>
      </c>
      <c r="AL2266" s="3">
        <f t="shared" si="254"/>
        <v>0.442282176028306</v>
      </c>
    </row>
    <row r="2267" spans="1:38">
      <c r="A2267" t="s">
        <v>3690</v>
      </c>
      <c r="B2267" t="s">
        <v>3684</v>
      </c>
      <c r="C2267" s="5">
        <v>1</v>
      </c>
      <c r="D2267" s="5">
        <v>0.99560000000000004</v>
      </c>
      <c r="E2267" s="5">
        <v>3</v>
      </c>
      <c r="F2267" s="5">
        <v>2</v>
      </c>
      <c r="G2267" s="5">
        <v>1</v>
      </c>
      <c r="H2267" s="5">
        <v>2</v>
      </c>
      <c r="I2267" s="5">
        <v>0.51824859547777502</v>
      </c>
      <c r="J2267" s="5">
        <v>0.56999999999999995</v>
      </c>
      <c r="K2267" s="5">
        <v>0.06</v>
      </c>
      <c r="L2267" s="5">
        <v>747</v>
      </c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>
        <v>1162</v>
      </c>
      <c r="X2267">
        <f t="shared" si="255"/>
        <v>0</v>
      </c>
      <c r="Y2267">
        <f t="shared" si="255"/>
        <v>0</v>
      </c>
      <c r="Z2267">
        <f t="shared" si="255"/>
        <v>1</v>
      </c>
      <c r="AA2267">
        <f t="shared" si="256"/>
        <v>0</v>
      </c>
      <c r="AB2267">
        <f t="shared" si="256"/>
        <v>0</v>
      </c>
      <c r="AC2267">
        <f t="shared" si="256"/>
        <v>0</v>
      </c>
      <c r="AD2267">
        <f t="shared" si="258"/>
        <v>0</v>
      </c>
      <c r="AE2267">
        <f t="shared" si="258"/>
        <v>0</v>
      </c>
      <c r="AF2267">
        <f t="shared" si="258"/>
        <v>0</v>
      </c>
      <c r="AG2267">
        <f t="shared" si="257"/>
        <v>0</v>
      </c>
      <c r="AH2267">
        <f t="shared" si="257"/>
        <v>0</v>
      </c>
      <c r="AI2267">
        <f t="shared" si="257"/>
        <v>0</v>
      </c>
      <c r="AJ2267" s="3">
        <f t="shared" si="252"/>
        <v>1.9295758999174843</v>
      </c>
      <c r="AK2267" s="3" t="str">
        <f t="shared" si="253"/>
        <v/>
      </c>
      <c r="AL2267" s="3" t="str">
        <f t="shared" si="254"/>
        <v/>
      </c>
    </row>
    <row r="2268" spans="1:38">
      <c r="A2268" t="s">
        <v>3691</v>
      </c>
      <c r="B2268" t="s">
        <v>3684</v>
      </c>
      <c r="C2268" s="5">
        <v>1</v>
      </c>
      <c r="D2268" s="5">
        <v>0.99560000000000004</v>
      </c>
      <c r="E2268" s="5">
        <v>3</v>
      </c>
      <c r="F2268" s="5">
        <v>2</v>
      </c>
      <c r="G2268" s="5">
        <v>1</v>
      </c>
      <c r="H2268" s="5">
        <v>2</v>
      </c>
      <c r="I2268" s="5">
        <v>0.51824859547777502</v>
      </c>
      <c r="J2268" s="5">
        <v>0.56999999999999995</v>
      </c>
      <c r="K2268" s="5">
        <v>0.06</v>
      </c>
      <c r="L2268" s="5">
        <v>747</v>
      </c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>
        <v>1162</v>
      </c>
      <c r="X2268">
        <f t="shared" si="255"/>
        <v>0</v>
      </c>
      <c r="Y2268">
        <f t="shared" si="255"/>
        <v>0</v>
      </c>
      <c r="Z2268">
        <f t="shared" si="255"/>
        <v>1</v>
      </c>
      <c r="AA2268">
        <f t="shared" si="256"/>
        <v>0</v>
      </c>
      <c r="AB2268">
        <f t="shared" si="256"/>
        <v>0</v>
      </c>
      <c r="AC2268">
        <f t="shared" si="256"/>
        <v>0</v>
      </c>
      <c r="AD2268">
        <f t="shared" si="258"/>
        <v>0</v>
      </c>
      <c r="AE2268">
        <f t="shared" si="258"/>
        <v>0</v>
      </c>
      <c r="AF2268">
        <f t="shared" si="258"/>
        <v>0</v>
      </c>
      <c r="AG2268">
        <f t="shared" si="257"/>
        <v>0</v>
      </c>
      <c r="AH2268">
        <f t="shared" si="257"/>
        <v>0</v>
      </c>
      <c r="AI2268">
        <f t="shared" si="257"/>
        <v>0</v>
      </c>
      <c r="AJ2268" s="3">
        <f t="shared" si="252"/>
        <v>1.9295758999174843</v>
      </c>
      <c r="AK2268" s="3" t="str">
        <f t="shared" si="253"/>
        <v/>
      </c>
      <c r="AL2268" s="3" t="str">
        <f t="shared" si="254"/>
        <v/>
      </c>
    </row>
    <row r="2269" spans="1:38">
      <c r="A2269" t="s">
        <v>3692</v>
      </c>
      <c r="B2269" t="s">
        <v>3684</v>
      </c>
      <c r="C2269" s="5">
        <v>1</v>
      </c>
      <c r="D2269" s="5">
        <v>0.99560000000000004</v>
      </c>
      <c r="E2269" s="5">
        <v>3</v>
      </c>
      <c r="F2269" s="5">
        <v>2</v>
      </c>
      <c r="G2269" s="5">
        <v>1</v>
      </c>
      <c r="H2269" s="5">
        <v>2</v>
      </c>
      <c r="I2269" s="5">
        <v>0.51824859547777502</v>
      </c>
      <c r="J2269" s="5">
        <v>0.56999999999999995</v>
      </c>
      <c r="K2269" s="5">
        <v>0.06</v>
      </c>
      <c r="L2269" s="5">
        <v>747</v>
      </c>
      <c r="M2269" s="6">
        <v>1</v>
      </c>
      <c r="N2269" s="6">
        <v>1</v>
      </c>
      <c r="O2269" s="6">
        <v>3</v>
      </c>
      <c r="P2269" s="6">
        <v>1</v>
      </c>
      <c r="Q2269" s="6">
        <v>1</v>
      </c>
      <c r="R2269" s="6">
        <v>2</v>
      </c>
      <c r="S2269" s="6">
        <v>1.33</v>
      </c>
      <c r="T2269" s="6">
        <v>1.33</v>
      </c>
      <c r="U2269" s="6">
        <v>0</v>
      </c>
      <c r="V2269" s="6">
        <v>273</v>
      </c>
      <c r="W2269">
        <v>1162</v>
      </c>
      <c r="X2269">
        <f t="shared" si="255"/>
        <v>0</v>
      </c>
      <c r="Y2269">
        <f t="shared" si="255"/>
        <v>0</v>
      </c>
      <c r="Z2269">
        <f t="shared" si="255"/>
        <v>1</v>
      </c>
      <c r="AA2269">
        <f t="shared" si="256"/>
        <v>0</v>
      </c>
      <c r="AB2269">
        <f t="shared" si="256"/>
        <v>0</v>
      </c>
      <c r="AC2269">
        <f t="shared" si="256"/>
        <v>0</v>
      </c>
      <c r="AD2269">
        <f t="shared" si="258"/>
        <v>0</v>
      </c>
      <c r="AE2269">
        <f t="shared" si="258"/>
        <v>0</v>
      </c>
      <c r="AF2269">
        <f t="shared" si="258"/>
        <v>0</v>
      </c>
      <c r="AG2269">
        <f t="shared" si="257"/>
        <v>0</v>
      </c>
      <c r="AH2269">
        <f t="shared" si="257"/>
        <v>0</v>
      </c>
      <c r="AI2269">
        <f t="shared" si="257"/>
        <v>0</v>
      </c>
      <c r="AJ2269" s="3">
        <f t="shared" si="252"/>
        <v>1.9295758999174843</v>
      </c>
      <c r="AK2269" s="3">
        <f t="shared" si="253"/>
        <v>0.75187969924812026</v>
      </c>
      <c r="AL2269" s="3">
        <f t="shared" si="254"/>
        <v>0.442282176028306</v>
      </c>
    </row>
    <row r="2270" spans="1:38">
      <c r="A2270" t="s">
        <v>3693</v>
      </c>
      <c r="B2270" t="s">
        <v>3694</v>
      </c>
      <c r="C2270" s="5">
        <v>0.99980000000000002</v>
      </c>
      <c r="D2270" s="5">
        <v>0.99980000000000002</v>
      </c>
      <c r="E2270" s="5">
        <v>2</v>
      </c>
      <c r="F2270" s="5">
        <v>2</v>
      </c>
      <c r="G2270" s="5">
        <v>1</v>
      </c>
      <c r="H2270" s="5">
        <v>1</v>
      </c>
      <c r="I2270" s="5">
        <v>0.497603354308507</v>
      </c>
      <c r="J2270" s="5">
        <v>0.49</v>
      </c>
      <c r="K2270" s="5">
        <v>0.02</v>
      </c>
      <c r="L2270" s="5">
        <v>979</v>
      </c>
      <c r="M2270" s="6">
        <v>0.99490000000000001</v>
      </c>
      <c r="N2270" s="6">
        <v>0.99490000000000001</v>
      </c>
      <c r="O2270" s="6">
        <v>3</v>
      </c>
      <c r="P2270" s="6">
        <v>1</v>
      </c>
      <c r="Q2270" s="6">
        <v>3</v>
      </c>
      <c r="R2270" s="6">
        <v>0</v>
      </c>
      <c r="S2270" s="6">
        <v>1.0073229705943401</v>
      </c>
      <c r="T2270" s="6">
        <v>0.98</v>
      </c>
      <c r="U2270" s="6">
        <v>0.09</v>
      </c>
      <c r="V2270" s="6">
        <v>956</v>
      </c>
      <c r="W2270">
        <v>1163</v>
      </c>
      <c r="X2270">
        <f t="shared" si="255"/>
        <v>0</v>
      </c>
      <c r="Y2270">
        <f t="shared" si="255"/>
        <v>1</v>
      </c>
      <c r="Z2270">
        <f t="shared" si="255"/>
        <v>1</v>
      </c>
      <c r="AA2270">
        <f t="shared" si="256"/>
        <v>0</v>
      </c>
      <c r="AB2270">
        <f t="shared" si="256"/>
        <v>0</v>
      </c>
      <c r="AC2270">
        <f t="shared" si="256"/>
        <v>0</v>
      </c>
      <c r="AD2270">
        <f t="shared" si="258"/>
        <v>0</v>
      </c>
      <c r="AE2270">
        <f t="shared" si="258"/>
        <v>0</v>
      </c>
      <c r="AF2270">
        <f t="shared" si="258"/>
        <v>0</v>
      </c>
      <c r="AG2270">
        <f t="shared" si="257"/>
        <v>0</v>
      </c>
      <c r="AH2270">
        <f t="shared" si="257"/>
        <v>0</v>
      </c>
      <c r="AI2270">
        <f t="shared" si="257"/>
        <v>0</v>
      </c>
      <c r="AJ2270" s="3">
        <f t="shared" si="252"/>
        <v>2.0096327553692781</v>
      </c>
      <c r="AK2270" s="3">
        <f t="shared" si="253"/>
        <v>0.99273026545794008</v>
      </c>
      <c r="AL2270" s="3">
        <f t="shared" si="254"/>
        <v>0.58395897968114119</v>
      </c>
    </row>
    <row r="2271" spans="1:38">
      <c r="A2271" t="s">
        <v>3695</v>
      </c>
      <c r="B2271" t="s">
        <v>3694</v>
      </c>
      <c r="C2271" s="5">
        <v>0.99980000000000002</v>
      </c>
      <c r="D2271" s="5">
        <v>0.99980000000000002</v>
      </c>
      <c r="E2271" s="5">
        <v>2</v>
      </c>
      <c r="F2271" s="5">
        <v>2</v>
      </c>
      <c r="G2271" s="5">
        <v>1</v>
      </c>
      <c r="H2271" s="5">
        <v>1</v>
      </c>
      <c r="I2271" s="5">
        <v>0.497603354308507</v>
      </c>
      <c r="J2271" s="5">
        <v>0.49</v>
      </c>
      <c r="K2271" s="5">
        <v>0.02</v>
      </c>
      <c r="L2271" s="5">
        <v>979</v>
      </c>
      <c r="M2271" s="6">
        <v>0.99490000000000001</v>
      </c>
      <c r="N2271" s="6">
        <v>0.99490000000000001</v>
      </c>
      <c r="O2271" s="6">
        <v>3</v>
      </c>
      <c r="P2271" s="6">
        <v>1</v>
      </c>
      <c r="Q2271" s="6">
        <v>3</v>
      </c>
      <c r="R2271" s="6">
        <v>0</v>
      </c>
      <c r="S2271" s="6">
        <v>1.0073229705943401</v>
      </c>
      <c r="T2271" s="6">
        <v>0.98</v>
      </c>
      <c r="U2271" s="6">
        <v>0.09</v>
      </c>
      <c r="V2271" s="6">
        <v>956</v>
      </c>
      <c r="W2271">
        <v>1163</v>
      </c>
      <c r="X2271">
        <f t="shared" si="255"/>
        <v>0</v>
      </c>
      <c r="Y2271">
        <f t="shared" si="255"/>
        <v>1</v>
      </c>
      <c r="Z2271">
        <f t="shared" si="255"/>
        <v>1</v>
      </c>
      <c r="AA2271">
        <f t="shared" si="256"/>
        <v>0</v>
      </c>
      <c r="AB2271">
        <f t="shared" si="256"/>
        <v>0</v>
      </c>
      <c r="AC2271">
        <f t="shared" si="256"/>
        <v>0</v>
      </c>
      <c r="AD2271">
        <f t="shared" si="258"/>
        <v>0</v>
      </c>
      <c r="AE2271">
        <f t="shared" si="258"/>
        <v>0</v>
      </c>
      <c r="AF2271">
        <f t="shared" si="258"/>
        <v>0</v>
      </c>
      <c r="AG2271">
        <f t="shared" si="257"/>
        <v>0</v>
      </c>
      <c r="AH2271">
        <f t="shared" si="257"/>
        <v>0</v>
      </c>
      <c r="AI2271">
        <f t="shared" si="257"/>
        <v>0</v>
      </c>
      <c r="AJ2271" s="3">
        <f t="shared" si="252"/>
        <v>2.0096327553692781</v>
      </c>
      <c r="AK2271" s="3">
        <f t="shared" si="253"/>
        <v>0.99273026545794008</v>
      </c>
      <c r="AL2271" s="3">
        <f t="shared" si="254"/>
        <v>0.58395897968114119</v>
      </c>
    </row>
    <row r="2272" spans="1:38">
      <c r="A2272" t="s">
        <v>3696</v>
      </c>
      <c r="B2272" t="s">
        <v>3697</v>
      </c>
      <c r="C2272" s="5">
        <v>0.9819</v>
      </c>
      <c r="D2272" s="5">
        <v>0.9819</v>
      </c>
      <c r="E2272" s="5">
        <v>1</v>
      </c>
      <c r="F2272" s="5">
        <v>1</v>
      </c>
      <c r="G2272" s="5"/>
      <c r="H2272" s="5"/>
      <c r="I2272" s="5"/>
      <c r="J2272" s="5"/>
      <c r="K2272" s="5"/>
      <c r="L2272" s="5">
        <v>1233</v>
      </c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>
        <v>1164</v>
      </c>
      <c r="X2272">
        <f t="shared" si="255"/>
        <v>0</v>
      </c>
      <c r="Y2272">
        <f t="shared" si="255"/>
        <v>0</v>
      </c>
      <c r="Z2272">
        <f t="shared" si="255"/>
        <v>0</v>
      </c>
      <c r="AA2272">
        <f t="shared" si="256"/>
        <v>0</v>
      </c>
      <c r="AB2272">
        <f t="shared" si="256"/>
        <v>0</v>
      </c>
      <c r="AC2272">
        <f t="shared" si="256"/>
        <v>0</v>
      </c>
      <c r="AD2272">
        <f t="shared" si="258"/>
        <v>0</v>
      </c>
      <c r="AE2272">
        <f t="shared" si="258"/>
        <v>0</v>
      </c>
      <c r="AF2272">
        <f t="shared" si="258"/>
        <v>0</v>
      </c>
      <c r="AG2272">
        <f t="shared" si="257"/>
        <v>0</v>
      </c>
      <c r="AH2272">
        <f t="shared" si="257"/>
        <v>0</v>
      </c>
      <c r="AI2272">
        <f t="shared" si="257"/>
        <v>0</v>
      </c>
      <c r="AJ2272" s="3" t="str">
        <f t="shared" si="252"/>
        <v/>
      </c>
      <c r="AK2272" s="3" t="str">
        <f t="shared" si="253"/>
        <v/>
      </c>
      <c r="AL2272" s="3" t="str">
        <f t="shared" si="254"/>
        <v/>
      </c>
    </row>
    <row r="2273" spans="1:38">
      <c r="A2273" t="s">
        <v>3698</v>
      </c>
      <c r="B2273" t="s">
        <v>3699</v>
      </c>
      <c r="C2273" s="5">
        <v>1</v>
      </c>
      <c r="D2273" s="5">
        <v>1</v>
      </c>
      <c r="E2273" s="5">
        <v>14</v>
      </c>
      <c r="F2273" s="5">
        <v>8</v>
      </c>
      <c r="G2273" s="5">
        <v>7</v>
      </c>
      <c r="H2273" s="5">
        <v>2</v>
      </c>
      <c r="I2273" s="5">
        <v>0.99132837374846094</v>
      </c>
      <c r="J2273" s="5">
        <v>0.99</v>
      </c>
      <c r="K2273" s="5">
        <v>0.08</v>
      </c>
      <c r="L2273" s="5">
        <v>748</v>
      </c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>
        <v>1165</v>
      </c>
      <c r="X2273">
        <f t="shared" si="255"/>
        <v>0</v>
      </c>
      <c r="Y2273">
        <f t="shared" si="255"/>
        <v>0</v>
      </c>
      <c r="Z2273">
        <f t="shared" si="255"/>
        <v>0</v>
      </c>
      <c r="AA2273">
        <f t="shared" si="256"/>
        <v>0</v>
      </c>
      <c r="AB2273">
        <f t="shared" si="256"/>
        <v>0</v>
      </c>
      <c r="AC2273">
        <f t="shared" si="256"/>
        <v>0</v>
      </c>
      <c r="AD2273">
        <f t="shared" si="258"/>
        <v>0</v>
      </c>
      <c r="AE2273">
        <f t="shared" si="258"/>
        <v>0</v>
      </c>
      <c r="AF2273">
        <f t="shared" si="258"/>
        <v>0</v>
      </c>
      <c r="AG2273">
        <f t="shared" si="257"/>
        <v>0</v>
      </c>
      <c r="AH2273">
        <f t="shared" si="257"/>
        <v>0</v>
      </c>
      <c r="AI2273">
        <f t="shared" si="257"/>
        <v>0</v>
      </c>
      <c r="AJ2273" s="3">
        <f t="shared" si="252"/>
        <v>1.0087474811386155</v>
      </c>
      <c r="AK2273" s="3" t="str">
        <f t="shared" si="253"/>
        <v/>
      </c>
      <c r="AL2273" s="3" t="str">
        <f t="shared" si="254"/>
        <v/>
      </c>
    </row>
    <row r="2274" spans="1:38">
      <c r="A2274" t="s">
        <v>3700</v>
      </c>
      <c r="B2274" t="s">
        <v>3699</v>
      </c>
      <c r="C2274" s="5">
        <v>1</v>
      </c>
      <c r="D2274" s="5">
        <v>1</v>
      </c>
      <c r="E2274" s="5">
        <v>14</v>
      </c>
      <c r="F2274" s="5">
        <v>8</v>
      </c>
      <c r="G2274" s="5">
        <v>7</v>
      </c>
      <c r="H2274" s="5">
        <v>2</v>
      </c>
      <c r="I2274" s="5">
        <v>0.99132837374846094</v>
      </c>
      <c r="J2274" s="5">
        <v>0.99</v>
      </c>
      <c r="K2274" s="5">
        <v>0.08</v>
      </c>
      <c r="L2274" s="5">
        <v>748</v>
      </c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>
        <v>1165</v>
      </c>
      <c r="X2274">
        <f t="shared" si="255"/>
        <v>0</v>
      </c>
      <c r="Y2274">
        <f t="shared" si="255"/>
        <v>0</v>
      </c>
      <c r="Z2274">
        <f t="shared" si="255"/>
        <v>0</v>
      </c>
      <c r="AA2274">
        <f t="shared" si="256"/>
        <v>0</v>
      </c>
      <c r="AB2274">
        <f t="shared" si="256"/>
        <v>0</v>
      </c>
      <c r="AC2274">
        <f t="shared" si="256"/>
        <v>0</v>
      </c>
      <c r="AD2274">
        <f t="shared" si="258"/>
        <v>0</v>
      </c>
      <c r="AE2274">
        <f t="shared" si="258"/>
        <v>0</v>
      </c>
      <c r="AF2274">
        <f t="shared" si="258"/>
        <v>0</v>
      </c>
      <c r="AG2274">
        <f t="shared" si="257"/>
        <v>0</v>
      </c>
      <c r="AH2274">
        <f t="shared" si="257"/>
        <v>0</v>
      </c>
      <c r="AI2274">
        <f t="shared" si="257"/>
        <v>0</v>
      </c>
      <c r="AJ2274" s="3">
        <f t="shared" si="252"/>
        <v>1.0087474811386155</v>
      </c>
      <c r="AK2274" s="3" t="str">
        <f t="shared" si="253"/>
        <v/>
      </c>
      <c r="AL2274" s="3" t="str">
        <f t="shared" si="254"/>
        <v/>
      </c>
    </row>
    <row r="2275" spans="1:38">
      <c r="A2275" t="s">
        <v>3701</v>
      </c>
      <c r="B2275" t="s">
        <v>3699</v>
      </c>
      <c r="C2275" s="5">
        <v>1</v>
      </c>
      <c r="D2275" s="5">
        <v>1</v>
      </c>
      <c r="E2275" s="5">
        <v>14</v>
      </c>
      <c r="F2275" s="5">
        <v>8</v>
      </c>
      <c r="G2275" s="5">
        <v>7</v>
      </c>
      <c r="H2275" s="5">
        <v>2</v>
      </c>
      <c r="I2275" s="5">
        <v>0.99132837374846094</v>
      </c>
      <c r="J2275" s="5">
        <v>0.99</v>
      </c>
      <c r="K2275" s="5">
        <v>0.08</v>
      </c>
      <c r="L2275" s="5">
        <v>748</v>
      </c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>
        <v>1165</v>
      </c>
      <c r="X2275">
        <f t="shared" si="255"/>
        <v>0</v>
      </c>
      <c r="Y2275">
        <f t="shared" si="255"/>
        <v>0</v>
      </c>
      <c r="Z2275">
        <f t="shared" si="255"/>
        <v>0</v>
      </c>
      <c r="AA2275">
        <f t="shared" si="256"/>
        <v>0</v>
      </c>
      <c r="AB2275">
        <f t="shared" si="256"/>
        <v>0</v>
      </c>
      <c r="AC2275">
        <f t="shared" si="256"/>
        <v>0</v>
      </c>
      <c r="AD2275">
        <f t="shared" si="258"/>
        <v>0</v>
      </c>
      <c r="AE2275">
        <f t="shared" si="258"/>
        <v>0</v>
      </c>
      <c r="AF2275">
        <f t="shared" si="258"/>
        <v>0</v>
      </c>
      <c r="AG2275">
        <f t="shared" si="257"/>
        <v>0</v>
      </c>
      <c r="AH2275">
        <f t="shared" si="257"/>
        <v>0</v>
      </c>
      <c r="AI2275">
        <f t="shared" si="257"/>
        <v>0</v>
      </c>
      <c r="AJ2275" s="3">
        <f t="shared" si="252"/>
        <v>1.0087474811386155</v>
      </c>
      <c r="AK2275" s="3" t="str">
        <f t="shared" si="253"/>
        <v/>
      </c>
      <c r="AL2275" s="3" t="str">
        <f t="shared" si="254"/>
        <v/>
      </c>
    </row>
    <row r="2276" spans="1:38">
      <c r="A2276" t="s">
        <v>3702</v>
      </c>
      <c r="B2276" t="s">
        <v>3699</v>
      </c>
      <c r="C2276" s="5">
        <v>1</v>
      </c>
      <c r="D2276" s="5">
        <v>1</v>
      </c>
      <c r="E2276" s="5">
        <v>14</v>
      </c>
      <c r="F2276" s="5">
        <v>8</v>
      </c>
      <c r="G2276" s="5">
        <v>7</v>
      </c>
      <c r="H2276" s="5">
        <v>2</v>
      </c>
      <c r="I2276" s="5">
        <v>0.99132837374846094</v>
      </c>
      <c r="J2276" s="5">
        <v>0.99</v>
      </c>
      <c r="K2276" s="5">
        <v>0.08</v>
      </c>
      <c r="L2276" s="5">
        <v>748</v>
      </c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>
        <v>1165</v>
      </c>
      <c r="X2276">
        <f t="shared" si="255"/>
        <v>0</v>
      </c>
      <c r="Y2276">
        <f t="shared" si="255"/>
        <v>0</v>
      </c>
      <c r="Z2276">
        <f t="shared" si="255"/>
        <v>0</v>
      </c>
      <c r="AA2276">
        <f t="shared" si="256"/>
        <v>0</v>
      </c>
      <c r="AB2276">
        <f t="shared" si="256"/>
        <v>0</v>
      </c>
      <c r="AC2276">
        <f t="shared" si="256"/>
        <v>0</v>
      </c>
      <c r="AD2276">
        <f t="shared" si="258"/>
        <v>0</v>
      </c>
      <c r="AE2276">
        <f t="shared" si="258"/>
        <v>0</v>
      </c>
      <c r="AF2276">
        <f t="shared" si="258"/>
        <v>0</v>
      </c>
      <c r="AG2276">
        <f t="shared" si="257"/>
        <v>0</v>
      </c>
      <c r="AH2276">
        <f t="shared" si="257"/>
        <v>0</v>
      </c>
      <c r="AI2276">
        <f t="shared" si="257"/>
        <v>0</v>
      </c>
      <c r="AJ2276" s="3">
        <f t="shared" si="252"/>
        <v>1.0087474811386155</v>
      </c>
      <c r="AK2276" s="3" t="str">
        <f t="shared" si="253"/>
        <v/>
      </c>
      <c r="AL2276" s="3" t="str">
        <f t="shared" si="254"/>
        <v/>
      </c>
    </row>
    <row r="2277" spans="1:38">
      <c r="A2277" t="s">
        <v>3703</v>
      </c>
      <c r="B2277" t="s">
        <v>3699</v>
      </c>
      <c r="C2277" s="5">
        <v>1</v>
      </c>
      <c r="D2277" s="5">
        <v>1</v>
      </c>
      <c r="E2277" s="5">
        <v>14</v>
      </c>
      <c r="F2277" s="5">
        <v>8</v>
      </c>
      <c r="G2277" s="5">
        <v>7</v>
      </c>
      <c r="H2277" s="5">
        <v>2</v>
      </c>
      <c r="I2277" s="5">
        <v>0.99132837374846094</v>
      </c>
      <c r="J2277" s="5">
        <v>0.99</v>
      </c>
      <c r="K2277" s="5">
        <v>0.08</v>
      </c>
      <c r="L2277" s="5">
        <v>748</v>
      </c>
      <c r="M2277" s="6">
        <v>1</v>
      </c>
      <c r="N2277" s="6">
        <v>1</v>
      </c>
      <c r="O2277" s="6">
        <v>3</v>
      </c>
      <c r="P2277" s="6">
        <v>2</v>
      </c>
      <c r="Q2277" s="6">
        <v>1</v>
      </c>
      <c r="R2277" s="6">
        <v>1</v>
      </c>
      <c r="S2277" s="6">
        <v>0.54491644423112495</v>
      </c>
      <c r="T2277" s="6">
        <v>0.55000000000000004</v>
      </c>
      <c r="U2277" s="6">
        <v>0</v>
      </c>
      <c r="V2277" s="6">
        <v>784</v>
      </c>
      <c r="W2277">
        <v>1165</v>
      </c>
      <c r="X2277">
        <f t="shared" si="255"/>
        <v>0</v>
      </c>
      <c r="Y2277">
        <f t="shared" si="255"/>
        <v>0</v>
      </c>
      <c r="Z2277">
        <f t="shared" si="255"/>
        <v>0</v>
      </c>
      <c r="AA2277">
        <f t="shared" si="256"/>
        <v>0</v>
      </c>
      <c r="AB2277">
        <f t="shared" si="256"/>
        <v>0</v>
      </c>
      <c r="AC2277">
        <f t="shared" si="256"/>
        <v>1</v>
      </c>
      <c r="AD2277">
        <f t="shared" si="258"/>
        <v>0</v>
      </c>
      <c r="AE2277">
        <f t="shared" si="258"/>
        <v>0</v>
      </c>
      <c r="AF2277">
        <f t="shared" si="258"/>
        <v>0</v>
      </c>
      <c r="AG2277">
        <f t="shared" si="257"/>
        <v>0</v>
      </c>
      <c r="AH2277">
        <f t="shared" si="257"/>
        <v>0</v>
      </c>
      <c r="AI2277">
        <f t="shared" si="257"/>
        <v>0</v>
      </c>
      <c r="AJ2277" s="3">
        <f t="shared" si="252"/>
        <v>1.0087474811386155</v>
      </c>
      <c r="AK2277" s="3">
        <f t="shared" si="253"/>
        <v>1.8351437373320532</v>
      </c>
      <c r="AL2277" s="3">
        <f t="shared" si="254"/>
        <v>1.0794963160776783</v>
      </c>
    </row>
    <row r="2278" spans="1:38">
      <c r="A2278" t="s">
        <v>3704</v>
      </c>
      <c r="B2278" t="s">
        <v>3699</v>
      </c>
      <c r="C2278" s="5">
        <v>1</v>
      </c>
      <c r="D2278" s="5">
        <v>1</v>
      </c>
      <c r="E2278" s="5">
        <v>14</v>
      </c>
      <c r="F2278" s="5">
        <v>8</v>
      </c>
      <c r="G2278" s="5">
        <v>7</v>
      </c>
      <c r="H2278" s="5">
        <v>2</v>
      </c>
      <c r="I2278" s="5">
        <v>0.99132837374846094</v>
      </c>
      <c r="J2278" s="5">
        <v>0.99</v>
      </c>
      <c r="K2278" s="5">
        <v>0.08</v>
      </c>
      <c r="L2278" s="5">
        <v>748</v>
      </c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>
        <v>1165</v>
      </c>
      <c r="X2278">
        <f t="shared" si="255"/>
        <v>0</v>
      </c>
      <c r="Y2278">
        <f t="shared" si="255"/>
        <v>0</v>
      </c>
      <c r="Z2278">
        <f t="shared" si="255"/>
        <v>0</v>
      </c>
      <c r="AA2278">
        <f t="shared" si="256"/>
        <v>0</v>
      </c>
      <c r="AB2278">
        <f t="shared" si="256"/>
        <v>0</v>
      </c>
      <c r="AC2278">
        <f t="shared" si="256"/>
        <v>0</v>
      </c>
      <c r="AD2278">
        <f t="shared" si="258"/>
        <v>0</v>
      </c>
      <c r="AE2278">
        <f t="shared" si="258"/>
        <v>0</v>
      </c>
      <c r="AF2278">
        <f t="shared" si="258"/>
        <v>0</v>
      </c>
      <c r="AG2278">
        <f t="shared" si="257"/>
        <v>0</v>
      </c>
      <c r="AH2278">
        <f t="shared" si="257"/>
        <v>0</v>
      </c>
      <c r="AI2278">
        <f t="shared" si="257"/>
        <v>0</v>
      </c>
      <c r="AJ2278" s="3">
        <f t="shared" si="252"/>
        <v>1.0087474811386155</v>
      </c>
      <c r="AK2278" s="3" t="str">
        <f t="shared" si="253"/>
        <v/>
      </c>
      <c r="AL2278" s="3" t="str">
        <f t="shared" si="254"/>
        <v/>
      </c>
    </row>
    <row r="2279" spans="1:38">
      <c r="A2279" t="s">
        <v>3705</v>
      </c>
      <c r="B2279" t="s">
        <v>3699</v>
      </c>
      <c r="C2279" s="5">
        <v>1</v>
      </c>
      <c r="D2279" s="5">
        <v>1</v>
      </c>
      <c r="E2279" s="5">
        <v>14</v>
      </c>
      <c r="F2279" s="5">
        <v>8</v>
      </c>
      <c r="G2279" s="5">
        <v>7</v>
      </c>
      <c r="H2279" s="5">
        <v>2</v>
      </c>
      <c r="I2279" s="5">
        <v>0.99132837374846094</v>
      </c>
      <c r="J2279" s="5">
        <v>0.99</v>
      </c>
      <c r="K2279" s="5">
        <v>0.08</v>
      </c>
      <c r="L2279" s="5">
        <v>748</v>
      </c>
      <c r="M2279" s="6">
        <v>1</v>
      </c>
      <c r="N2279" s="6">
        <v>1</v>
      </c>
      <c r="O2279" s="6">
        <v>3</v>
      </c>
      <c r="P2279" s="6">
        <v>2</v>
      </c>
      <c r="Q2279" s="6">
        <v>1</v>
      </c>
      <c r="R2279" s="6">
        <v>1</v>
      </c>
      <c r="S2279" s="6">
        <v>0.54491644423112495</v>
      </c>
      <c r="T2279" s="6">
        <v>0.55000000000000004</v>
      </c>
      <c r="U2279" s="6">
        <v>0</v>
      </c>
      <c r="V2279" s="6">
        <v>784</v>
      </c>
      <c r="W2279">
        <v>1165</v>
      </c>
      <c r="X2279">
        <f t="shared" si="255"/>
        <v>0</v>
      </c>
      <c r="Y2279">
        <f t="shared" si="255"/>
        <v>0</v>
      </c>
      <c r="Z2279">
        <f t="shared" si="255"/>
        <v>0</v>
      </c>
      <c r="AA2279">
        <f t="shared" si="256"/>
        <v>0</v>
      </c>
      <c r="AB2279">
        <f t="shared" si="256"/>
        <v>0</v>
      </c>
      <c r="AC2279">
        <f t="shared" si="256"/>
        <v>1</v>
      </c>
      <c r="AD2279">
        <f t="shared" si="258"/>
        <v>0</v>
      </c>
      <c r="AE2279">
        <f t="shared" si="258"/>
        <v>0</v>
      </c>
      <c r="AF2279">
        <f t="shared" si="258"/>
        <v>0</v>
      </c>
      <c r="AG2279">
        <f t="shared" si="257"/>
        <v>0</v>
      </c>
      <c r="AH2279">
        <f t="shared" si="257"/>
        <v>0</v>
      </c>
      <c r="AI2279">
        <f t="shared" si="257"/>
        <v>0</v>
      </c>
      <c r="AJ2279" s="3">
        <f t="shared" si="252"/>
        <v>1.0087474811386155</v>
      </c>
      <c r="AK2279" s="3">
        <f t="shared" si="253"/>
        <v>1.8351437373320532</v>
      </c>
      <c r="AL2279" s="3">
        <f t="shared" si="254"/>
        <v>1.0794963160776783</v>
      </c>
    </row>
    <row r="2280" spans="1:38">
      <c r="A2280" t="s">
        <v>3706</v>
      </c>
      <c r="B2280" t="s">
        <v>3699</v>
      </c>
      <c r="C2280" s="5">
        <v>1</v>
      </c>
      <c r="D2280" s="5">
        <v>1</v>
      </c>
      <c r="E2280" s="5">
        <v>14</v>
      </c>
      <c r="F2280" s="5">
        <v>8</v>
      </c>
      <c r="G2280" s="5">
        <v>7</v>
      </c>
      <c r="H2280" s="5">
        <v>2</v>
      </c>
      <c r="I2280" s="5">
        <v>0.99132837374846094</v>
      </c>
      <c r="J2280" s="5">
        <v>0.99</v>
      </c>
      <c r="K2280" s="5">
        <v>0.08</v>
      </c>
      <c r="L2280" s="5">
        <v>748</v>
      </c>
      <c r="M2280" s="6">
        <v>1</v>
      </c>
      <c r="N2280" s="6">
        <v>1</v>
      </c>
      <c r="O2280" s="6">
        <v>3</v>
      </c>
      <c r="P2280" s="6">
        <v>2</v>
      </c>
      <c r="Q2280" s="6">
        <v>1</v>
      </c>
      <c r="R2280" s="6">
        <v>1</v>
      </c>
      <c r="S2280" s="6">
        <v>0.54491644423112495</v>
      </c>
      <c r="T2280" s="6">
        <v>0.55000000000000004</v>
      </c>
      <c r="U2280" s="6">
        <v>0</v>
      </c>
      <c r="V2280" s="6">
        <v>784</v>
      </c>
      <c r="W2280">
        <v>1165</v>
      </c>
      <c r="X2280">
        <f t="shared" si="255"/>
        <v>0</v>
      </c>
      <c r="Y2280">
        <f t="shared" si="255"/>
        <v>0</v>
      </c>
      <c r="Z2280">
        <f t="shared" si="255"/>
        <v>0</v>
      </c>
      <c r="AA2280">
        <f t="shared" si="256"/>
        <v>0</v>
      </c>
      <c r="AB2280">
        <f t="shared" si="256"/>
        <v>0</v>
      </c>
      <c r="AC2280">
        <f t="shared" si="256"/>
        <v>1</v>
      </c>
      <c r="AD2280">
        <f t="shared" si="258"/>
        <v>0</v>
      </c>
      <c r="AE2280">
        <f t="shared" si="258"/>
        <v>0</v>
      </c>
      <c r="AF2280">
        <f t="shared" si="258"/>
        <v>0</v>
      </c>
      <c r="AG2280">
        <f t="shared" si="257"/>
        <v>0</v>
      </c>
      <c r="AH2280">
        <f t="shared" si="257"/>
        <v>0</v>
      </c>
      <c r="AI2280">
        <f t="shared" si="257"/>
        <v>0</v>
      </c>
      <c r="AJ2280" s="3">
        <f t="shared" si="252"/>
        <v>1.0087474811386155</v>
      </c>
      <c r="AK2280" s="3">
        <f t="shared" si="253"/>
        <v>1.8351437373320532</v>
      </c>
      <c r="AL2280" s="3">
        <f t="shared" si="254"/>
        <v>1.0794963160776783</v>
      </c>
    </row>
    <row r="2281" spans="1:38">
      <c r="A2281" t="s">
        <v>3707</v>
      </c>
      <c r="B2281" t="s">
        <v>3699</v>
      </c>
      <c r="C2281" s="5">
        <v>1</v>
      </c>
      <c r="D2281" s="5">
        <v>1</v>
      </c>
      <c r="E2281" s="5">
        <v>14</v>
      </c>
      <c r="F2281" s="5">
        <v>8</v>
      </c>
      <c r="G2281" s="5">
        <v>7</v>
      </c>
      <c r="H2281" s="5">
        <v>2</v>
      </c>
      <c r="I2281" s="5">
        <v>0.99132837374846094</v>
      </c>
      <c r="J2281" s="5">
        <v>0.99</v>
      </c>
      <c r="K2281" s="5">
        <v>0.08</v>
      </c>
      <c r="L2281" s="5">
        <v>748</v>
      </c>
      <c r="M2281" s="6">
        <v>1</v>
      </c>
      <c r="N2281" s="6">
        <v>1</v>
      </c>
      <c r="O2281" s="6">
        <v>3</v>
      </c>
      <c r="P2281" s="6">
        <v>2</v>
      </c>
      <c r="Q2281" s="6">
        <v>1</v>
      </c>
      <c r="R2281" s="6">
        <v>1</v>
      </c>
      <c r="S2281" s="6">
        <v>0.54491644423112495</v>
      </c>
      <c r="T2281" s="6">
        <v>0.55000000000000004</v>
      </c>
      <c r="U2281" s="6">
        <v>0</v>
      </c>
      <c r="V2281" s="6">
        <v>784</v>
      </c>
      <c r="W2281">
        <v>1165</v>
      </c>
      <c r="X2281">
        <f t="shared" si="255"/>
        <v>0</v>
      </c>
      <c r="Y2281">
        <f t="shared" si="255"/>
        <v>0</v>
      </c>
      <c r="Z2281">
        <f t="shared" si="255"/>
        <v>0</v>
      </c>
      <c r="AA2281">
        <f t="shared" si="256"/>
        <v>0</v>
      </c>
      <c r="AB2281">
        <f t="shared" si="256"/>
        <v>0</v>
      </c>
      <c r="AC2281">
        <f t="shared" si="256"/>
        <v>1</v>
      </c>
      <c r="AD2281">
        <f t="shared" si="258"/>
        <v>0</v>
      </c>
      <c r="AE2281">
        <f t="shared" si="258"/>
        <v>0</v>
      </c>
      <c r="AF2281">
        <f t="shared" si="258"/>
        <v>0</v>
      </c>
      <c r="AG2281">
        <f t="shared" si="257"/>
        <v>0</v>
      </c>
      <c r="AH2281">
        <f t="shared" si="257"/>
        <v>0</v>
      </c>
      <c r="AI2281">
        <f t="shared" si="257"/>
        <v>0</v>
      </c>
      <c r="AJ2281" s="3">
        <f t="shared" si="252"/>
        <v>1.0087474811386155</v>
      </c>
      <c r="AK2281" s="3">
        <f t="shared" si="253"/>
        <v>1.8351437373320532</v>
      </c>
      <c r="AL2281" s="3">
        <f t="shared" si="254"/>
        <v>1.0794963160776783</v>
      </c>
    </row>
    <row r="2282" spans="1:38">
      <c r="A2282" t="s">
        <v>3708</v>
      </c>
      <c r="B2282" t="s">
        <v>3699</v>
      </c>
      <c r="C2282" s="5">
        <v>1</v>
      </c>
      <c r="D2282" s="5">
        <v>1</v>
      </c>
      <c r="E2282" s="5">
        <v>14</v>
      </c>
      <c r="F2282" s="5">
        <v>8</v>
      </c>
      <c r="G2282" s="5">
        <v>7</v>
      </c>
      <c r="H2282" s="5">
        <v>2</v>
      </c>
      <c r="I2282" s="5">
        <v>0.99132837374846094</v>
      </c>
      <c r="J2282" s="5">
        <v>0.99</v>
      </c>
      <c r="K2282" s="5">
        <v>0.08</v>
      </c>
      <c r="L2282" s="5">
        <v>748</v>
      </c>
      <c r="M2282" s="6">
        <v>1</v>
      </c>
      <c r="N2282" s="6">
        <v>1</v>
      </c>
      <c r="O2282" s="6">
        <v>3</v>
      </c>
      <c r="P2282" s="6">
        <v>2</v>
      </c>
      <c r="Q2282" s="6">
        <v>1</v>
      </c>
      <c r="R2282" s="6">
        <v>1</v>
      </c>
      <c r="S2282" s="6">
        <v>0.54491644423112495</v>
      </c>
      <c r="T2282" s="6">
        <v>0.55000000000000004</v>
      </c>
      <c r="U2282" s="6">
        <v>0</v>
      </c>
      <c r="V2282" s="6">
        <v>784</v>
      </c>
      <c r="W2282">
        <v>1165</v>
      </c>
      <c r="X2282">
        <f t="shared" si="255"/>
        <v>0</v>
      </c>
      <c r="Y2282">
        <f t="shared" si="255"/>
        <v>0</v>
      </c>
      <c r="Z2282">
        <f t="shared" si="255"/>
        <v>0</v>
      </c>
      <c r="AA2282">
        <f t="shared" si="256"/>
        <v>0</v>
      </c>
      <c r="AB2282">
        <f t="shared" si="256"/>
        <v>0</v>
      </c>
      <c r="AC2282">
        <f t="shared" si="256"/>
        <v>1</v>
      </c>
      <c r="AD2282">
        <f t="shared" si="258"/>
        <v>0</v>
      </c>
      <c r="AE2282">
        <f t="shared" si="258"/>
        <v>0</v>
      </c>
      <c r="AF2282">
        <f t="shared" si="258"/>
        <v>0</v>
      </c>
      <c r="AG2282">
        <f t="shared" si="257"/>
        <v>0</v>
      </c>
      <c r="AH2282">
        <f t="shared" si="257"/>
        <v>0</v>
      </c>
      <c r="AI2282">
        <f t="shared" si="257"/>
        <v>0</v>
      </c>
      <c r="AJ2282" s="3">
        <f t="shared" si="252"/>
        <v>1.0087474811386155</v>
      </c>
      <c r="AK2282" s="3">
        <f t="shared" si="253"/>
        <v>1.8351437373320532</v>
      </c>
      <c r="AL2282" s="3">
        <f t="shared" si="254"/>
        <v>1.0794963160776783</v>
      </c>
    </row>
    <row r="2283" spans="1:38">
      <c r="A2283" t="s">
        <v>3709</v>
      </c>
      <c r="B2283" t="s">
        <v>3710</v>
      </c>
      <c r="C2283" s="5">
        <v>1</v>
      </c>
      <c r="D2283" s="5">
        <v>1</v>
      </c>
      <c r="E2283" s="5">
        <v>5</v>
      </c>
      <c r="F2283" s="5">
        <v>5</v>
      </c>
      <c r="G2283" s="5"/>
      <c r="H2283" s="5"/>
      <c r="I2283" s="5"/>
      <c r="J2283" s="5">
        <v>0.79</v>
      </c>
      <c r="K2283" s="5">
        <v>0</v>
      </c>
      <c r="L2283" s="5">
        <v>749</v>
      </c>
      <c r="M2283" s="6">
        <v>1</v>
      </c>
      <c r="N2283" s="6">
        <v>1</v>
      </c>
      <c r="O2283" s="6">
        <v>6</v>
      </c>
      <c r="P2283" s="6">
        <v>5</v>
      </c>
      <c r="Q2283" s="6"/>
      <c r="R2283" s="6"/>
      <c r="S2283" s="6"/>
      <c r="T2283" s="6"/>
      <c r="U2283" s="6"/>
      <c r="V2283" s="6">
        <v>630</v>
      </c>
      <c r="W2283">
        <v>1166</v>
      </c>
      <c r="X2283">
        <f t="shared" si="255"/>
        <v>0</v>
      </c>
      <c r="Y2283">
        <f t="shared" si="255"/>
        <v>0</v>
      </c>
      <c r="Z2283">
        <f t="shared" si="255"/>
        <v>0</v>
      </c>
      <c r="AA2283">
        <f t="shared" si="256"/>
        <v>0</v>
      </c>
      <c r="AB2283">
        <f t="shared" si="256"/>
        <v>0</v>
      </c>
      <c r="AC2283">
        <f t="shared" si="256"/>
        <v>0</v>
      </c>
      <c r="AD2283">
        <f t="shared" si="258"/>
        <v>0</v>
      </c>
      <c r="AE2283">
        <f t="shared" si="258"/>
        <v>0</v>
      </c>
      <c r="AF2283">
        <f t="shared" si="258"/>
        <v>0</v>
      </c>
      <c r="AG2283">
        <f t="shared" si="257"/>
        <v>0</v>
      </c>
      <c r="AH2283">
        <f t="shared" si="257"/>
        <v>0</v>
      </c>
      <c r="AI2283">
        <f t="shared" si="257"/>
        <v>0</v>
      </c>
      <c r="AJ2283" s="3" t="str">
        <f t="shared" si="252"/>
        <v/>
      </c>
      <c r="AK2283" s="3" t="str">
        <f t="shared" si="253"/>
        <v/>
      </c>
      <c r="AL2283" s="3" t="str">
        <f t="shared" si="254"/>
        <v/>
      </c>
    </row>
    <row r="2284" spans="1:38">
      <c r="A2284" t="s">
        <v>3711</v>
      </c>
      <c r="B2284" t="s">
        <v>3712</v>
      </c>
      <c r="C2284" s="5">
        <v>0.99950000000000006</v>
      </c>
      <c r="D2284" s="5">
        <v>0.99950000000000006</v>
      </c>
      <c r="E2284" s="5">
        <v>1</v>
      </c>
      <c r="F2284" s="5">
        <v>1</v>
      </c>
      <c r="G2284" s="5">
        <v>0</v>
      </c>
      <c r="H2284" s="5">
        <v>1</v>
      </c>
      <c r="I2284" s="5">
        <v>0.45</v>
      </c>
      <c r="J2284" s="5">
        <v>0.5</v>
      </c>
      <c r="K2284" s="5">
        <v>0.05</v>
      </c>
      <c r="L2284" s="5">
        <v>1020</v>
      </c>
      <c r="M2284" s="6">
        <v>0.99660000000000004</v>
      </c>
      <c r="N2284" s="6">
        <v>0.99660000000000004</v>
      </c>
      <c r="O2284" s="6">
        <v>2</v>
      </c>
      <c r="P2284" s="6">
        <v>1</v>
      </c>
      <c r="Q2284" s="6">
        <v>0</v>
      </c>
      <c r="R2284" s="6">
        <v>2</v>
      </c>
      <c r="S2284" s="6">
        <v>0.4</v>
      </c>
      <c r="T2284" s="6">
        <v>0.4</v>
      </c>
      <c r="U2284" s="6">
        <v>0</v>
      </c>
      <c r="V2284" s="6">
        <v>945</v>
      </c>
      <c r="W2284">
        <v>1167</v>
      </c>
      <c r="X2284">
        <f t="shared" si="255"/>
        <v>0</v>
      </c>
      <c r="Y2284">
        <f t="shared" si="255"/>
        <v>1</v>
      </c>
      <c r="Z2284">
        <f t="shared" si="255"/>
        <v>1</v>
      </c>
      <c r="AA2284">
        <f t="shared" si="256"/>
        <v>0</v>
      </c>
      <c r="AB2284">
        <f t="shared" si="256"/>
        <v>1</v>
      </c>
      <c r="AC2284">
        <f t="shared" si="256"/>
        <v>1</v>
      </c>
      <c r="AD2284">
        <f t="shared" si="258"/>
        <v>0</v>
      </c>
      <c r="AE2284">
        <f t="shared" si="258"/>
        <v>0</v>
      </c>
      <c r="AF2284">
        <f t="shared" si="258"/>
        <v>0</v>
      </c>
      <c r="AG2284">
        <f t="shared" si="257"/>
        <v>0</v>
      </c>
      <c r="AH2284">
        <f t="shared" si="257"/>
        <v>0</v>
      </c>
      <c r="AI2284">
        <f t="shared" si="257"/>
        <v>0</v>
      </c>
      <c r="AJ2284" s="3">
        <f t="shared" si="252"/>
        <v>2.2222222222222223</v>
      </c>
      <c r="AK2284" s="3">
        <f t="shared" si="253"/>
        <v>2.5</v>
      </c>
      <c r="AL2284" s="3">
        <f t="shared" si="254"/>
        <v>1.4705882352941175</v>
      </c>
    </row>
    <row r="2285" spans="1:38">
      <c r="A2285" t="s">
        <v>3713</v>
      </c>
      <c r="B2285" t="s">
        <v>3714</v>
      </c>
      <c r="C2285" s="5">
        <v>0.99950000000000006</v>
      </c>
      <c r="D2285" s="5">
        <v>0.99950000000000006</v>
      </c>
      <c r="E2285" s="5">
        <v>1</v>
      </c>
      <c r="F2285" s="5">
        <v>1</v>
      </c>
      <c r="G2285" s="5">
        <v>0</v>
      </c>
      <c r="H2285" s="5">
        <v>1</v>
      </c>
      <c r="I2285" s="5">
        <v>0.45</v>
      </c>
      <c r="J2285" s="5">
        <v>0.5</v>
      </c>
      <c r="K2285" s="5">
        <v>0.05</v>
      </c>
      <c r="L2285" s="5">
        <v>1020</v>
      </c>
      <c r="M2285" s="6">
        <v>0.99660000000000004</v>
      </c>
      <c r="N2285" s="6">
        <v>0.99660000000000004</v>
      </c>
      <c r="O2285" s="6">
        <v>2</v>
      </c>
      <c r="P2285" s="6">
        <v>1</v>
      </c>
      <c r="Q2285" s="6">
        <v>0</v>
      </c>
      <c r="R2285" s="6">
        <v>2</v>
      </c>
      <c r="S2285" s="6">
        <v>0.4</v>
      </c>
      <c r="T2285" s="6">
        <v>0.4</v>
      </c>
      <c r="U2285" s="6">
        <v>0</v>
      </c>
      <c r="V2285" s="6">
        <v>945</v>
      </c>
      <c r="W2285">
        <v>1167</v>
      </c>
      <c r="X2285">
        <f t="shared" si="255"/>
        <v>0</v>
      </c>
      <c r="Y2285">
        <f t="shared" si="255"/>
        <v>1</v>
      </c>
      <c r="Z2285">
        <f t="shared" si="255"/>
        <v>1</v>
      </c>
      <c r="AA2285">
        <f t="shared" si="256"/>
        <v>0</v>
      </c>
      <c r="AB2285">
        <f t="shared" si="256"/>
        <v>1</v>
      </c>
      <c r="AC2285">
        <f t="shared" si="256"/>
        <v>1</v>
      </c>
      <c r="AD2285">
        <f t="shared" si="258"/>
        <v>0</v>
      </c>
      <c r="AE2285">
        <f t="shared" si="258"/>
        <v>0</v>
      </c>
      <c r="AF2285">
        <f t="shared" si="258"/>
        <v>0</v>
      </c>
      <c r="AG2285">
        <f t="shared" si="257"/>
        <v>0</v>
      </c>
      <c r="AH2285">
        <f t="shared" si="257"/>
        <v>0</v>
      </c>
      <c r="AI2285">
        <f t="shared" si="257"/>
        <v>0</v>
      </c>
      <c r="AJ2285" s="3">
        <f t="shared" si="252"/>
        <v>2.2222222222222223</v>
      </c>
      <c r="AK2285" s="3">
        <f t="shared" si="253"/>
        <v>2.5</v>
      </c>
      <c r="AL2285" s="3">
        <f t="shared" si="254"/>
        <v>1.4705882352941175</v>
      </c>
    </row>
    <row r="2286" spans="1:38">
      <c r="A2286" t="s">
        <v>3715</v>
      </c>
      <c r="B2286" t="s">
        <v>3712</v>
      </c>
      <c r="C2286" s="5">
        <v>0.99950000000000006</v>
      </c>
      <c r="D2286" s="5">
        <v>0.99950000000000006</v>
      </c>
      <c r="E2286" s="5">
        <v>1</v>
      </c>
      <c r="F2286" s="5">
        <v>1</v>
      </c>
      <c r="G2286" s="5">
        <v>0</v>
      </c>
      <c r="H2286" s="5">
        <v>1</v>
      </c>
      <c r="I2286" s="5">
        <v>0.45</v>
      </c>
      <c r="J2286" s="5">
        <v>0.5</v>
      </c>
      <c r="K2286" s="5">
        <v>0.05</v>
      </c>
      <c r="L2286" s="5">
        <v>1020</v>
      </c>
      <c r="M2286" s="6">
        <v>0.99660000000000004</v>
      </c>
      <c r="N2286" s="6">
        <v>0.99660000000000004</v>
      </c>
      <c r="O2286" s="6">
        <v>2</v>
      </c>
      <c r="P2286" s="6">
        <v>1</v>
      </c>
      <c r="Q2286" s="6">
        <v>0</v>
      </c>
      <c r="R2286" s="6">
        <v>2</v>
      </c>
      <c r="S2286" s="6">
        <v>0.4</v>
      </c>
      <c r="T2286" s="6">
        <v>0.4</v>
      </c>
      <c r="U2286" s="6">
        <v>0</v>
      </c>
      <c r="V2286" s="6">
        <v>945</v>
      </c>
      <c r="W2286">
        <v>1167</v>
      </c>
      <c r="X2286">
        <f t="shared" si="255"/>
        <v>0</v>
      </c>
      <c r="Y2286">
        <f t="shared" si="255"/>
        <v>1</v>
      </c>
      <c r="Z2286">
        <f t="shared" si="255"/>
        <v>1</v>
      </c>
      <c r="AA2286">
        <f t="shared" si="256"/>
        <v>0</v>
      </c>
      <c r="AB2286">
        <f t="shared" si="256"/>
        <v>1</v>
      </c>
      <c r="AC2286">
        <f t="shared" si="256"/>
        <v>1</v>
      </c>
      <c r="AD2286">
        <f t="shared" si="258"/>
        <v>0</v>
      </c>
      <c r="AE2286">
        <f t="shared" si="258"/>
        <v>0</v>
      </c>
      <c r="AF2286">
        <f t="shared" si="258"/>
        <v>0</v>
      </c>
      <c r="AG2286">
        <f t="shared" si="257"/>
        <v>0</v>
      </c>
      <c r="AH2286">
        <f t="shared" si="257"/>
        <v>0</v>
      </c>
      <c r="AI2286">
        <f t="shared" si="257"/>
        <v>0</v>
      </c>
      <c r="AJ2286" s="3">
        <f t="shared" si="252"/>
        <v>2.2222222222222223</v>
      </c>
      <c r="AK2286" s="3">
        <f t="shared" si="253"/>
        <v>2.5</v>
      </c>
      <c r="AL2286" s="3">
        <f t="shared" si="254"/>
        <v>1.4705882352941175</v>
      </c>
    </row>
    <row r="2287" spans="1:38">
      <c r="A2287" t="s">
        <v>3716</v>
      </c>
      <c r="B2287" t="s">
        <v>3714</v>
      </c>
      <c r="C2287" s="5">
        <v>0.99950000000000006</v>
      </c>
      <c r="D2287" s="5">
        <v>0.99950000000000006</v>
      </c>
      <c r="E2287" s="5">
        <v>1</v>
      </c>
      <c r="F2287" s="5">
        <v>1</v>
      </c>
      <c r="G2287" s="5">
        <v>0</v>
      </c>
      <c r="H2287" s="5">
        <v>1</v>
      </c>
      <c r="I2287" s="5">
        <v>0.45</v>
      </c>
      <c r="J2287" s="5">
        <v>0.5</v>
      </c>
      <c r="K2287" s="5">
        <v>0.05</v>
      </c>
      <c r="L2287" s="5">
        <v>1020</v>
      </c>
      <c r="M2287" s="6">
        <v>0.99660000000000004</v>
      </c>
      <c r="N2287" s="6">
        <v>0.99660000000000004</v>
      </c>
      <c r="O2287" s="6">
        <v>2</v>
      </c>
      <c r="P2287" s="6">
        <v>1</v>
      </c>
      <c r="Q2287" s="6">
        <v>0</v>
      </c>
      <c r="R2287" s="6">
        <v>2</v>
      </c>
      <c r="S2287" s="6">
        <v>0.4</v>
      </c>
      <c r="T2287" s="6">
        <v>0.4</v>
      </c>
      <c r="U2287" s="6">
        <v>0</v>
      </c>
      <c r="V2287" s="6">
        <v>945</v>
      </c>
      <c r="W2287">
        <v>1167</v>
      </c>
      <c r="X2287">
        <f t="shared" si="255"/>
        <v>0</v>
      </c>
      <c r="Y2287">
        <f t="shared" si="255"/>
        <v>1</v>
      </c>
      <c r="Z2287">
        <f t="shared" si="255"/>
        <v>1</v>
      </c>
      <c r="AA2287">
        <f t="shared" si="256"/>
        <v>0</v>
      </c>
      <c r="AB2287">
        <f t="shared" si="256"/>
        <v>1</v>
      </c>
      <c r="AC2287">
        <f t="shared" si="256"/>
        <v>1</v>
      </c>
      <c r="AD2287">
        <f t="shared" si="258"/>
        <v>0</v>
      </c>
      <c r="AE2287">
        <f t="shared" si="258"/>
        <v>0</v>
      </c>
      <c r="AF2287">
        <f t="shared" si="258"/>
        <v>0</v>
      </c>
      <c r="AG2287">
        <f t="shared" si="257"/>
        <v>0</v>
      </c>
      <c r="AH2287">
        <f t="shared" si="257"/>
        <v>0</v>
      </c>
      <c r="AI2287">
        <f t="shared" si="257"/>
        <v>0</v>
      </c>
      <c r="AJ2287" s="3">
        <f t="shared" si="252"/>
        <v>2.2222222222222223</v>
      </c>
      <c r="AK2287" s="3">
        <f t="shared" si="253"/>
        <v>2.5</v>
      </c>
      <c r="AL2287" s="3">
        <f t="shared" si="254"/>
        <v>1.4705882352941175</v>
      </c>
    </row>
    <row r="2288" spans="1:38">
      <c r="A2288" t="s">
        <v>3717</v>
      </c>
      <c r="B2288" t="s">
        <v>3714</v>
      </c>
      <c r="C2288" s="5">
        <v>0.99950000000000006</v>
      </c>
      <c r="D2288" s="5">
        <v>0.99950000000000006</v>
      </c>
      <c r="E2288" s="5">
        <v>1</v>
      </c>
      <c r="F2288" s="5">
        <v>1</v>
      </c>
      <c r="G2288" s="5">
        <v>0</v>
      </c>
      <c r="H2288" s="5">
        <v>1</v>
      </c>
      <c r="I2288" s="5">
        <v>0.45</v>
      </c>
      <c r="J2288" s="5">
        <v>0.5</v>
      </c>
      <c r="K2288" s="5">
        <v>0.05</v>
      </c>
      <c r="L2288" s="5">
        <v>1020</v>
      </c>
      <c r="M2288" s="6">
        <v>0.99660000000000004</v>
      </c>
      <c r="N2288" s="6">
        <v>0.99660000000000004</v>
      </c>
      <c r="O2288" s="6">
        <v>2</v>
      </c>
      <c r="P2288" s="6">
        <v>1</v>
      </c>
      <c r="Q2288" s="6">
        <v>0</v>
      </c>
      <c r="R2288" s="6">
        <v>2</v>
      </c>
      <c r="S2288" s="6">
        <v>0.4</v>
      </c>
      <c r="T2288" s="6">
        <v>0.4</v>
      </c>
      <c r="U2288" s="6">
        <v>0</v>
      </c>
      <c r="V2288" s="6">
        <v>945</v>
      </c>
      <c r="W2288">
        <v>1167</v>
      </c>
      <c r="X2288">
        <f t="shared" si="255"/>
        <v>0</v>
      </c>
      <c r="Y2288">
        <f t="shared" si="255"/>
        <v>1</v>
      </c>
      <c r="Z2288">
        <f t="shared" si="255"/>
        <v>1</v>
      </c>
      <c r="AA2288">
        <f t="shared" si="256"/>
        <v>0</v>
      </c>
      <c r="AB2288">
        <f t="shared" si="256"/>
        <v>1</v>
      </c>
      <c r="AC2288">
        <f t="shared" si="256"/>
        <v>1</v>
      </c>
      <c r="AD2288">
        <f t="shared" si="258"/>
        <v>0</v>
      </c>
      <c r="AE2288">
        <f t="shared" si="258"/>
        <v>0</v>
      </c>
      <c r="AF2288">
        <f t="shared" si="258"/>
        <v>0</v>
      </c>
      <c r="AG2288">
        <f t="shared" si="257"/>
        <v>0</v>
      </c>
      <c r="AH2288">
        <f t="shared" si="257"/>
        <v>0</v>
      </c>
      <c r="AI2288">
        <f t="shared" si="257"/>
        <v>0</v>
      </c>
      <c r="AJ2288" s="3">
        <f t="shared" si="252"/>
        <v>2.2222222222222223</v>
      </c>
      <c r="AK2288" s="3">
        <f t="shared" si="253"/>
        <v>2.5</v>
      </c>
      <c r="AL2288" s="3">
        <f t="shared" si="254"/>
        <v>1.4705882352941175</v>
      </c>
    </row>
    <row r="2289" spans="1:38">
      <c r="A2289" t="s">
        <v>3718</v>
      </c>
      <c r="B2289" t="s">
        <v>3712</v>
      </c>
      <c r="C2289" s="5">
        <v>0.99950000000000006</v>
      </c>
      <c r="D2289" s="5">
        <v>0.99950000000000006</v>
      </c>
      <c r="E2289" s="5">
        <v>1</v>
      </c>
      <c r="F2289" s="5">
        <v>1</v>
      </c>
      <c r="G2289" s="5">
        <v>0</v>
      </c>
      <c r="H2289" s="5">
        <v>1</v>
      </c>
      <c r="I2289" s="5">
        <v>0.45</v>
      </c>
      <c r="J2289" s="5">
        <v>0.5</v>
      </c>
      <c r="K2289" s="5">
        <v>0.05</v>
      </c>
      <c r="L2289" s="5">
        <v>1020</v>
      </c>
      <c r="M2289" s="6">
        <v>0.99660000000000004</v>
      </c>
      <c r="N2289" s="6">
        <v>0.99660000000000004</v>
      </c>
      <c r="O2289" s="6">
        <v>2</v>
      </c>
      <c r="P2289" s="6">
        <v>1</v>
      </c>
      <c r="Q2289" s="6">
        <v>0</v>
      </c>
      <c r="R2289" s="6">
        <v>2</v>
      </c>
      <c r="S2289" s="6">
        <v>0.4</v>
      </c>
      <c r="T2289" s="6">
        <v>0.4</v>
      </c>
      <c r="U2289" s="6">
        <v>0</v>
      </c>
      <c r="V2289" s="6">
        <v>945</v>
      </c>
      <c r="W2289">
        <v>1167</v>
      </c>
      <c r="X2289">
        <f t="shared" si="255"/>
        <v>0</v>
      </c>
      <c r="Y2289">
        <f t="shared" si="255"/>
        <v>1</v>
      </c>
      <c r="Z2289">
        <f t="shared" si="255"/>
        <v>1</v>
      </c>
      <c r="AA2289">
        <f t="shared" si="256"/>
        <v>0</v>
      </c>
      <c r="AB2289">
        <f t="shared" si="256"/>
        <v>1</v>
      </c>
      <c r="AC2289">
        <f t="shared" si="256"/>
        <v>1</v>
      </c>
      <c r="AD2289">
        <f t="shared" si="258"/>
        <v>0</v>
      </c>
      <c r="AE2289">
        <f t="shared" si="258"/>
        <v>0</v>
      </c>
      <c r="AF2289">
        <f t="shared" si="258"/>
        <v>0</v>
      </c>
      <c r="AG2289">
        <f t="shared" si="257"/>
        <v>0</v>
      </c>
      <c r="AH2289">
        <f t="shared" si="257"/>
        <v>0</v>
      </c>
      <c r="AI2289">
        <f t="shared" si="257"/>
        <v>0</v>
      </c>
      <c r="AJ2289" s="3">
        <f t="shared" si="252"/>
        <v>2.2222222222222223</v>
      </c>
      <c r="AK2289" s="3">
        <f t="shared" si="253"/>
        <v>2.5</v>
      </c>
      <c r="AL2289" s="3">
        <f t="shared" si="254"/>
        <v>1.4705882352941175</v>
      </c>
    </row>
    <row r="2290" spans="1:38">
      <c r="A2290" t="s">
        <v>3719</v>
      </c>
      <c r="B2290" t="s">
        <v>3712</v>
      </c>
      <c r="C2290" s="5">
        <v>0.99950000000000006</v>
      </c>
      <c r="D2290" s="5">
        <v>0.99950000000000006</v>
      </c>
      <c r="E2290" s="5">
        <v>1</v>
      </c>
      <c r="F2290" s="5">
        <v>1</v>
      </c>
      <c r="G2290" s="5">
        <v>0</v>
      </c>
      <c r="H2290" s="5">
        <v>1</v>
      </c>
      <c r="I2290" s="5">
        <v>0.45</v>
      </c>
      <c r="J2290" s="5">
        <v>0.5</v>
      </c>
      <c r="K2290" s="5">
        <v>0.05</v>
      </c>
      <c r="L2290" s="5">
        <v>1020</v>
      </c>
      <c r="M2290" s="6">
        <v>0.99660000000000004</v>
      </c>
      <c r="N2290" s="6">
        <v>0.99660000000000004</v>
      </c>
      <c r="O2290" s="6">
        <v>2</v>
      </c>
      <c r="P2290" s="6">
        <v>1</v>
      </c>
      <c r="Q2290" s="6">
        <v>0</v>
      </c>
      <c r="R2290" s="6">
        <v>2</v>
      </c>
      <c r="S2290" s="6">
        <v>0.4</v>
      </c>
      <c r="T2290" s="6">
        <v>0.4</v>
      </c>
      <c r="U2290" s="6">
        <v>0</v>
      </c>
      <c r="V2290" s="6">
        <v>945</v>
      </c>
      <c r="W2290">
        <v>1167</v>
      </c>
      <c r="X2290">
        <f t="shared" si="255"/>
        <v>0</v>
      </c>
      <c r="Y2290">
        <f t="shared" si="255"/>
        <v>1</v>
      </c>
      <c r="Z2290">
        <f t="shared" si="255"/>
        <v>1</v>
      </c>
      <c r="AA2290">
        <f t="shared" si="256"/>
        <v>0</v>
      </c>
      <c r="AB2290">
        <f t="shared" si="256"/>
        <v>1</v>
      </c>
      <c r="AC2290">
        <f t="shared" si="256"/>
        <v>1</v>
      </c>
      <c r="AD2290">
        <f t="shared" si="258"/>
        <v>0</v>
      </c>
      <c r="AE2290">
        <f t="shared" si="258"/>
        <v>0</v>
      </c>
      <c r="AF2290">
        <f t="shared" si="258"/>
        <v>0</v>
      </c>
      <c r="AG2290">
        <f t="shared" si="257"/>
        <v>0</v>
      </c>
      <c r="AH2290">
        <f t="shared" si="257"/>
        <v>0</v>
      </c>
      <c r="AI2290">
        <f t="shared" si="257"/>
        <v>0</v>
      </c>
      <c r="AJ2290" s="3">
        <f t="shared" si="252"/>
        <v>2.2222222222222223</v>
      </c>
      <c r="AK2290" s="3">
        <f t="shared" si="253"/>
        <v>2.5</v>
      </c>
      <c r="AL2290" s="3">
        <f t="shared" si="254"/>
        <v>1.4705882352941175</v>
      </c>
    </row>
    <row r="2291" spans="1:38">
      <c r="A2291" t="s">
        <v>3720</v>
      </c>
      <c r="B2291" t="s">
        <v>3712</v>
      </c>
      <c r="C2291" s="5">
        <v>0.99950000000000006</v>
      </c>
      <c r="D2291" s="5">
        <v>0.99950000000000006</v>
      </c>
      <c r="E2291" s="5">
        <v>1</v>
      </c>
      <c r="F2291" s="5">
        <v>1</v>
      </c>
      <c r="G2291" s="5">
        <v>0</v>
      </c>
      <c r="H2291" s="5">
        <v>1</v>
      </c>
      <c r="I2291" s="5">
        <v>0.45</v>
      </c>
      <c r="J2291" s="5">
        <v>0.5</v>
      </c>
      <c r="K2291" s="5">
        <v>0.05</v>
      </c>
      <c r="L2291" s="5">
        <v>1020</v>
      </c>
      <c r="M2291" s="6">
        <v>0.99660000000000004</v>
      </c>
      <c r="N2291" s="6">
        <v>0.99660000000000004</v>
      </c>
      <c r="O2291" s="6">
        <v>2</v>
      </c>
      <c r="P2291" s="6">
        <v>1</v>
      </c>
      <c r="Q2291" s="6">
        <v>0</v>
      </c>
      <c r="R2291" s="6">
        <v>2</v>
      </c>
      <c r="S2291" s="6">
        <v>0.4</v>
      </c>
      <c r="T2291" s="6">
        <v>0.4</v>
      </c>
      <c r="U2291" s="6">
        <v>0</v>
      </c>
      <c r="V2291" s="6">
        <v>945</v>
      </c>
      <c r="W2291">
        <v>1167</v>
      </c>
      <c r="X2291">
        <f t="shared" si="255"/>
        <v>0</v>
      </c>
      <c r="Y2291">
        <f t="shared" si="255"/>
        <v>1</v>
      </c>
      <c r="Z2291">
        <f t="shared" si="255"/>
        <v>1</v>
      </c>
      <c r="AA2291">
        <f t="shared" si="256"/>
        <v>0</v>
      </c>
      <c r="AB2291">
        <f t="shared" si="256"/>
        <v>1</v>
      </c>
      <c r="AC2291">
        <f t="shared" si="256"/>
        <v>1</v>
      </c>
      <c r="AD2291">
        <f t="shared" si="258"/>
        <v>0</v>
      </c>
      <c r="AE2291">
        <f t="shared" si="258"/>
        <v>0</v>
      </c>
      <c r="AF2291">
        <f t="shared" si="258"/>
        <v>0</v>
      </c>
      <c r="AG2291">
        <f t="shared" si="257"/>
        <v>0</v>
      </c>
      <c r="AH2291">
        <f t="shared" si="257"/>
        <v>0</v>
      </c>
      <c r="AI2291">
        <f t="shared" si="257"/>
        <v>0</v>
      </c>
      <c r="AJ2291" s="3">
        <f t="shared" si="252"/>
        <v>2.2222222222222223</v>
      </c>
      <c r="AK2291" s="3">
        <f t="shared" si="253"/>
        <v>2.5</v>
      </c>
      <c r="AL2291" s="3">
        <f t="shared" si="254"/>
        <v>1.4705882352941175</v>
      </c>
    </row>
    <row r="2292" spans="1:38">
      <c r="A2292" t="s">
        <v>3721</v>
      </c>
      <c r="B2292" t="s">
        <v>3722</v>
      </c>
      <c r="C2292" s="5">
        <v>1</v>
      </c>
      <c r="D2292" s="5">
        <v>1</v>
      </c>
      <c r="E2292" s="5">
        <v>15</v>
      </c>
      <c r="F2292" s="5">
        <v>6</v>
      </c>
      <c r="G2292" s="5">
        <v>3</v>
      </c>
      <c r="H2292" s="5">
        <v>7</v>
      </c>
      <c r="I2292" s="5">
        <v>0.47462170022707401</v>
      </c>
      <c r="J2292" s="5">
        <v>0.49</v>
      </c>
      <c r="K2292" s="5">
        <v>0.04</v>
      </c>
      <c r="L2292" s="5">
        <v>750</v>
      </c>
      <c r="M2292" s="6">
        <v>1</v>
      </c>
      <c r="N2292" s="6">
        <v>1</v>
      </c>
      <c r="O2292" s="6">
        <v>8</v>
      </c>
      <c r="P2292" s="6">
        <v>6</v>
      </c>
      <c r="Q2292" s="6">
        <v>3</v>
      </c>
      <c r="R2292" s="6">
        <v>2</v>
      </c>
      <c r="S2292" s="6">
        <v>0.95271956431382199</v>
      </c>
      <c r="T2292" s="6">
        <v>1.02</v>
      </c>
      <c r="U2292" s="6">
        <v>0.27</v>
      </c>
      <c r="V2292" s="6">
        <v>632</v>
      </c>
      <c r="W2292">
        <v>1168</v>
      </c>
      <c r="X2292">
        <f t="shared" si="255"/>
        <v>0</v>
      </c>
      <c r="Y2292">
        <f t="shared" si="255"/>
        <v>1</v>
      </c>
      <c r="Z2292">
        <f t="shared" si="255"/>
        <v>1</v>
      </c>
      <c r="AA2292">
        <f t="shared" si="256"/>
        <v>0</v>
      </c>
      <c r="AB2292">
        <f t="shared" si="256"/>
        <v>0</v>
      </c>
      <c r="AC2292">
        <f t="shared" si="256"/>
        <v>0</v>
      </c>
      <c r="AD2292">
        <f t="shared" si="258"/>
        <v>0</v>
      </c>
      <c r="AE2292">
        <f t="shared" si="258"/>
        <v>0</v>
      </c>
      <c r="AF2292">
        <f t="shared" si="258"/>
        <v>0</v>
      </c>
      <c r="AG2292">
        <f t="shared" si="257"/>
        <v>0</v>
      </c>
      <c r="AH2292">
        <f t="shared" si="257"/>
        <v>0</v>
      </c>
      <c r="AI2292">
        <f t="shared" si="257"/>
        <v>0</v>
      </c>
      <c r="AJ2292" s="3">
        <f t="shared" si="252"/>
        <v>2.1069411691913125</v>
      </c>
      <c r="AK2292" s="3">
        <f t="shared" si="253"/>
        <v>1.0496268130278512</v>
      </c>
      <c r="AL2292" s="3">
        <f t="shared" si="254"/>
        <v>0.61742753707520648</v>
      </c>
    </row>
    <row r="2293" spans="1:38">
      <c r="A2293" t="s">
        <v>3723</v>
      </c>
      <c r="B2293" t="s">
        <v>3724</v>
      </c>
      <c r="C2293" s="5">
        <v>1</v>
      </c>
      <c r="D2293" s="5">
        <v>1</v>
      </c>
      <c r="E2293" s="5">
        <v>14</v>
      </c>
      <c r="F2293" s="5">
        <v>3</v>
      </c>
      <c r="G2293" s="5">
        <v>4</v>
      </c>
      <c r="H2293" s="5">
        <v>9</v>
      </c>
      <c r="I2293" s="5">
        <v>0.50675137285800098</v>
      </c>
      <c r="J2293" s="5">
        <v>0.51</v>
      </c>
      <c r="K2293" s="5">
        <v>0.03</v>
      </c>
      <c r="L2293" s="5">
        <v>260</v>
      </c>
      <c r="M2293" s="6">
        <v>1</v>
      </c>
      <c r="N2293" s="6">
        <v>1</v>
      </c>
      <c r="O2293" s="6">
        <v>15</v>
      </c>
      <c r="P2293" s="6">
        <v>5</v>
      </c>
      <c r="Q2293" s="6">
        <v>11</v>
      </c>
      <c r="R2293" s="6">
        <v>3</v>
      </c>
      <c r="S2293" s="6">
        <v>1.3086242123262599</v>
      </c>
      <c r="T2293" s="6">
        <v>1.28</v>
      </c>
      <c r="U2293" s="6">
        <v>7.0000000000000007E-2</v>
      </c>
      <c r="V2293" s="6">
        <v>235</v>
      </c>
      <c r="W2293">
        <v>1169</v>
      </c>
      <c r="X2293">
        <f t="shared" si="255"/>
        <v>0</v>
      </c>
      <c r="Y2293">
        <f t="shared" si="255"/>
        <v>0</v>
      </c>
      <c r="Z2293">
        <f t="shared" si="255"/>
        <v>1</v>
      </c>
      <c r="AA2293">
        <f t="shared" si="256"/>
        <v>0</v>
      </c>
      <c r="AB2293">
        <f t="shared" si="256"/>
        <v>0</v>
      </c>
      <c r="AC2293">
        <f t="shared" si="256"/>
        <v>0</v>
      </c>
      <c r="AD2293">
        <f t="shared" si="258"/>
        <v>0</v>
      </c>
      <c r="AE2293">
        <f t="shared" si="258"/>
        <v>0</v>
      </c>
      <c r="AF2293">
        <f t="shared" si="258"/>
        <v>0</v>
      </c>
      <c r="AG2293">
        <f t="shared" si="257"/>
        <v>0</v>
      </c>
      <c r="AH2293">
        <f t="shared" si="257"/>
        <v>0</v>
      </c>
      <c r="AI2293">
        <f t="shared" si="257"/>
        <v>0</v>
      </c>
      <c r="AJ2293" s="3">
        <f t="shared" si="252"/>
        <v>1.9733542986971135</v>
      </c>
      <c r="AK2293" s="3">
        <f t="shared" si="253"/>
        <v>0.76416131581606772</v>
      </c>
      <c r="AL2293" s="3">
        <f t="shared" si="254"/>
        <v>0.44950665636239273</v>
      </c>
    </row>
    <row r="2294" spans="1:38">
      <c r="A2294" t="s">
        <v>3725</v>
      </c>
      <c r="B2294" t="s">
        <v>3726</v>
      </c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6">
        <v>0.98219999999999996</v>
      </c>
      <c r="N2294" s="6">
        <v>0.98219999999999996</v>
      </c>
      <c r="O2294" s="6">
        <v>1</v>
      </c>
      <c r="P2294" s="6">
        <v>1</v>
      </c>
      <c r="Q2294" s="6">
        <v>0</v>
      </c>
      <c r="R2294" s="6">
        <v>1</v>
      </c>
      <c r="S2294" s="6">
        <v>0</v>
      </c>
      <c r="T2294" s="6"/>
      <c r="U2294" s="6"/>
      <c r="V2294" s="6">
        <v>1058</v>
      </c>
      <c r="W2294">
        <v>1170</v>
      </c>
      <c r="X2294">
        <f t="shared" si="255"/>
        <v>0</v>
      </c>
      <c r="Y2294">
        <f t="shared" si="255"/>
        <v>0</v>
      </c>
      <c r="Z2294">
        <f t="shared" si="255"/>
        <v>0</v>
      </c>
      <c r="AA2294">
        <f t="shared" si="256"/>
        <v>1</v>
      </c>
      <c r="AB2294">
        <f t="shared" si="256"/>
        <v>1</v>
      </c>
      <c r="AC2294">
        <f t="shared" si="256"/>
        <v>1</v>
      </c>
      <c r="AD2294">
        <f t="shared" si="258"/>
        <v>0</v>
      </c>
      <c r="AE2294">
        <f t="shared" si="258"/>
        <v>0</v>
      </c>
      <c r="AF2294">
        <f t="shared" si="258"/>
        <v>0</v>
      </c>
      <c r="AG2294">
        <f t="shared" si="257"/>
        <v>0</v>
      </c>
      <c r="AH2294">
        <f t="shared" si="257"/>
        <v>0</v>
      </c>
      <c r="AI2294">
        <f t="shared" si="257"/>
        <v>0</v>
      </c>
      <c r="AJ2294" s="3" t="str">
        <f t="shared" si="252"/>
        <v/>
      </c>
      <c r="AK2294" s="3">
        <f t="shared" si="253"/>
        <v>100</v>
      </c>
      <c r="AL2294" s="3">
        <f t="shared" si="254"/>
        <v>58.823529411764703</v>
      </c>
    </row>
    <row r="2295" spans="1:38">
      <c r="A2295" t="s">
        <v>3727</v>
      </c>
      <c r="B2295" t="s">
        <v>3728</v>
      </c>
      <c r="C2295" s="5">
        <v>1</v>
      </c>
      <c r="D2295" s="5">
        <v>1</v>
      </c>
      <c r="E2295" s="5">
        <v>14</v>
      </c>
      <c r="F2295" s="5">
        <v>6</v>
      </c>
      <c r="G2295" s="5">
        <v>1</v>
      </c>
      <c r="H2295" s="5">
        <v>5</v>
      </c>
      <c r="I2295" s="5">
        <v>0.55764654626163601</v>
      </c>
      <c r="J2295" s="5">
        <v>0.54</v>
      </c>
      <c r="K2295" s="5">
        <v>0.02</v>
      </c>
      <c r="L2295" s="5">
        <v>751</v>
      </c>
      <c r="M2295" s="6">
        <v>1</v>
      </c>
      <c r="N2295" s="6">
        <v>1</v>
      </c>
      <c r="O2295" s="6">
        <v>8</v>
      </c>
      <c r="P2295" s="6">
        <v>6</v>
      </c>
      <c r="Q2295" s="6">
        <v>3</v>
      </c>
      <c r="R2295" s="6">
        <v>1</v>
      </c>
      <c r="S2295" s="6">
        <v>1.4917023779604099</v>
      </c>
      <c r="T2295" s="6">
        <v>1.44</v>
      </c>
      <c r="U2295" s="6">
        <v>0.06</v>
      </c>
      <c r="V2295" s="6">
        <v>633</v>
      </c>
      <c r="W2295">
        <v>1171</v>
      </c>
      <c r="X2295">
        <f t="shared" si="255"/>
        <v>0</v>
      </c>
      <c r="Y2295">
        <f t="shared" si="255"/>
        <v>0</v>
      </c>
      <c r="Z2295">
        <f t="shared" si="255"/>
        <v>1</v>
      </c>
      <c r="AA2295">
        <f t="shared" si="256"/>
        <v>0</v>
      </c>
      <c r="AB2295">
        <f t="shared" si="256"/>
        <v>0</v>
      </c>
      <c r="AC2295">
        <f t="shared" si="256"/>
        <v>0</v>
      </c>
      <c r="AD2295">
        <f t="shared" si="258"/>
        <v>0</v>
      </c>
      <c r="AE2295">
        <f t="shared" si="258"/>
        <v>0</v>
      </c>
      <c r="AF2295">
        <f t="shared" si="258"/>
        <v>0</v>
      </c>
      <c r="AG2295">
        <f t="shared" si="257"/>
        <v>0</v>
      </c>
      <c r="AH2295">
        <f t="shared" si="257"/>
        <v>0</v>
      </c>
      <c r="AI2295">
        <f t="shared" si="257"/>
        <v>0</v>
      </c>
      <c r="AJ2295" s="3">
        <f t="shared" si="252"/>
        <v>1.7932505934158893</v>
      </c>
      <c r="AK2295" s="3">
        <f t="shared" si="253"/>
        <v>0.67037501231800023</v>
      </c>
      <c r="AL2295" s="3">
        <f t="shared" si="254"/>
        <v>0.39433824254000011</v>
      </c>
    </row>
    <row r="2296" spans="1:38">
      <c r="A2296" t="s">
        <v>3729</v>
      </c>
      <c r="B2296" t="s">
        <v>3730</v>
      </c>
      <c r="C2296" s="5">
        <v>1</v>
      </c>
      <c r="D2296" s="5">
        <v>1</v>
      </c>
      <c r="E2296" s="5">
        <v>20</v>
      </c>
      <c r="F2296" s="5">
        <v>7</v>
      </c>
      <c r="G2296" s="5">
        <v>6</v>
      </c>
      <c r="H2296" s="5">
        <v>6</v>
      </c>
      <c r="I2296" s="5">
        <v>0.511413717779721</v>
      </c>
      <c r="J2296" s="5">
        <v>0.52</v>
      </c>
      <c r="K2296" s="5">
        <v>0.02</v>
      </c>
      <c r="L2296" s="5">
        <v>752</v>
      </c>
      <c r="M2296" s="6">
        <v>1</v>
      </c>
      <c r="N2296" s="6">
        <v>1</v>
      </c>
      <c r="O2296" s="6">
        <v>19</v>
      </c>
      <c r="P2296" s="6">
        <v>6</v>
      </c>
      <c r="Q2296" s="6">
        <v>6</v>
      </c>
      <c r="R2296" s="6">
        <v>5</v>
      </c>
      <c r="S2296" s="6">
        <v>1.3101555675473799</v>
      </c>
      <c r="T2296" s="6">
        <v>1.3</v>
      </c>
      <c r="U2296" s="6">
        <v>0.05</v>
      </c>
      <c r="V2296" s="6">
        <v>634</v>
      </c>
      <c r="W2296">
        <v>1172</v>
      </c>
      <c r="X2296">
        <f t="shared" si="255"/>
        <v>0</v>
      </c>
      <c r="Y2296">
        <f t="shared" si="255"/>
        <v>0</v>
      </c>
      <c r="Z2296">
        <f t="shared" si="255"/>
        <v>1</v>
      </c>
      <c r="AA2296">
        <f t="shared" si="256"/>
        <v>0</v>
      </c>
      <c r="AB2296">
        <f t="shared" si="256"/>
        <v>0</v>
      </c>
      <c r="AC2296">
        <f t="shared" si="256"/>
        <v>0</v>
      </c>
      <c r="AD2296">
        <f t="shared" si="258"/>
        <v>0</v>
      </c>
      <c r="AE2296">
        <f t="shared" si="258"/>
        <v>0</v>
      </c>
      <c r="AF2296">
        <f t="shared" si="258"/>
        <v>0</v>
      </c>
      <c r="AG2296">
        <f t="shared" si="257"/>
        <v>0</v>
      </c>
      <c r="AH2296">
        <f t="shared" si="257"/>
        <v>0</v>
      </c>
      <c r="AI2296">
        <f t="shared" si="257"/>
        <v>0</v>
      </c>
      <c r="AJ2296" s="3">
        <f t="shared" si="252"/>
        <v>1.9553640530829985</v>
      </c>
      <c r="AK2296" s="3">
        <f t="shared" si="253"/>
        <v>0.76326813759377199</v>
      </c>
      <c r="AL2296" s="3">
        <f t="shared" si="254"/>
        <v>0.44898125740810113</v>
      </c>
    </row>
    <row r="2297" spans="1:38">
      <c r="A2297" t="s">
        <v>3731</v>
      </c>
      <c r="B2297" t="s">
        <v>3732</v>
      </c>
      <c r="C2297" s="5">
        <v>1</v>
      </c>
      <c r="D2297" s="5">
        <v>1</v>
      </c>
      <c r="E2297" s="5">
        <v>29</v>
      </c>
      <c r="F2297" s="5">
        <v>4</v>
      </c>
      <c r="G2297" s="5">
        <v>9</v>
      </c>
      <c r="H2297" s="5">
        <v>20</v>
      </c>
      <c r="I2297" s="5">
        <v>0.492226088419976</v>
      </c>
      <c r="J2297" s="5">
        <v>0.51</v>
      </c>
      <c r="K2297" s="5">
        <v>7.0000000000000007E-2</v>
      </c>
      <c r="L2297" s="5">
        <v>753</v>
      </c>
      <c r="M2297" s="6">
        <v>1</v>
      </c>
      <c r="N2297" s="6">
        <v>1</v>
      </c>
      <c r="O2297" s="6">
        <v>33</v>
      </c>
      <c r="P2297" s="6">
        <v>4</v>
      </c>
      <c r="Q2297" s="6">
        <v>23</v>
      </c>
      <c r="R2297" s="6">
        <v>10</v>
      </c>
      <c r="S2297" s="6">
        <v>1.26195881343191</v>
      </c>
      <c r="T2297" s="6">
        <v>1.2</v>
      </c>
      <c r="U2297" s="6">
        <v>0.13</v>
      </c>
      <c r="V2297" s="6">
        <v>635</v>
      </c>
      <c r="W2297">
        <v>1173</v>
      </c>
      <c r="X2297">
        <f t="shared" si="255"/>
        <v>0</v>
      </c>
      <c r="Y2297">
        <f t="shared" si="255"/>
        <v>1</v>
      </c>
      <c r="Z2297">
        <f t="shared" si="255"/>
        <v>1</v>
      </c>
      <c r="AA2297">
        <f t="shared" si="256"/>
        <v>0</v>
      </c>
      <c r="AB2297">
        <f t="shared" si="256"/>
        <v>0</v>
      </c>
      <c r="AC2297">
        <f t="shared" si="256"/>
        <v>0</v>
      </c>
      <c r="AD2297">
        <f t="shared" si="258"/>
        <v>0</v>
      </c>
      <c r="AE2297">
        <f t="shared" si="258"/>
        <v>0</v>
      </c>
      <c r="AF2297">
        <f t="shared" si="258"/>
        <v>0</v>
      </c>
      <c r="AG2297">
        <f t="shared" si="257"/>
        <v>0</v>
      </c>
      <c r="AH2297">
        <f t="shared" si="257"/>
        <v>0</v>
      </c>
      <c r="AI2297">
        <f t="shared" si="257"/>
        <v>0</v>
      </c>
      <c r="AJ2297" s="3">
        <f t="shared" si="252"/>
        <v>2.0315867515473545</v>
      </c>
      <c r="AK2297" s="3">
        <f t="shared" si="253"/>
        <v>0.79241888828407148</v>
      </c>
      <c r="AL2297" s="3">
        <f t="shared" si="254"/>
        <v>0.46612875781415963</v>
      </c>
    </row>
    <row r="2298" spans="1:38">
      <c r="A2298" t="s">
        <v>3733</v>
      </c>
      <c r="B2298" t="s">
        <v>3734</v>
      </c>
      <c r="C2298" s="5">
        <v>1</v>
      </c>
      <c r="D2298" s="5">
        <v>1</v>
      </c>
      <c r="E2298" s="5">
        <v>10</v>
      </c>
      <c r="F2298" s="5">
        <v>6</v>
      </c>
      <c r="G2298" s="5">
        <v>2</v>
      </c>
      <c r="H2298" s="5">
        <v>2</v>
      </c>
      <c r="I2298" s="5">
        <v>0.94044876661916799</v>
      </c>
      <c r="J2298" s="5">
        <v>0.76</v>
      </c>
      <c r="K2298" s="5">
        <v>0.18</v>
      </c>
      <c r="L2298" s="5">
        <v>754</v>
      </c>
      <c r="M2298" s="6">
        <v>1</v>
      </c>
      <c r="N2298" s="6">
        <v>1</v>
      </c>
      <c r="O2298" s="6">
        <v>8</v>
      </c>
      <c r="P2298" s="6">
        <v>7</v>
      </c>
      <c r="Q2298" s="6">
        <v>0</v>
      </c>
      <c r="R2298" s="6">
        <v>5</v>
      </c>
      <c r="S2298" s="6">
        <v>0.63584096562174797</v>
      </c>
      <c r="T2298" s="6">
        <v>0.7</v>
      </c>
      <c r="U2298" s="6">
        <v>0.12</v>
      </c>
      <c r="V2298" s="6">
        <v>636</v>
      </c>
      <c r="W2298">
        <v>1174</v>
      </c>
      <c r="X2298">
        <f t="shared" si="255"/>
        <v>0</v>
      </c>
      <c r="Y2298">
        <f t="shared" si="255"/>
        <v>0</v>
      </c>
      <c r="Z2298">
        <f t="shared" si="255"/>
        <v>0</v>
      </c>
      <c r="AA2298">
        <f t="shared" si="256"/>
        <v>0</v>
      </c>
      <c r="AB2298">
        <f t="shared" si="256"/>
        <v>0</v>
      </c>
      <c r="AC2298">
        <f t="shared" si="256"/>
        <v>1</v>
      </c>
      <c r="AD2298">
        <f t="shared" si="258"/>
        <v>0</v>
      </c>
      <c r="AE2298">
        <f t="shared" si="258"/>
        <v>0</v>
      </c>
      <c r="AF2298">
        <f t="shared" si="258"/>
        <v>0</v>
      </c>
      <c r="AG2298">
        <f t="shared" si="257"/>
        <v>0</v>
      </c>
      <c r="AH2298">
        <f t="shared" si="257"/>
        <v>0</v>
      </c>
      <c r="AI2298">
        <f t="shared" si="257"/>
        <v>0</v>
      </c>
      <c r="AJ2298" s="3">
        <f t="shared" si="252"/>
        <v>1.0633221452295734</v>
      </c>
      <c r="AK2298" s="3">
        <f t="shared" si="253"/>
        <v>1.5727203091140318</v>
      </c>
      <c r="AL2298" s="3">
        <f t="shared" si="254"/>
        <v>0.92512959359648916</v>
      </c>
    </row>
    <row r="2299" spans="1:38">
      <c r="A2299" t="s">
        <v>3735</v>
      </c>
      <c r="B2299" t="s">
        <v>3734</v>
      </c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6">
        <v>1</v>
      </c>
      <c r="N2299" s="6">
        <v>1</v>
      </c>
      <c r="O2299" s="6">
        <v>8</v>
      </c>
      <c r="P2299" s="6">
        <v>7</v>
      </c>
      <c r="Q2299" s="6">
        <v>0</v>
      </c>
      <c r="R2299" s="6">
        <v>5</v>
      </c>
      <c r="S2299" s="6">
        <v>0.63584096562174797</v>
      </c>
      <c r="T2299" s="6">
        <v>0.7</v>
      </c>
      <c r="U2299" s="6">
        <v>0.12</v>
      </c>
      <c r="V2299" s="6">
        <v>636</v>
      </c>
      <c r="W2299">
        <v>1174</v>
      </c>
      <c r="X2299">
        <f t="shared" si="255"/>
        <v>0</v>
      </c>
      <c r="Y2299">
        <f t="shared" si="255"/>
        <v>0</v>
      </c>
      <c r="Z2299">
        <f t="shared" si="255"/>
        <v>0</v>
      </c>
      <c r="AA2299">
        <f t="shared" si="256"/>
        <v>0</v>
      </c>
      <c r="AB2299">
        <f t="shared" si="256"/>
        <v>0</v>
      </c>
      <c r="AC2299">
        <f t="shared" si="256"/>
        <v>1</v>
      </c>
      <c r="AD2299">
        <f t="shared" si="258"/>
        <v>0</v>
      </c>
      <c r="AE2299">
        <f t="shared" si="258"/>
        <v>0</v>
      </c>
      <c r="AF2299">
        <f t="shared" si="258"/>
        <v>0</v>
      </c>
      <c r="AG2299">
        <f t="shared" si="257"/>
        <v>0</v>
      </c>
      <c r="AH2299">
        <f t="shared" si="257"/>
        <v>0</v>
      </c>
      <c r="AI2299">
        <f t="shared" si="257"/>
        <v>0</v>
      </c>
      <c r="AJ2299" s="3" t="str">
        <f t="shared" si="252"/>
        <v/>
      </c>
      <c r="AK2299" s="3">
        <f t="shared" si="253"/>
        <v>1.5727203091140318</v>
      </c>
      <c r="AL2299" s="3">
        <f t="shared" si="254"/>
        <v>0.92512959359648916</v>
      </c>
    </row>
    <row r="2300" spans="1:38">
      <c r="A2300" t="s">
        <v>3736</v>
      </c>
      <c r="B2300" t="s">
        <v>3737</v>
      </c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6">
        <v>0.98480000000000001</v>
      </c>
      <c r="N2300" s="6">
        <v>0.98480000000000001</v>
      </c>
      <c r="O2300" s="6">
        <v>1</v>
      </c>
      <c r="P2300" s="6">
        <v>1</v>
      </c>
      <c r="Q2300" s="6"/>
      <c r="R2300" s="6"/>
      <c r="S2300" s="6"/>
      <c r="T2300" s="6"/>
      <c r="U2300" s="6"/>
      <c r="V2300" s="6">
        <v>1015</v>
      </c>
      <c r="W2300">
        <v>1175</v>
      </c>
      <c r="X2300">
        <f t="shared" si="255"/>
        <v>0</v>
      </c>
      <c r="Y2300">
        <f t="shared" si="255"/>
        <v>0</v>
      </c>
      <c r="Z2300">
        <f t="shared" si="255"/>
        <v>0</v>
      </c>
      <c r="AA2300">
        <f t="shared" si="256"/>
        <v>0</v>
      </c>
      <c r="AB2300">
        <f t="shared" si="256"/>
        <v>0</v>
      </c>
      <c r="AC2300">
        <f t="shared" si="256"/>
        <v>0</v>
      </c>
      <c r="AD2300">
        <f t="shared" si="258"/>
        <v>0</v>
      </c>
      <c r="AE2300">
        <f t="shared" si="258"/>
        <v>0</v>
      </c>
      <c r="AF2300">
        <f t="shared" si="258"/>
        <v>0</v>
      </c>
      <c r="AG2300">
        <f t="shared" si="257"/>
        <v>0</v>
      </c>
      <c r="AH2300">
        <f t="shared" si="257"/>
        <v>0</v>
      </c>
      <c r="AI2300">
        <f t="shared" si="257"/>
        <v>0</v>
      </c>
      <c r="AJ2300" s="3" t="str">
        <f t="shared" si="252"/>
        <v/>
      </c>
      <c r="AK2300" s="3" t="str">
        <f t="shared" si="253"/>
        <v/>
      </c>
      <c r="AL2300" s="3" t="str">
        <f t="shared" si="254"/>
        <v/>
      </c>
    </row>
    <row r="2301" spans="1:38">
      <c r="A2301" t="s">
        <v>3738</v>
      </c>
      <c r="B2301" t="s">
        <v>3737</v>
      </c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6">
        <v>0.98480000000000001</v>
      </c>
      <c r="N2301" s="6">
        <v>0.98480000000000001</v>
      </c>
      <c r="O2301" s="6">
        <v>1</v>
      </c>
      <c r="P2301" s="6">
        <v>1</v>
      </c>
      <c r="Q2301" s="6"/>
      <c r="R2301" s="6"/>
      <c r="S2301" s="6"/>
      <c r="T2301" s="6"/>
      <c r="U2301" s="6"/>
      <c r="V2301" s="6">
        <v>1015</v>
      </c>
      <c r="W2301">
        <v>1175</v>
      </c>
      <c r="X2301">
        <f t="shared" si="255"/>
        <v>0</v>
      </c>
      <c r="Y2301">
        <f t="shared" si="255"/>
        <v>0</v>
      </c>
      <c r="Z2301">
        <f t="shared" si="255"/>
        <v>0</v>
      </c>
      <c r="AA2301">
        <f t="shared" si="256"/>
        <v>0</v>
      </c>
      <c r="AB2301">
        <f t="shared" si="256"/>
        <v>0</v>
      </c>
      <c r="AC2301">
        <f t="shared" si="256"/>
        <v>0</v>
      </c>
      <c r="AD2301">
        <f t="shared" si="258"/>
        <v>0</v>
      </c>
      <c r="AE2301">
        <f t="shared" si="258"/>
        <v>0</v>
      </c>
      <c r="AF2301">
        <f t="shared" si="258"/>
        <v>0</v>
      </c>
      <c r="AG2301">
        <f t="shared" si="257"/>
        <v>0</v>
      </c>
      <c r="AH2301">
        <f t="shared" si="257"/>
        <v>0</v>
      </c>
      <c r="AI2301">
        <f t="shared" si="257"/>
        <v>0</v>
      </c>
      <c r="AJ2301" s="3" t="str">
        <f t="shared" si="252"/>
        <v/>
      </c>
      <c r="AK2301" s="3" t="str">
        <f t="shared" si="253"/>
        <v/>
      </c>
      <c r="AL2301" s="3" t="str">
        <f t="shared" si="254"/>
        <v/>
      </c>
    </row>
    <row r="2302" spans="1:38">
      <c r="A2302" t="s">
        <v>3739</v>
      </c>
      <c r="B2302" t="s">
        <v>3740</v>
      </c>
      <c r="C2302" s="5">
        <v>1</v>
      </c>
      <c r="D2302" s="5">
        <v>1</v>
      </c>
      <c r="E2302" s="5">
        <v>12</v>
      </c>
      <c r="F2302" s="5">
        <v>5</v>
      </c>
      <c r="G2302" s="5">
        <v>8</v>
      </c>
      <c r="H2302" s="5">
        <v>1</v>
      </c>
      <c r="I2302" s="5">
        <v>0.88508499385248296</v>
      </c>
      <c r="J2302" s="5">
        <v>1.49</v>
      </c>
      <c r="K2302" s="5">
        <v>0</v>
      </c>
      <c r="L2302" s="5">
        <v>261</v>
      </c>
      <c r="M2302" s="6">
        <v>1</v>
      </c>
      <c r="N2302" s="6">
        <v>1</v>
      </c>
      <c r="O2302" s="6">
        <v>13</v>
      </c>
      <c r="P2302" s="6">
        <v>7</v>
      </c>
      <c r="Q2302" s="6">
        <v>1</v>
      </c>
      <c r="R2302" s="6">
        <v>8</v>
      </c>
      <c r="S2302" s="6">
        <v>0.50703238577111698</v>
      </c>
      <c r="T2302" s="6">
        <v>0.76</v>
      </c>
      <c r="U2302" s="6">
        <v>0</v>
      </c>
      <c r="V2302" s="6">
        <v>236</v>
      </c>
      <c r="W2302">
        <v>1176</v>
      </c>
      <c r="X2302">
        <f t="shared" si="255"/>
        <v>0</v>
      </c>
      <c r="Y2302">
        <f t="shared" si="255"/>
        <v>0</v>
      </c>
      <c r="Z2302">
        <f t="shared" si="255"/>
        <v>0</v>
      </c>
      <c r="AA2302">
        <f t="shared" si="256"/>
        <v>0</v>
      </c>
      <c r="AB2302">
        <f t="shared" si="256"/>
        <v>0</v>
      </c>
      <c r="AC2302">
        <f t="shared" si="256"/>
        <v>1</v>
      </c>
      <c r="AD2302">
        <f t="shared" si="258"/>
        <v>0</v>
      </c>
      <c r="AE2302">
        <f t="shared" si="258"/>
        <v>0</v>
      </c>
      <c r="AF2302">
        <f t="shared" si="258"/>
        <v>0</v>
      </c>
      <c r="AG2302">
        <f t="shared" si="257"/>
        <v>0</v>
      </c>
      <c r="AH2302">
        <f t="shared" si="257"/>
        <v>0</v>
      </c>
      <c r="AI2302">
        <f t="shared" si="257"/>
        <v>0</v>
      </c>
      <c r="AJ2302" s="3">
        <f t="shared" si="252"/>
        <v>1.1298349954475331</v>
      </c>
      <c r="AK2302" s="3">
        <f t="shared" si="253"/>
        <v>1.9722606051665839</v>
      </c>
      <c r="AL2302" s="3">
        <f t="shared" si="254"/>
        <v>1.1601532971568138</v>
      </c>
    </row>
    <row r="2303" spans="1:38">
      <c r="A2303" t="s">
        <v>3741</v>
      </c>
      <c r="B2303" t="s">
        <v>3740</v>
      </c>
      <c r="C2303" s="5">
        <v>1</v>
      </c>
      <c r="D2303" s="5">
        <v>1</v>
      </c>
      <c r="E2303" s="5">
        <v>12</v>
      </c>
      <c r="F2303" s="5">
        <v>5</v>
      </c>
      <c r="G2303" s="5">
        <v>8</v>
      </c>
      <c r="H2303" s="5">
        <v>1</v>
      </c>
      <c r="I2303" s="5">
        <v>0.88508499385248296</v>
      </c>
      <c r="J2303" s="5">
        <v>1.49</v>
      </c>
      <c r="K2303" s="5">
        <v>0</v>
      </c>
      <c r="L2303" s="5">
        <v>261</v>
      </c>
      <c r="M2303" s="6">
        <v>1</v>
      </c>
      <c r="N2303" s="6">
        <v>1</v>
      </c>
      <c r="O2303" s="6">
        <v>13</v>
      </c>
      <c r="P2303" s="6">
        <v>7</v>
      </c>
      <c r="Q2303" s="6">
        <v>1</v>
      </c>
      <c r="R2303" s="6">
        <v>8</v>
      </c>
      <c r="S2303" s="6">
        <v>0.50703238577111698</v>
      </c>
      <c r="T2303" s="6">
        <v>0.76</v>
      </c>
      <c r="U2303" s="6">
        <v>0</v>
      </c>
      <c r="V2303" s="6">
        <v>236</v>
      </c>
      <c r="W2303">
        <v>1176</v>
      </c>
      <c r="X2303">
        <f t="shared" si="255"/>
        <v>0</v>
      </c>
      <c r="Y2303">
        <f t="shared" si="255"/>
        <v>0</v>
      </c>
      <c r="Z2303">
        <f t="shared" si="255"/>
        <v>0</v>
      </c>
      <c r="AA2303">
        <f t="shared" si="256"/>
        <v>0</v>
      </c>
      <c r="AB2303">
        <f t="shared" si="256"/>
        <v>0</v>
      </c>
      <c r="AC2303">
        <f t="shared" si="256"/>
        <v>1</v>
      </c>
      <c r="AD2303">
        <f t="shared" si="258"/>
        <v>0</v>
      </c>
      <c r="AE2303">
        <f t="shared" si="258"/>
        <v>0</v>
      </c>
      <c r="AF2303">
        <f t="shared" si="258"/>
        <v>0</v>
      </c>
      <c r="AG2303">
        <f t="shared" si="257"/>
        <v>0</v>
      </c>
      <c r="AH2303">
        <f t="shared" si="257"/>
        <v>0</v>
      </c>
      <c r="AI2303">
        <f t="shared" si="257"/>
        <v>0</v>
      </c>
      <c r="AJ2303" s="3">
        <f t="shared" si="252"/>
        <v>1.1298349954475331</v>
      </c>
      <c r="AK2303" s="3">
        <f t="shared" si="253"/>
        <v>1.9722606051665839</v>
      </c>
      <c r="AL2303" s="3">
        <f t="shared" si="254"/>
        <v>1.1601532971568138</v>
      </c>
    </row>
    <row r="2304" spans="1:38">
      <c r="A2304" t="s">
        <v>3742</v>
      </c>
      <c r="B2304" t="s">
        <v>3740</v>
      </c>
      <c r="C2304" s="5">
        <v>1</v>
      </c>
      <c r="D2304" s="5">
        <v>1</v>
      </c>
      <c r="E2304" s="5">
        <v>12</v>
      </c>
      <c r="F2304" s="5">
        <v>5</v>
      </c>
      <c r="G2304" s="5">
        <v>8</v>
      </c>
      <c r="H2304" s="5">
        <v>1</v>
      </c>
      <c r="I2304" s="5">
        <v>0.88508499385248296</v>
      </c>
      <c r="J2304" s="5">
        <v>1.49</v>
      </c>
      <c r="K2304" s="5">
        <v>0</v>
      </c>
      <c r="L2304" s="5">
        <v>261</v>
      </c>
      <c r="M2304" s="6">
        <v>1</v>
      </c>
      <c r="N2304" s="6">
        <v>1</v>
      </c>
      <c r="O2304" s="6">
        <v>13</v>
      </c>
      <c r="P2304" s="6">
        <v>7</v>
      </c>
      <c r="Q2304" s="6">
        <v>1</v>
      </c>
      <c r="R2304" s="6">
        <v>8</v>
      </c>
      <c r="S2304" s="6">
        <v>0.50703238577111698</v>
      </c>
      <c r="T2304" s="6">
        <v>0.76</v>
      </c>
      <c r="U2304" s="6">
        <v>0</v>
      </c>
      <c r="V2304" s="6">
        <v>236</v>
      </c>
      <c r="W2304">
        <v>1176</v>
      </c>
      <c r="X2304">
        <f t="shared" si="255"/>
        <v>0</v>
      </c>
      <c r="Y2304">
        <f t="shared" si="255"/>
        <v>0</v>
      </c>
      <c r="Z2304">
        <f t="shared" si="255"/>
        <v>0</v>
      </c>
      <c r="AA2304">
        <f t="shared" si="256"/>
        <v>0</v>
      </c>
      <c r="AB2304">
        <f t="shared" si="256"/>
        <v>0</v>
      </c>
      <c r="AC2304">
        <f t="shared" si="256"/>
        <v>1</v>
      </c>
      <c r="AD2304">
        <f t="shared" si="258"/>
        <v>0</v>
      </c>
      <c r="AE2304">
        <f t="shared" si="258"/>
        <v>0</v>
      </c>
      <c r="AF2304">
        <f t="shared" si="258"/>
        <v>0</v>
      </c>
      <c r="AG2304">
        <f t="shared" si="257"/>
        <v>0</v>
      </c>
      <c r="AH2304">
        <f t="shared" si="257"/>
        <v>0</v>
      </c>
      <c r="AI2304">
        <f t="shared" si="257"/>
        <v>0</v>
      </c>
      <c r="AJ2304" s="3">
        <f t="shared" si="252"/>
        <v>1.1298349954475331</v>
      </c>
      <c r="AK2304" s="3">
        <f t="shared" si="253"/>
        <v>1.9722606051665839</v>
      </c>
      <c r="AL2304" s="3">
        <f t="shared" si="254"/>
        <v>1.1601532971568138</v>
      </c>
    </row>
    <row r="2305" spans="1:38">
      <c r="A2305" t="s">
        <v>3743</v>
      </c>
      <c r="B2305" t="s">
        <v>3744</v>
      </c>
      <c r="C2305" s="5">
        <v>1</v>
      </c>
      <c r="D2305" s="5">
        <v>1</v>
      </c>
      <c r="E2305" s="5">
        <v>11</v>
      </c>
      <c r="F2305" s="5">
        <v>2</v>
      </c>
      <c r="G2305" s="5">
        <v>5</v>
      </c>
      <c r="H2305" s="5">
        <v>4</v>
      </c>
      <c r="I2305" s="5">
        <v>0.63690600472443204</v>
      </c>
      <c r="J2305" s="5">
        <v>0.64</v>
      </c>
      <c r="K2305" s="5">
        <v>0.02</v>
      </c>
      <c r="L2305" s="5">
        <v>262</v>
      </c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>
        <v>1177</v>
      </c>
      <c r="X2305">
        <f t="shared" si="255"/>
        <v>0</v>
      </c>
      <c r="Y2305">
        <f t="shared" si="255"/>
        <v>0</v>
      </c>
      <c r="Z2305">
        <f t="shared" si="255"/>
        <v>1</v>
      </c>
      <c r="AA2305">
        <f t="shared" si="256"/>
        <v>0</v>
      </c>
      <c r="AB2305">
        <f t="shared" si="256"/>
        <v>0</v>
      </c>
      <c r="AC2305">
        <f t="shared" si="256"/>
        <v>0</v>
      </c>
      <c r="AD2305">
        <f t="shared" si="258"/>
        <v>0</v>
      </c>
      <c r="AE2305">
        <f t="shared" si="258"/>
        <v>0</v>
      </c>
      <c r="AF2305">
        <f t="shared" si="258"/>
        <v>0</v>
      </c>
      <c r="AG2305">
        <f t="shared" si="257"/>
        <v>0</v>
      </c>
      <c r="AH2305">
        <f t="shared" si="257"/>
        <v>0</v>
      </c>
      <c r="AI2305">
        <f t="shared" si="257"/>
        <v>0</v>
      </c>
      <c r="AJ2305" s="3">
        <f t="shared" si="252"/>
        <v>1.5700903941589726</v>
      </c>
      <c r="AK2305" s="3" t="str">
        <f t="shared" si="253"/>
        <v/>
      </c>
      <c r="AL2305" s="3" t="str">
        <f t="shared" si="254"/>
        <v/>
      </c>
    </row>
    <row r="2306" spans="1:38">
      <c r="A2306" t="s">
        <v>3745</v>
      </c>
      <c r="B2306" t="s">
        <v>3746</v>
      </c>
      <c r="C2306" s="5">
        <v>1</v>
      </c>
      <c r="D2306" s="5">
        <v>1</v>
      </c>
      <c r="E2306" s="5">
        <v>8</v>
      </c>
      <c r="F2306" s="5">
        <v>4</v>
      </c>
      <c r="G2306" s="5">
        <v>0</v>
      </c>
      <c r="H2306" s="5">
        <v>4</v>
      </c>
      <c r="I2306" s="5">
        <v>0.18477782884765301</v>
      </c>
      <c r="J2306" s="5">
        <v>0.16</v>
      </c>
      <c r="K2306" s="5">
        <v>0.05</v>
      </c>
      <c r="L2306" s="5">
        <v>755</v>
      </c>
      <c r="M2306" s="6">
        <v>1</v>
      </c>
      <c r="N2306" s="6">
        <v>1</v>
      </c>
      <c r="O2306" s="6">
        <v>5</v>
      </c>
      <c r="P2306" s="6">
        <v>3</v>
      </c>
      <c r="Q2306" s="6">
        <v>3</v>
      </c>
      <c r="R2306" s="6">
        <v>0</v>
      </c>
      <c r="S2306" s="6">
        <v>1.65544908079113</v>
      </c>
      <c r="T2306" s="6">
        <v>1.51</v>
      </c>
      <c r="U2306" s="6">
        <v>0.85</v>
      </c>
      <c r="V2306" s="6">
        <v>237</v>
      </c>
      <c r="W2306">
        <v>1178</v>
      </c>
      <c r="X2306">
        <f t="shared" si="255"/>
        <v>1</v>
      </c>
      <c r="Y2306">
        <f t="shared" si="255"/>
        <v>1</v>
      </c>
      <c r="Z2306">
        <f t="shared" si="255"/>
        <v>1</v>
      </c>
      <c r="AA2306">
        <f t="shared" si="256"/>
        <v>0</v>
      </c>
      <c r="AB2306">
        <f t="shared" si="256"/>
        <v>0</v>
      </c>
      <c r="AC2306">
        <f t="shared" si="256"/>
        <v>0</v>
      </c>
      <c r="AD2306">
        <f t="shared" si="258"/>
        <v>0</v>
      </c>
      <c r="AE2306">
        <f t="shared" si="258"/>
        <v>0</v>
      </c>
      <c r="AF2306">
        <f t="shared" si="258"/>
        <v>1</v>
      </c>
      <c r="AG2306">
        <f t="shared" si="257"/>
        <v>0</v>
      </c>
      <c r="AH2306">
        <f t="shared" si="257"/>
        <v>0</v>
      </c>
      <c r="AI2306">
        <f t="shared" si="257"/>
        <v>0</v>
      </c>
      <c r="AJ2306" s="3">
        <f t="shared" si="252"/>
        <v>5.4119046978546725</v>
      </c>
      <c r="AK2306" s="3">
        <f t="shared" si="253"/>
        <v>0.60406569528680731</v>
      </c>
      <c r="AL2306" s="3">
        <f t="shared" si="254"/>
        <v>0.35533276193341601</v>
      </c>
    </row>
    <row r="2307" spans="1:38">
      <c r="A2307" t="s">
        <v>3747</v>
      </c>
      <c r="B2307" t="s">
        <v>3748</v>
      </c>
      <c r="C2307" s="5">
        <v>1</v>
      </c>
      <c r="D2307" s="5">
        <v>1</v>
      </c>
      <c r="E2307" s="5">
        <v>4</v>
      </c>
      <c r="F2307" s="5">
        <v>4</v>
      </c>
      <c r="G2307" s="5">
        <v>0</v>
      </c>
      <c r="H2307" s="5">
        <v>3</v>
      </c>
      <c r="I2307" s="5">
        <v>0.39091048777424298</v>
      </c>
      <c r="J2307" s="5">
        <v>0.39</v>
      </c>
      <c r="K2307" s="5">
        <v>0.03</v>
      </c>
      <c r="L2307" s="5">
        <v>757</v>
      </c>
      <c r="M2307" s="6">
        <v>1</v>
      </c>
      <c r="N2307" s="6">
        <v>1</v>
      </c>
      <c r="O2307" s="6">
        <v>5</v>
      </c>
      <c r="P2307" s="6">
        <v>4</v>
      </c>
      <c r="Q2307" s="6">
        <v>3</v>
      </c>
      <c r="R2307" s="6">
        <v>1</v>
      </c>
      <c r="S2307" s="6">
        <v>1.7881975714117899</v>
      </c>
      <c r="T2307" s="6">
        <v>1.66</v>
      </c>
      <c r="U2307" s="6">
        <v>0.12</v>
      </c>
      <c r="V2307" s="6">
        <v>238</v>
      </c>
      <c r="W2307">
        <v>1179</v>
      </c>
      <c r="X2307">
        <f t="shared" si="255"/>
        <v>0</v>
      </c>
      <c r="Y2307">
        <f t="shared" si="255"/>
        <v>1</v>
      </c>
      <c r="Z2307">
        <f t="shared" si="255"/>
        <v>1</v>
      </c>
      <c r="AA2307">
        <f t="shared" si="256"/>
        <v>0</v>
      </c>
      <c r="AB2307">
        <f t="shared" si="256"/>
        <v>0</v>
      </c>
      <c r="AC2307">
        <f t="shared" si="256"/>
        <v>0</v>
      </c>
      <c r="AD2307">
        <f t="shared" si="258"/>
        <v>0</v>
      </c>
      <c r="AE2307">
        <f t="shared" si="258"/>
        <v>0</v>
      </c>
      <c r="AF2307">
        <f t="shared" si="258"/>
        <v>1</v>
      </c>
      <c r="AG2307">
        <f t="shared" si="257"/>
        <v>0</v>
      </c>
      <c r="AH2307">
        <f t="shared" si="257"/>
        <v>0</v>
      </c>
      <c r="AI2307">
        <f t="shared" si="257"/>
        <v>0</v>
      </c>
      <c r="AJ2307" s="3">
        <f t="shared" si="252"/>
        <v>2.5581303937220428</v>
      </c>
      <c r="AK2307" s="3">
        <f t="shared" si="253"/>
        <v>0.55922232307389586</v>
      </c>
      <c r="AL2307" s="3">
        <f t="shared" si="254"/>
        <v>0.32895430769052691</v>
      </c>
    </row>
    <row r="2308" spans="1:38">
      <c r="A2308" t="s">
        <v>3749</v>
      </c>
      <c r="B2308" t="s">
        <v>3748</v>
      </c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6">
        <v>1</v>
      </c>
      <c r="N2308" s="6">
        <v>1</v>
      </c>
      <c r="O2308" s="6">
        <v>5</v>
      </c>
      <c r="P2308" s="6">
        <v>4</v>
      </c>
      <c r="Q2308" s="6">
        <v>3</v>
      </c>
      <c r="R2308" s="6">
        <v>1</v>
      </c>
      <c r="S2308" s="6">
        <v>1.7881975714117899</v>
      </c>
      <c r="T2308" s="6">
        <v>1.66</v>
      </c>
      <c r="U2308" s="6">
        <v>0.12</v>
      </c>
      <c r="V2308" s="6">
        <v>238</v>
      </c>
      <c r="W2308">
        <v>1179</v>
      </c>
      <c r="X2308">
        <f t="shared" si="255"/>
        <v>0</v>
      </c>
      <c r="Y2308">
        <f t="shared" si="255"/>
        <v>0</v>
      </c>
      <c r="Z2308">
        <f t="shared" si="255"/>
        <v>0</v>
      </c>
      <c r="AA2308">
        <f t="shared" si="256"/>
        <v>0</v>
      </c>
      <c r="AB2308">
        <f t="shared" si="256"/>
        <v>0</v>
      </c>
      <c r="AC2308">
        <f t="shared" si="256"/>
        <v>0</v>
      </c>
      <c r="AD2308">
        <f t="shared" si="258"/>
        <v>0</v>
      </c>
      <c r="AE2308">
        <f t="shared" si="258"/>
        <v>0</v>
      </c>
      <c r="AF2308">
        <f t="shared" si="258"/>
        <v>1</v>
      </c>
      <c r="AG2308">
        <f t="shared" si="257"/>
        <v>0</v>
      </c>
      <c r="AH2308">
        <f t="shared" si="257"/>
        <v>0</v>
      </c>
      <c r="AI2308">
        <f t="shared" si="257"/>
        <v>0</v>
      </c>
      <c r="AJ2308" s="3" t="str">
        <f t="shared" si="252"/>
        <v/>
      </c>
      <c r="AK2308" s="3">
        <f t="shared" si="253"/>
        <v>0.55922232307389586</v>
      </c>
      <c r="AL2308" s="3">
        <f t="shared" si="254"/>
        <v>0.32895430769052691</v>
      </c>
    </row>
    <row r="2309" spans="1:38">
      <c r="A2309" t="s">
        <v>3750</v>
      </c>
      <c r="B2309" t="s">
        <v>3751</v>
      </c>
      <c r="C2309" s="5">
        <v>0.97709999999999997</v>
      </c>
      <c r="D2309" s="5">
        <v>0.97709999999999997</v>
      </c>
      <c r="E2309" s="5">
        <v>2</v>
      </c>
      <c r="F2309" s="5">
        <v>1</v>
      </c>
      <c r="G2309" s="5"/>
      <c r="H2309" s="5"/>
      <c r="I2309" s="5"/>
      <c r="J2309" s="5"/>
      <c r="K2309" s="5"/>
      <c r="L2309" s="5">
        <v>1273</v>
      </c>
      <c r="M2309" s="6">
        <v>0.9879</v>
      </c>
      <c r="N2309" s="6">
        <v>0.9879</v>
      </c>
      <c r="O2309" s="6">
        <v>3</v>
      </c>
      <c r="P2309" s="6">
        <v>1</v>
      </c>
      <c r="Q2309" s="6"/>
      <c r="R2309" s="6"/>
      <c r="S2309" s="6"/>
      <c r="T2309" s="6"/>
      <c r="U2309" s="6"/>
      <c r="V2309" s="6">
        <v>983</v>
      </c>
      <c r="W2309">
        <v>1180</v>
      </c>
      <c r="X2309">
        <f t="shared" si="255"/>
        <v>0</v>
      </c>
      <c r="Y2309">
        <f t="shared" si="255"/>
        <v>0</v>
      </c>
      <c r="Z2309">
        <f t="shared" si="255"/>
        <v>0</v>
      </c>
      <c r="AA2309">
        <f t="shared" si="256"/>
        <v>0</v>
      </c>
      <c r="AB2309">
        <f t="shared" si="256"/>
        <v>0</v>
      </c>
      <c r="AC2309">
        <f t="shared" si="256"/>
        <v>0</v>
      </c>
      <c r="AD2309">
        <f t="shared" si="258"/>
        <v>0</v>
      </c>
      <c r="AE2309">
        <f t="shared" si="258"/>
        <v>0</v>
      </c>
      <c r="AF2309">
        <f t="shared" si="258"/>
        <v>0</v>
      </c>
      <c r="AG2309">
        <f t="shared" si="257"/>
        <v>0</v>
      </c>
      <c r="AH2309">
        <f t="shared" si="257"/>
        <v>0</v>
      </c>
      <c r="AI2309">
        <f t="shared" si="257"/>
        <v>0</v>
      </c>
      <c r="AJ2309" s="3" t="str">
        <f t="shared" si="252"/>
        <v/>
      </c>
      <c r="AK2309" s="3" t="str">
        <f t="shared" si="253"/>
        <v/>
      </c>
      <c r="AL2309" s="3" t="str">
        <f t="shared" si="254"/>
        <v/>
      </c>
    </row>
    <row r="2310" spans="1:38">
      <c r="A2310" t="s">
        <v>3752</v>
      </c>
      <c r="B2310" t="s">
        <v>3753</v>
      </c>
      <c r="C2310" s="5">
        <v>0.97709999999999997</v>
      </c>
      <c r="D2310" s="5">
        <v>0.97709999999999997</v>
      </c>
      <c r="E2310" s="5">
        <v>2</v>
      </c>
      <c r="F2310" s="5">
        <v>1</v>
      </c>
      <c r="G2310" s="5"/>
      <c r="H2310" s="5"/>
      <c r="I2310" s="5"/>
      <c r="J2310" s="5"/>
      <c r="K2310" s="5"/>
      <c r="L2310" s="5">
        <v>1273</v>
      </c>
      <c r="M2310" s="6">
        <v>0.9879</v>
      </c>
      <c r="N2310" s="6">
        <v>0.9879</v>
      </c>
      <c r="O2310" s="6">
        <v>3</v>
      </c>
      <c r="P2310" s="6">
        <v>1</v>
      </c>
      <c r="Q2310" s="6"/>
      <c r="R2310" s="6"/>
      <c r="S2310" s="6"/>
      <c r="T2310" s="6"/>
      <c r="U2310" s="6"/>
      <c r="V2310" s="6">
        <v>983</v>
      </c>
      <c r="W2310">
        <v>1180</v>
      </c>
      <c r="X2310">
        <f t="shared" si="255"/>
        <v>0</v>
      </c>
      <c r="Y2310">
        <f t="shared" si="255"/>
        <v>0</v>
      </c>
      <c r="Z2310">
        <f t="shared" si="255"/>
        <v>0</v>
      </c>
      <c r="AA2310">
        <f t="shared" si="256"/>
        <v>0</v>
      </c>
      <c r="AB2310">
        <f t="shared" si="256"/>
        <v>0</v>
      </c>
      <c r="AC2310">
        <f t="shared" si="256"/>
        <v>0</v>
      </c>
      <c r="AD2310">
        <f t="shared" si="258"/>
        <v>0</v>
      </c>
      <c r="AE2310">
        <f t="shared" si="258"/>
        <v>0</v>
      </c>
      <c r="AF2310">
        <f t="shared" si="258"/>
        <v>0</v>
      </c>
      <c r="AG2310">
        <f t="shared" si="257"/>
        <v>0</v>
      </c>
      <c r="AH2310">
        <f t="shared" si="257"/>
        <v>0</v>
      </c>
      <c r="AI2310">
        <f t="shared" si="257"/>
        <v>0</v>
      </c>
      <c r="AJ2310" s="3" t="str">
        <f t="shared" si="252"/>
        <v/>
      </c>
      <c r="AK2310" s="3" t="str">
        <f t="shared" si="253"/>
        <v/>
      </c>
      <c r="AL2310" s="3" t="str">
        <f t="shared" si="254"/>
        <v/>
      </c>
    </row>
    <row r="2311" spans="1:38">
      <c r="A2311" t="s">
        <v>3754</v>
      </c>
      <c r="B2311" t="s">
        <v>3755</v>
      </c>
      <c r="C2311" s="5">
        <v>0.97709999999999997</v>
      </c>
      <c r="D2311" s="5">
        <v>0.97709999999999997</v>
      </c>
      <c r="E2311" s="5">
        <v>2</v>
      </c>
      <c r="F2311" s="5">
        <v>1</v>
      </c>
      <c r="G2311" s="5"/>
      <c r="H2311" s="5"/>
      <c r="I2311" s="5"/>
      <c r="J2311" s="5"/>
      <c r="K2311" s="5"/>
      <c r="L2311" s="5">
        <v>1273</v>
      </c>
      <c r="M2311" s="6">
        <v>0.9879</v>
      </c>
      <c r="N2311" s="6">
        <v>0.9879</v>
      </c>
      <c r="O2311" s="6">
        <v>3</v>
      </c>
      <c r="P2311" s="6">
        <v>1</v>
      </c>
      <c r="Q2311" s="6"/>
      <c r="R2311" s="6"/>
      <c r="S2311" s="6"/>
      <c r="T2311" s="6"/>
      <c r="U2311" s="6"/>
      <c r="V2311" s="6">
        <v>983</v>
      </c>
      <c r="W2311">
        <v>1180</v>
      </c>
      <c r="X2311">
        <f t="shared" si="255"/>
        <v>0</v>
      </c>
      <c r="Y2311">
        <f t="shared" si="255"/>
        <v>0</v>
      </c>
      <c r="Z2311">
        <f t="shared" si="255"/>
        <v>0</v>
      </c>
      <c r="AA2311">
        <f t="shared" si="256"/>
        <v>0</v>
      </c>
      <c r="AB2311">
        <f t="shared" si="256"/>
        <v>0</v>
      </c>
      <c r="AC2311">
        <f t="shared" si="256"/>
        <v>0</v>
      </c>
      <c r="AD2311">
        <f t="shared" si="258"/>
        <v>0</v>
      </c>
      <c r="AE2311">
        <f t="shared" si="258"/>
        <v>0</v>
      </c>
      <c r="AF2311">
        <f t="shared" si="258"/>
        <v>0</v>
      </c>
      <c r="AG2311">
        <f t="shared" si="257"/>
        <v>0</v>
      </c>
      <c r="AH2311">
        <f t="shared" si="257"/>
        <v>0</v>
      </c>
      <c r="AI2311">
        <f t="shared" si="257"/>
        <v>0</v>
      </c>
      <c r="AJ2311" s="3" t="str">
        <f t="shared" si="252"/>
        <v/>
      </c>
      <c r="AK2311" s="3" t="str">
        <f t="shared" si="253"/>
        <v/>
      </c>
      <c r="AL2311" s="3" t="str">
        <f t="shared" si="254"/>
        <v/>
      </c>
    </row>
    <row r="2312" spans="1:38">
      <c r="A2312" t="s">
        <v>3756</v>
      </c>
      <c r="B2312" t="s">
        <v>3753</v>
      </c>
      <c r="C2312" s="5">
        <v>0.97709999999999997</v>
      </c>
      <c r="D2312" s="5">
        <v>0.97709999999999997</v>
      </c>
      <c r="E2312" s="5">
        <v>2</v>
      </c>
      <c r="F2312" s="5">
        <v>1</v>
      </c>
      <c r="G2312" s="5"/>
      <c r="H2312" s="5"/>
      <c r="I2312" s="5"/>
      <c r="J2312" s="5"/>
      <c r="K2312" s="5"/>
      <c r="L2312" s="5">
        <v>1273</v>
      </c>
      <c r="M2312" s="6">
        <v>0.9879</v>
      </c>
      <c r="N2312" s="6">
        <v>0.9879</v>
      </c>
      <c r="O2312" s="6">
        <v>3</v>
      </c>
      <c r="P2312" s="6">
        <v>1</v>
      </c>
      <c r="Q2312" s="6"/>
      <c r="R2312" s="6"/>
      <c r="S2312" s="6"/>
      <c r="T2312" s="6"/>
      <c r="U2312" s="6"/>
      <c r="V2312" s="6">
        <v>983</v>
      </c>
      <c r="W2312">
        <v>1180</v>
      </c>
      <c r="X2312">
        <f t="shared" si="255"/>
        <v>0</v>
      </c>
      <c r="Y2312">
        <f t="shared" si="255"/>
        <v>0</v>
      </c>
      <c r="Z2312">
        <f t="shared" si="255"/>
        <v>0</v>
      </c>
      <c r="AA2312">
        <f t="shared" si="256"/>
        <v>0</v>
      </c>
      <c r="AB2312">
        <f t="shared" si="256"/>
        <v>0</v>
      </c>
      <c r="AC2312">
        <f t="shared" si="256"/>
        <v>0</v>
      </c>
      <c r="AD2312">
        <f t="shared" si="258"/>
        <v>0</v>
      </c>
      <c r="AE2312">
        <f t="shared" si="258"/>
        <v>0</v>
      </c>
      <c r="AF2312">
        <f t="shared" si="258"/>
        <v>0</v>
      </c>
      <c r="AG2312">
        <f t="shared" si="257"/>
        <v>0</v>
      </c>
      <c r="AH2312">
        <f t="shared" si="257"/>
        <v>0</v>
      </c>
      <c r="AI2312">
        <f t="shared" si="257"/>
        <v>0</v>
      </c>
      <c r="AJ2312" s="3" t="str">
        <f t="shared" si="252"/>
        <v/>
      </c>
      <c r="AK2312" s="3" t="str">
        <f t="shared" si="253"/>
        <v/>
      </c>
      <c r="AL2312" s="3" t="str">
        <f t="shared" si="254"/>
        <v/>
      </c>
    </row>
    <row r="2313" spans="1:38">
      <c r="A2313" t="s">
        <v>3757</v>
      </c>
      <c r="B2313" t="s">
        <v>3758</v>
      </c>
      <c r="C2313" s="5">
        <v>1</v>
      </c>
      <c r="D2313" s="5">
        <v>1</v>
      </c>
      <c r="E2313" s="5">
        <v>10</v>
      </c>
      <c r="F2313" s="5">
        <v>5</v>
      </c>
      <c r="G2313" s="5">
        <v>4</v>
      </c>
      <c r="H2313" s="5">
        <v>5</v>
      </c>
      <c r="I2313" s="5">
        <v>0.51425115642734098</v>
      </c>
      <c r="J2313" s="5">
        <v>0.52</v>
      </c>
      <c r="K2313" s="5">
        <v>0.03</v>
      </c>
      <c r="L2313" s="5">
        <v>758</v>
      </c>
      <c r="M2313" s="6">
        <v>0.94040000000000001</v>
      </c>
      <c r="N2313" s="6">
        <v>0.94040000000000001</v>
      </c>
      <c r="O2313" s="6">
        <v>1</v>
      </c>
      <c r="P2313" s="6">
        <v>1</v>
      </c>
      <c r="Q2313" s="6">
        <v>1</v>
      </c>
      <c r="R2313" s="6">
        <v>0</v>
      </c>
      <c r="S2313" s="6">
        <v>0.83</v>
      </c>
      <c r="T2313" s="6">
        <v>0.83</v>
      </c>
      <c r="U2313" s="6">
        <v>0</v>
      </c>
      <c r="V2313" s="6">
        <v>1158</v>
      </c>
      <c r="W2313">
        <v>1181</v>
      </c>
      <c r="X2313">
        <f t="shared" si="255"/>
        <v>0</v>
      </c>
      <c r="Y2313">
        <f t="shared" si="255"/>
        <v>0</v>
      </c>
      <c r="Z2313">
        <f t="shared" si="255"/>
        <v>1</v>
      </c>
      <c r="AA2313">
        <f t="shared" si="256"/>
        <v>0</v>
      </c>
      <c r="AB2313">
        <f t="shared" si="256"/>
        <v>0</v>
      </c>
      <c r="AC2313">
        <f t="shared" si="256"/>
        <v>0</v>
      </c>
      <c r="AD2313">
        <f t="shared" si="258"/>
        <v>0</v>
      </c>
      <c r="AE2313">
        <f t="shared" si="258"/>
        <v>0</v>
      </c>
      <c r="AF2313">
        <f t="shared" si="258"/>
        <v>0</v>
      </c>
      <c r="AG2313">
        <f t="shared" si="257"/>
        <v>0</v>
      </c>
      <c r="AH2313">
        <f t="shared" si="257"/>
        <v>0</v>
      </c>
      <c r="AI2313">
        <f t="shared" si="257"/>
        <v>0</v>
      </c>
      <c r="AJ2313" s="3">
        <f t="shared" si="252"/>
        <v>1.9445751117942132</v>
      </c>
      <c r="AK2313" s="3">
        <f t="shared" si="253"/>
        <v>1.2048192771084338</v>
      </c>
      <c r="AL2313" s="3">
        <f t="shared" si="254"/>
        <v>0.7087172218284904</v>
      </c>
    </row>
    <row r="2314" spans="1:38">
      <c r="A2314" t="s">
        <v>3759</v>
      </c>
      <c r="B2314" t="s">
        <v>3758</v>
      </c>
      <c r="C2314" s="5">
        <v>1</v>
      </c>
      <c r="D2314" s="5">
        <v>1</v>
      </c>
      <c r="E2314" s="5">
        <v>10</v>
      </c>
      <c r="F2314" s="5">
        <v>5</v>
      </c>
      <c r="G2314" s="5">
        <v>4</v>
      </c>
      <c r="H2314" s="5">
        <v>5</v>
      </c>
      <c r="I2314" s="5">
        <v>0.51425115642734098</v>
      </c>
      <c r="J2314" s="5">
        <v>0.52</v>
      </c>
      <c r="K2314" s="5">
        <v>0.03</v>
      </c>
      <c r="L2314" s="5">
        <v>758</v>
      </c>
      <c r="M2314" s="6">
        <v>0.94040000000000001</v>
      </c>
      <c r="N2314" s="6">
        <v>0.94040000000000001</v>
      </c>
      <c r="O2314" s="6">
        <v>1</v>
      </c>
      <c r="P2314" s="6">
        <v>1</v>
      </c>
      <c r="Q2314" s="6">
        <v>1</v>
      </c>
      <c r="R2314" s="6">
        <v>0</v>
      </c>
      <c r="S2314" s="6">
        <v>0.83</v>
      </c>
      <c r="T2314" s="6">
        <v>0.83</v>
      </c>
      <c r="U2314" s="6">
        <v>0</v>
      </c>
      <c r="V2314" s="6">
        <v>1158</v>
      </c>
      <c r="W2314">
        <v>1181</v>
      </c>
      <c r="X2314">
        <f t="shared" si="255"/>
        <v>0</v>
      </c>
      <c r="Y2314">
        <f t="shared" si="255"/>
        <v>0</v>
      </c>
      <c r="Z2314">
        <f t="shared" si="255"/>
        <v>1</v>
      </c>
      <c r="AA2314">
        <f t="shared" si="256"/>
        <v>0</v>
      </c>
      <c r="AB2314">
        <f t="shared" si="256"/>
        <v>0</v>
      </c>
      <c r="AC2314">
        <f t="shared" si="256"/>
        <v>0</v>
      </c>
      <c r="AD2314">
        <f t="shared" si="258"/>
        <v>0</v>
      </c>
      <c r="AE2314">
        <f t="shared" si="258"/>
        <v>0</v>
      </c>
      <c r="AF2314">
        <f t="shared" si="258"/>
        <v>0</v>
      </c>
      <c r="AG2314">
        <f t="shared" si="257"/>
        <v>0</v>
      </c>
      <c r="AH2314">
        <f t="shared" si="257"/>
        <v>0</v>
      </c>
      <c r="AI2314">
        <f t="shared" si="257"/>
        <v>0</v>
      </c>
      <c r="AJ2314" s="3">
        <f t="shared" si="252"/>
        <v>1.9445751117942132</v>
      </c>
      <c r="AK2314" s="3">
        <f t="shared" si="253"/>
        <v>1.2048192771084338</v>
      </c>
      <c r="AL2314" s="3">
        <f t="shared" si="254"/>
        <v>0.7087172218284904</v>
      </c>
    </row>
    <row r="2315" spans="1:38">
      <c r="A2315" t="s">
        <v>3760</v>
      </c>
      <c r="B2315" t="s">
        <v>3758</v>
      </c>
      <c r="C2315" s="5">
        <v>1</v>
      </c>
      <c r="D2315" s="5">
        <v>1</v>
      </c>
      <c r="E2315" s="5">
        <v>10</v>
      </c>
      <c r="F2315" s="5">
        <v>5</v>
      </c>
      <c r="G2315" s="5">
        <v>4</v>
      </c>
      <c r="H2315" s="5">
        <v>5</v>
      </c>
      <c r="I2315" s="5">
        <v>0.51425115642734098</v>
      </c>
      <c r="J2315" s="5">
        <v>0.52</v>
      </c>
      <c r="K2315" s="5">
        <v>0.03</v>
      </c>
      <c r="L2315" s="5">
        <v>758</v>
      </c>
      <c r="M2315" s="6">
        <v>0.94040000000000001</v>
      </c>
      <c r="N2315" s="6">
        <v>0.94040000000000001</v>
      </c>
      <c r="O2315" s="6">
        <v>1</v>
      </c>
      <c r="P2315" s="6">
        <v>1</v>
      </c>
      <c r="Q2315" s="6">
        <v>1</v>
      </c>
      <c r="R2315" s="6">
        <v>0</v>
      </c>
      <c r="S2315" s="6">
        <v>0.83</v>
      </c>
      <c r="T2315" s="6">
        <v>0.83</v>
      </c>
      <c r="U2315" s="6">
        <v>0</v>
      </c>
      <c r="V2315" s="6">
        <v>1158</v>
      </c>
      <c r="W2315">
        <v>1181</v>
      </c>
      <c r="X2315">
        <f t="shared" si="255"/>
        <v>0</v>
      </c>
      <c r="Y2315">
        <f t="shared" si="255"/>
        <v>0</v>
      </c>
      <c r="Z2315">
        <f t="shared" si="255"/>
        <v>1</v>
      </c>
      <c r="AA2315">
        <f t="shared" si="256"/>
        <v>0</v>
      </c>
      <c r="AB2315">
        <f t="shared" si="256"/>
        <v>0</v>
      </c>
      <c r="AC2315">
        <f t="shared" si="256"/>
        <v>0</v>
      </c>
      <c r="AD2315">
        <f t="shared" si="258"/>
        <v>0</v>
      </c>
      <c r="AE2315">
        <f t="shared" si="258"/>
        <v>0</v>
      </c>
      <c r="AF2315">
        <f t="shared" si="258"/>
        <v>0</v>
      </c>
      <c r="AG2315">
        <f t="shared" si="257"/>
        <v>0</v>
      </c>
      <c r="AH2315">
        <f t="shared" si="257"/>
        <v>0</v>
      </c>
      <c r="AI2315">
        <f t="shared" si="257"/>
        <v>0</v>
      </c>
      <c r="AJ2315" s="3">
        <f t="shared" si="252"/>
        <v>1.9445751117942132</v>
      </c>
      <c r="AK2315" s="3">
        <f t="shared" si="253"/>
        <v>1.2048192771084338</v>
      </c>
      <c r="AL2315" s="3">
        <f t="shared" si="254"/>
        <v>0.7087172218284904</v>
      </c>
    </row>
    <row r="2316" spans="1:38">
      <c r="A2316" t="s">
        <v>3761</v>
      </c>
      <c r="B2316" t="s">
        <v>3758</v>
      </c>
      <c r="C2316" s="5">
        <v>1</v>
      </c>
      <c r="D2316" s="5">
        <v>1</v>
      </c>
      <c r="E2316" s="5">
        <v>10</v>
      </c>
      <c r="F2316" s="5">
        <v>5</v>
      </c>
      <c r="G2316" s="5">
        <v>4</v>
      </c>
      <c r="H2316" s="5">
        <v>5</v>
      </c>
      <c r="I2316" s="5">
        <v>0.51425115642734098</v>
      </c>
      <c r="J2316" s="5">
        <v>0.52</v>
      </c>
      <c r="K2316" s="5">
        <v>0.03</v>
      </c>
      <c r="L2316" s="5">
        <v>758</v>
      </c>
      <c r="M2316" s="6">
        <v>0.94040000000000001</v>
      </c>
      <c r="N2316" s="6">
        <v>0.94040000000000001</v>
      </c>
      <c r="O2316" s="6">
        <v>1</v>
      </c>
      <c r="P2316" s="6">
        <v>1</v>
      </c>
      <c r="Q2316" s="6">
        <v>1</v>
      </c>
      <c r="R2316" s="6">
        <v>0</v>
      </c>
      <c r="S2316" s="6">
        <v>0.83</v>
      </c>
      <c r="T2316" s="6">
        <v>0.83</v>
      </c>
      <c r="U2316" s="6">
        <v>0</v>
      </c>
      <c r="V2316" s="6">
        <v>1158</v>
      </c>
      <c r="W2316">
        <v>1181</v>
      </c>
      <c r="X2316">
        <f t="shared" si="255"/>
        <v>0</v>
      </c>
      <c r="Y2316">
        <f t="shared" si="255"/>
        <v>0</v>
      </c>
      <c r="Z2316">
        <f t="shared" si="255"/>
        <v>1</v>
      </c>
      <c r="AA2316">
        <f t="shared" si="256"/>
        <v>0</v>
      </c>
      <c r="AB2316">
        <f t="shared" si="256"/>
        <v>0</v>
      </c>
      <c r="AC2316">
        <f t="shared" si="256"/>
        <v>0</v>
      </c>
      <c r="AD2316">
        <f t="shared" si="258"/>
        <v>0</v>
      </c>
      <c r="AE2316">
        <f t="shared" si="258"/>
        <v>0</v>
      </c>
      <c r="AF2316">
        <f t="shared" si="258"/>
        <v>0</v>
      </c>
      <c r="AG2316">
        <f t="shared" si="257"/>
        <v>0</v>
      </c>
      <c r="AH2316">
        <f t="shared" si="257"/>
        <v>0</v>
      </c>
      <c r="AI2316">
        <f t="shared" si="257"/>
        <v>0</v>
      </c>
      <c r="AJ2316" s="3">
        <f t="shared" si="252"/>
        <v>1.9445751117942132</v>
      </c>
      <c r="AK2316" s="3">
        <f t="shared" si="253"/>
        <v>1.2048192771084338</v>
      </c>
      <c r="AL2316" s="3">
        <f t="shared" si="254"/>
        <v>0.7087172218284904</v>
      </c>
    </row>
    <row r="2317" spans="1:38">
      <c r="A2317" t="s">
        <v>3762</v>
      </c>
      <c r="B2317" t="s">
        <v>3763</v>
      </c>
      <c r="C2317" s="5">
        <v>0.92410000000000003</v>
      </c>
      <c r="D2317" s="5">
        <v>0.92410000000000003</v>
      </c>
      <c r="E2317" s="5">
        <v>1</v>
      </c>
      <c r="F2317" s="5">
        <v>1</v>
      </c>
      <c r="G2317" s="5"/>
      <c r="H2317" s="5"/>
      <c r="I2317" s="5"/>
      <c r="J2317" s="5">
        <v>999</v>
      </c>
      <c r="K2317" s="5">
        <v>0</v>
      </c>
      <c r="L2317" s="5">
        <v>1358</v>
      </c>
      <c r="M2317" s="6">
        <v>0.96279999999999999</v>
      </c>
      <c r="N2317" s="6">
        <v>0.96279999999999999</v>
      </c>
      <c r="O2317" s="6">
        <v>1</v>
      </c>
      <c r="P2317" s="6">
        <v>1</v>
      </c>
      <c r="Q2317" s="6"/>
      <c r="R2317" s="6"/>
      <c r="S2317" s="6"/>
      <c r="T2317" s="6">
        <v>999</v>
      </c>
      <c r="U2317" s="6">
        <v>0</v>
      </c>
      <c r="V2317" s="6">
        <v>1119</v>
      </c>
      <c r="W2317">
        <v>1182</v>
      </c>
      <c r="X2317">
        <f t="shared" si="255"/>
        <v>0</v>
      </c>
      <c r="Y2317">
        <f t="shared" si="255"/>
        <v>0</v>
      </c>
      <c r="Z2317">
        <f t="shared" si="255"/>
        <v>0</v>
      </c>
      <c r="AA2317">
        <f t="shared" si="256"/>
        <v>0</v>
      </c>
      <c r="AB2317">
        <f t="shared" si="256"/>
        <v>0</v>
      </c>
      <c r="AC2317">
        <f t="shared" si="256"/>
        <v>0</v>
      </c>
      <c r="AD2317">
        <f t="shared" si="258"/>
        <v>0</v>
      </c>
      <c r="AE2317">
        <f t="shared" si="258"/>
        <v>0</v>
      </c>
      <c r="AF2317">
        <f t="shared" si="258"/>
        <v>0</v>
      </c>
      <c r="AG2317">
        <f t="shared" si="257"/>
        <v>0</v>
      </c>
      <c r="AH2317">
        <f t="shared" si="257"/>
        <v>0</v>
      </c>
      <c r="AI2317">
        <f t="shared" si="257"/>
        <v>0</v>
      </c>
      <c r="AJ2317" s="3" t="str">
        <f t="shared" si="252"/>
        <v/>
      </c>
      <c r="AK2317" s="3" t="str">
        <f t="shared" si="253"/>
        <v/>
      </c>
      <c r="AL2317" s="3" t="str">
        <f t="shared" si="254"/>
        <v/>
      </c>
    </row>
    <row r="2318" spans="1:38">
      <c r="A2318" t="s">
        <v>3764</v>
      </c>
      <c r="B2318" t="s">
        <v>3765</v>
      </c>
      <c r="C2318" s="5">
        <v>0.97740000000000005</v>
      </c>
      <c r="D2318" s="5">
        <v>0.97740000000000005</v>
      </c>
      <c r="E2318" s="5">
        <v>2</v>
      </c>
      <c r="F2318" s="5">
        <v>2</v>
      </c>
      <c r="G2318" s="5"/>
      <c r="H2318" s="5"/>
      <c r="I2318" s="5"/>
      <c r="J2318" s="5"/>
      <c r="K2318" s="5"/>
      <c r="L2318" s="5">
        <v>1267</v>
      </c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>
        <v>1183</v>
      </c>
      <c r="X2318">
        <f t="shared" si="255"/>
        <v>0</v>
      </c>
      <c r="Y2318">
        <f t="shared" si="255"/>
        <v>0</v>
      </c>
      <c r="Z2318">
        <f t="shared" si="255"/>
        <v>0</v>
      </c>
      <c r="AA2318">
        <f t="shared" si="256"/>
        <v>0</v>
      </c>
      <c r="AB2318">
        <f t="shared" si="256"/>
        <v>0</v>
      </c>
      <c r="AC2318">
        <f t="shared" si="256"/>
        <v>0</v>
      </c>
      <c r="AD2318">
        <f t="shared" si="258"/>
        <v>0</v>
      </c>
      <c r="AE2318">
        <f t="shared" si="258"/>
        <v>0</v>
      </c>
      <c r="AF2318">
        <f t="shared" si="258"/>
        <v>0</v>
      </c>
      <c r="AG2318">
        <f t="shared" si="257"/>
        <v>0</v>
      </c>
      <c r="AH2318">
        <f t="shared" si="257"/>
        <v>0</v>
      </c>
      <c r="AI2318">
        <f t="shared" si="257"/>
        <v>0</v>
      </c>
      <c r="AJ2318" s="3" t="str">
        <f t="shared" si="252"/>
        <v/>
      </c>
      <c r="AK2318" s="3" t="str">
        <f t="shared" si="253"/>
        <v/>
      </c>
      <c r="AL2318" s="3" t="str">
        <f t="shared" si="254"/>
        <v/>
      </c>
    </row>
    <row r="2319" spans="1:38">
      <c r="A2319" t="s">
        <v>3766</v>
      </c>
      <c r="B2319" t="s">
        <v>3765</v>
      </c>
      <c r="C2319" s="5">
        <v>0.97740000000000005</v>
      </c>
      <c r="D2319" s="5">
        <v>0.97740000000000005</v>
      </c>
      <c r="E2319" s="5">
        <v>2</v>
      </c>
      <c r="F2319" s="5">
        <v>2</v>
      </c>
      <c r="G2319" s="5"/>
      <c r="H2319" s="5"/>
      <c r="I2319" s="5"/>
      <c r="J2319" s="5"/>
      <c r="K2319" s="5"/>
      <c r="L2319" s="5">
        <v>1267</v>
      </c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>
        <v>1183</v>
      </c>
      <c r="X2319">
        <f t="shared" si="255"/>
        <v>0</v>
      </c>
      <c r="Y2319">
        <f t="shared" si="255"/>
        <v>0</v>
      </c>
      <c r="Z2319">
        <f t="shared" si="255"/>
        <v>0</v>
      </c>
      <c r="AA2319">
        <f t="shared" si="256"/>
        <v>0</v>
      </c>
      <c r="AB2319">
        <f t="shared" si="256"/>
        <v>0</v>
      </c>
      <c r="AC2319">
        <f t="shared" si="256"/>
        <v>0</v>
      </c>
      <c r="AD2319">
        <f t="shared" si="258"/>
        <v>0</v>
      </c>
      <c r="AE2319">
        <f t="shared" si="258"/>
        <v>0</v>
      </c>
      <c r="AF2319">
        <f t="shared" si="258"/>
        <v>0</v>
      </c>
      <c r="AG2319">
        <f t="shared" si="257"/>
        <v>0</v>
      </c>
      <c r="AH2319">
        <f t="shared" si="257"/>
        <v>0</v>
      </c>
      <c r="AI2319">
        <f t="shared" si="257"/>
        <v>0</v>
      </c>
      <c r="AJ2319" s="3" t="str">
        <f t="shared" si="252"/>
        <v/>
      </c>
      <c r="AK2319" s="3" t="str">
        <f t="shared" si="253"/>
        <v/>
      </c>
      <c r="AL2319" s="3" t="str">
        <f t="shared" si="254"/>
        <v/>
      </c>
    </row>
    <row r="2320" spans="1:38">
      <c r="A2320" t="s">
        <v>3767</v>
      </c>
      <c r="B2320" t="s">
        <v>3768</v>
      </c>
      <c r="C2320" s="5">
        <v>1</v>
      </c>
      <c r="D2320" s="5">
        <v>1</v>
      </c>
      <c r="E2320" s="5">
        <v>9</v>
      </c>
      <c r="F2320" s="5">
        <v>4</v>
      </c>
      <c r="G2320" s="5">
        <v>3</v>
      </c>
      <c r="H2320" s="5">
        <v>3</v>
      </c>
      <c r="I2320" s="5">
        <v>0.52451157435945495</v>
      </c>
      <c r="J2320" s="5">
        <v>0.48</v>
      </c>
      <c r="K2320" s="5">
        <v>0.05</v>
      </c>
      <c r="L2320" s="5">
        <v>263</v>
      </c>
      <c r="M2320" s="6">
        <v>1</v>
      </c>
      <c r="N2320" s="6">
        <v>1</v>
      </c>
      <c r="O2320" s="6">
        <v>8</v>
      </c>
      <c r="P2320" s="6">
        <v>3</v>
      </c>
      <c r="Q2320" s="6">
        <v>3</v>
      </c>
      <c r="R2320" s="6">
        <v>1</v>
      </c>
      <c r="S2320" s="6">
        <v>0.999348983185669</v>
      </c>
      <c r="T2320" s="6">
        <v>0.98</v>
      </c>
      <c r="U2320" s="6">
        <v>0.05</v>
      </c>
      <c r="V2320" s="6">
        <v>239</v>
      </c>
      <c r="W2320">
        <v>1184</v>
      </c>
      <c r="X2320">
        <f t="shared" si="255"/>
        <v>0</v>
      </c>
      <c r="Y2320">
        <f t="shared" si="255"/>
        <v>0</v>
      </c>
      <c r="Z2320">
        <f t="shared" si="255"/>
        <v>1</v>
      </c>
      <c r="AA2320">
        <f t="shared" si="256"/>
        <v>0</v>
      </c>
      <c r="AB2320">
        <f t="shared" si="256"/>
        <v>0</v>
      </c>
      <c r="AC2320">
        <f t="shared" si="256"/>
        <v>0</v>
      </c>
      <c r="AD2320">
        <f t="shared" si="258"/>
        <v>0</v>
      </c>
      <c r="AE2320">
        <f t="shared" si="258"/>
        <v>0</v>
      </c>
      <c r="AF2320">
        <f t="shared" si="258"/>
        <v>0</v>
      </c>
      <c r="AG2320">
        <f t="shared" si="257"/>
        <v>0</v>
      </c>
      <c r="AH2320">
        <f t="shared" si="257"/>
        <v>0</v>
      </c>
      <c r="AI2320">
        <f t="shared" si="257"/>
        <v>0</v>
      </c>
      <c r="AJ2320" s="3">
        <f t="shared" si="252"/>
        <v>1.9065356207271917</v>
      </c>
      <c r="AK2320" s="3">
        <f t="shared" si="253"/>
        <v>1.0006514409133191</v>
      </c>
      <c r="AL2320" s="3">
        <f t="shared" si="254"/>
        <v>0.58861849465489358</v>
      </c>
    </row>
    <row r="2321" spans="1:38">
      <c r="A2321" t="s">
        <v>3769</v>
      </c>
      <c r="B2321" t="s">
        <v>3770</v>
      </c>
      <c r="C2321" s="5">
        <v>1</v>
      </c>
      <c r="D2321" s="5">
        <v>1</v>
      </c>
      <c r="E2321" s="5">
        <v>15</v>
      </c>
      <c r="F2321" s="5">
        <v>6</v>
      </c>
      <c r="G2321" s="5">
        <v>0</v>
      </c>
      <c r="H2321" s="5">
        <v>4</v>
      </c>
      <c r="I2321" s="5">
        <v>6.4245787955126796E-2</v>
      </c>
      <c r="J2321" s="5">
        <v>0.08</v>
      </c>
      <c r="K2321" s="5">
        <v>0.02</v>
      </c>
      <c r="L2321" s="5">
        <v>759</v>
      </c>
      <c r="M2321" s="6">
        <v>1</v>
      </c>
      <c r="N2321" s="6">
        <v>1</v>
      </c>
      <c r="O2321" s="6">
        <v>9</v>
      </c>
      <c r="P2321" s="6">
        <v>6</v>
      </c>
      <c r="Q2321" s="6">
        <v>3</v>
      </c>
      <c r="R2321" s="6">
        <v>0</v>
      </c>
      <c r="S2321" s="6">
        <v>12.9505809776148</v>
      </c>
      <c r="T2321" s="6">
        <v>9.5299999999999994</v>
      </c>
      <c r="U2321" s="6">
        <v>2.1</v>
      </c>
      <c r="V2321" s="6">
        <v>637</v>
      </c>
      <c r="W2321">
        <v>1185</v>
      </c>
      <c r="X2321">
        <f t="shared" si="255"/>
        <v>1</v>
      </c>
      <c r="Y2321">
        <f t="shared" si="255"/>
        <v>1</v>
      </c>
      <c r="Z2321">
        <f t="shared" si="255"/>
        <v>1</v>
      </c>
      <c r="AA2321">
        <f t="shared" si="256"/>
        <v>0</v>
      </c>
      <c r="AB2321">
        <f t="shared" si="256"/>
        <v>0</v>
      </c>
      <c r="AC2321">
        <f t="shared" si="256"/>
        <v>0</v>
      </c>
      <c r="AD2321">
        <f t="shared" si="258"/>
        <v>1</v>
      </c>
      <c r="AE2321">
        <f t="shared" si="258"/>
        <v>1</v>
      </c>
      <c r="AF2321">
        <f t="shared" si="258"/>
        <v>1</v>
      </c>
      <c r="AG2321">
        <f t="shared" si="257"/>
        <v>0</v>
      </c>
      <c r="AH2321">
        <f t="shared" si="257"/>
        <v>0</v>
      </c>
      <c r="AI2321">
        <f t="shared" si="257"/>
        <v>0</v>
      </c>
      <c r="AJ2321" s="3">
        <f t="shared" ref="AJ2321:AJ2384" si="259">IF(I2321="","",1/MAX(I2321,0.01))</f>
        <v>15.565222745784695</v>
      </c>
      <c r="AK2321" s="3">
        <f t="shared" ref="AK2321:AK2384" si="260">IF(S2321="","",1/MAX(S2321,0.01))</f>
        <v>7.721661304064345E-2</v>
      </c>
      <c r="AL2321" s="3">
        <f t="shared" ref="AL2321:AL2384" si="261">IF(S2321="","",(1/MAX(S2321,0.01))/1.7)</f>
        <v>4.5421537082731438E-2</v>
      </c>
    </row>
    <row r="2322" spans="1:38">
      <c r="A2322" t="s">
        <v>3771</v>
      </c>
      <c r="B2322" t="s">
        <v>3770</v>
      </c>
      <c r="C2322" s="5">
        <v>1</v>
      </c>
      <c r="D2322" s="5">
        <v>1</v>
      </c>
      <c r="E2322" s="5">
        <v>15</v>
      </c>
      <c r="F2322" s="5">
        <v>6</v>
      </c>
      <c r="G2322" s="5">
        <v>0</v>
      </c>
      <c r="H2322" s="5">
        <v>4</v>
      </c>
      <c r="I2322" s="5">
        <v>6.4245787955126796E-2</v>
      </c>
      <c r="J2322" s="5">
        <v>0.08</v>
      </c>
      <c r="K2322" s="5">
        <v>0.02</v>
      </c>
      <c r="L2322" s="5">
        <v>759</v>
      </c>
      <c r="M2322" s="6">
        <v>1</v>
      </c>
      <c r="N2322" s="6">
        <v>1</v>
      </c>
      <c r="O2322" s="6">
        <v>9</v>
      </c>
      <c r="P2322" s="6">
        <v>6</v>
      </c>
      <c r="Q2322" s="6">
        <v>3</v>
      </c>
      <c r="R2322" s="6">
        <v>0</v>
      </c>
      <c r="S2322" s="6">
        <v>12.9505809776148</v>
      </c>
      <c r="T2322" s="6">
        <v>9.5299999999999994</v>
      </c>
      <c r="U2322" s="6">
        <v>2.1</v>
      </c>
      <c r="V2322" s="6">
        <v>637</v>
      </c>
      <c r="W2322">
        <v>1185</v>
      </c>
      <c r="X2322">
        <f t="shared" ref="X2322:Z2385" si="262">IF(AND($I2322&lt;&gt;"",$I2322&lt;=(1/X$5)),1,0)</f>
        <v>1</v>
      </c>
      <c r="Y2322">
        <f t="shared" si="262"/>
        <v>1</v>
      </c>
      <c r="Z2322">
        <f t="shared" si="262"/>
        <v>1</v>
      </c>
      <c r="AA2322">
        <f t="shared" ref="AA2322:AC2385" si="263">IF(AND($S2322&lt;&gt;"",$S2322&lt;=(1/AA$5)),1,0)</f>
        <v>0</v>
      </c>
      <c r="AB2322">
        <f t="shared" si="263"/>
        <v>0</v>
      </c>
      <c r="AC2322">
        <f t="shared" si="263"/>
        <v>0</v>
      </c>
      <c r="AD2322">
        <f t="shared" si="258"/>
        <v>1</v>
      </c>
      <c r="AE2322">
        <f t="shared" si="258"/>
        <v>1</v>
      </c>
      <c r="AF2322">
        <f t="shared" si="258"/>
        <v>1</v>
      </c>
      <c r="AG2322">
        <f t="shared" ref="AG2322:AI2385" si="264">IF(AND($I2322&lt;&gt;"",$I2322&gt;=AG$5),1,0)</f>
        <v>0</v>
      </c>
      <c r="AH2322">
        <f t="shared" si="264"/>
        <v>0</v>
      </c>
      <c r="AI2322">
        <f t="shared" si="264"/>
        <v>0</v>
      </c>
      <c r="AJ2322" s="3">
        <f t="shared" si="259"/>
        <v>15.565222745784695</v>
      </c>
      <c r="AK2322" s="3">
        <f t="shared" si="260"/>
        <v>7.721661304064345E-2</v>
      </c>
      <c r="AL2322" s="3">
        <f t="shared" si="261"/>
        <v>4.5421537082731438E-2</v>
      </c>
    </row>
    <row r="2323" spans="1:38">
      <c r="A2323" t="s">
        <v>3772</v>
      </c>
      <c r="B2323" t="s">
        <v>3773</v>
      </c>
      <c r="C2323" s="5">
        <v>1</v>
      </c>
      <c r="D2323" s="5">
        <v>1</v>
      </c>
      <c r="E2323" s="5">
        <v>2</v>
      </c>
      <c r="F2323" s="5">
        <v>2</v>
      </c>
      <c r="G2323" s="5"/>
      <c r="H2323" s="5"/>
      <c r="I2323" s="5"/>
      <c r="J2323" s="5"/>
      <c r="K2323" s="5"/>
      <c r="L2323" s="5">
        <v>760</v>
      </c>
      <c r="M2323" s="6">
        <v>0.9899</v>
      </c>
      <c r="N2323" s="6">
        <v>0.9899</v>
      </c>
      <c r="O2323" s="6">
        <v>2</v>
      </c>
      <c r="P2323" s="6">
        <v>1</v>
      </c>
      <c r="Q2323" s="6"/>
      <c r="R2323" s="6"/>
      <c r="S2323" s="6"/>
      <c r="T2323" s="6"/>
      <c r="U2323" s="6"/>
      <c r="V2323" s="6">
        <v>974</v>
      </c>
      <c r="W2323">
        <v>1186</v>
      </c>
      <c r="X2323">
        <f t="shared" si="262"/>
        <v>0</v>
      </c>
      <c r="Y2323">
        <f t="shared" si="262"/>
        <v>0</v>
      </c>
      <c r="Z2323">
        <f t="shared" si="262"/>
        <v>0</v>
      </c>
      <c r="AA2323">
        <f t="shared" si="263"/>
        <v>0</v>
      </c>
      <c r="AB2323">
        <f t="shared" si="263"/>
        <v>0</v>
      </c>
      <c r="AC2323">
        <f t="shared" si="263"/>
        <v>0</v>
      </c>
      <c r="AD2323">
        <f t="shared" si="258"/>
        <v>0</v>
      </c>
      <c r="AE2323">
        <f t="shared" si="258"/>
        <v>0</v>
      </c>
      <c r="AF2323">
        <f t="shared" si="258"/>
        <v>0</v>
      </c>
      <c r="AG2323">
        <f t="shared" si="264"/>
        <v>0</v>
      </c>
      <c r="AH2323">
        <f t="shared" si="264"/>
        <v>0</v>
      </c>
      <c r="AI2323">
        <f t="shared" si="264"/>
        <v>0</v>
      </c>
      <c r="AJ2323" s="3" t="str">
        <f t="shared" si="259"/>
        <v/>
      </c>
      <c r="AK2323" s="3" t="str">
        <f t="shared" si="260"/>
        <v/>
      </c>
      <c r="AL2323" s="3" t="str">
        <f t="shared" si="261"/>
        <v/>
      </c>
    </row>
    <row r="2324" spans="1:38">
      <c r="A2324" t="s">
        <v>3774</v>
      </c>
      <c r="B2324" t="s">
        <v>3775</v>
      </c>
      <c r="C2324" s="5">
        <v>1</v>
      </c>
      <c r="D2324" s="5">
        <v>1</v>
      </c>
      <c r="E2324" s="5">
        <v>2</v>
      </c>
      <c r="F2324" s="5">
        <v>2</v>
      </c>
      <c r="G2324" s="5"/>
      <c r="H2324" s="5"/>
      <c r="I2324" s="5"/>
      <c r="J2324" s="5"/>
      <c r="K2324" s="5"/>
      <c r="L2324" s="5">
        <v>760</v>
      </c>
      <c r="M2324" s="6">
        <v>0.9899</v>
      </c>
      <c r="N2324" s="6">
        <v>0.9899</v>
      </c>
      <c r="O2324" s="6">
        <v>2</v>
      </c>
      <c r="P2324" s="6">
        <v>1</v>
      </c>
      <c r="Q2324" s="6"/>
      <c r="R2324" s="6"/>
      <c r="S2324" s="6"/>
      <c r="T2324" s="6"/>
      <c r="U2324" s="6"/>
      <c r="V2324" s="6">
        <v>974</v>
      </c>
      <c r="W2324">
        <v>1186</v>
      </c>
      <c r="X2324">
        <f t="shared" si="262"/>
        <v>0</v>
      </c>
      <c r="Y2324">
        <f t="shared" si="262"/>
        <v>0</v>
      </c>
      <c r="Z2324">
        <f t="shared" si="262"/>
        <v>0</v>
      </c>
      <c r="AA2324">
        <f t="shared" si="263"/>
        <v>0</v>
      </c>
      <c r="AB2324">
        <f t="shared" si="263"/>
        <v>0</v>
      </c>
      <c r="AC2324">
        <f t="shared" si="263"/>
        <v>0</v>
      </c>
      <c r="AD2324">
        <f t="shared" si="258"/>
        <v>0</v>
      </c>
      <c r="AE2324">
        <f t="shared" si="258"/>
        <v>0</v>
      </c>
      <c r="AF2324">
        <f t="shared" si="258"/>
        <v>0</v>
      </c>
      <c r="AG2324">
        <f t="shared" si="264"/>
        <v>0</v>
      </c>
      <c r="AH2324">
        <f t="shared" si="264"/>
        <v>0</v>
      </c>
      <c r="AI2324">
        <f t="shared" si="264"/>
        <v>0</v>
      </c>
      <c r="AJ2324" s="3" t="str">
        <f t="shared" si="259"/>
        <v/>
      </c>
      <c r="AK2324" s="3" t="str">
        <f t="shared" si="260"/>
        <v/>
      </c>
      <c r="AL2324" s="3" t="str">
        <f t="shared" si="261"/>
        <v/>
      </c>
    </row>
    <row r="2325" spans="1:38">
      <c r="A2325" t="s">
        <v>3776</v>
      </c>
      <c r="B2325" t="s">
        <v>3773</v>
      </c>
      <c r="C2325" s="5">
        <v>1</v>
      </c>
      <c r="D2325" s="5">
        <v>1</v>
      </c>
      <c r="E2325" s="5">
        <v>2</v>
      </c>
      <c r="F2325" s="5">
        <v>2</v>
      </c>
      <c r="G2325" s="5"/>
      <c r="H2325" s="5"/>
      <c r="I2325" s="5"/>
      <c r="J2325" s="5"/>
      <c r="K2325" s="5"/>
      <c r="L2325" s="5">
        <v>760</v>
      </c>
      <c r="M2325" s="6">
        <v>0.9899</v>
      </c>
      <c r="N2325" s="6">
        <v>0.9899</v>
      </c>
      <c r="O2325" s="6">
        <v>2</v>
      </c>
      <c r="P2325" s="6">
        <v>1</v>
      </c>
      <c r="Q2325" s="6"/>
      <c r="R2325" s="6"/>
      <c r="S2325" s="6"/>
      <c r="T2325" s="6"/>
      <c r="U2325" s="6"/>
      <c r="V2325" s="6">
        <v>974</v>
      </c>
      <c r="W2325">
        <v>1186</v>
      </c>
      <c r="X2325">
        <f t="shared" si="262"/>
        <v>0</v>
      </c>
      <c r="Y2325">
        <f t="shared" si="262"/>
        <v>0</v>
      </c>
      <c r="Z2325">
        <f t="shared" si="262"/>
        <v>0</v>
      </c>
      <c r="AA2325">
        <f t="shared" si="263"/>
        <v>0</v>
      </c>
      <c r="AB2325">
        <f t="shared" si="263"/>
        <v>0</v>
      </c>
      <c r="AC2325">
        <f t="shared" si="263"/>
        <v>0</v>
      </c>
      <c r="AD2325">
        <f t="shared" ref="AD2325:AF2388" si="265">IF(AND($S2325&lt;&gt;"",$S2325&gt;=AD$5),1,0)</f>
        <v>0</v>
      </c>
      <c r="AE2325">
        <f t="shared" si="265"/>
        <v>0</v>
      </c>
      <c r="AF2325">
        <f t="shared" si="265"/>
        <v>0</v>
      </c>
      <c r="AG2325">
        <f t="shared" si="264"/>
        <v>0</v>
      </c>
      <c r="AH2325">
        <f t="shared" si="264"/>
        <v>0</v>
      </c>
      <c r="AI2325">
        <f t="shared" si="264"/>
        <v>0</v>
      </c>
      <c r="AJ2325" s="3" t="str">
        <f t="shared" si="259"/>
        <v/>
      </c>
      <c r="AK2325" s="3" t="str">
        <f t="shared" si="260"/>
        <v/>
      </c>
      <c r="AL2325" s="3" t="str">
        <f t="shared" si="261"/>
        <v/>
      </c>
    </row>
    <row r="2326" spans="1:38">
      <c r="A2326" t="s">
        <v>3777</v>
      </c>
      <c r="B2326" t="s">
        <v>3778</v>
      </c>
      <c r="C2326" s="5">
        <v>1</v>
      </c>
      <c r="D2326" s="5">
        <v>1</v>
      </c>
      <c r="E2326" s="5">
        <v>21</v>
      </c>
      <c r="F2326" s="5">
        <v>12</v>
      </c>
      <c r="G2326" s="5">
        <v>4</v>
      </c>
      <c r="H2326" s="5">
        <v>6</v>
      </c>
      <c r="I2326" s="5">
        <v>0.693002458448718</v>
      </c>
      <c r="J2326" s="5">
        <v>0.76</v>
      </c>
      <c r="K2326" s="5">
        <v>7.0000000000000007E-2</v>
      </c>
      <c r="L2326" s="5">
        <v>264</v>
      </c>
      <c r="M2326" s="6">
        <v>1</v>
      </c>
      <c r="N2326" s="6">
        <v>1</v>
      </c>
      <c r="O2326" s="6">
        <v>19</v>
      </c>
      <c r="P2326" s="6">
        <v>11</v>
      </c>
      <c r="Q2326" s="6">
        <v>5</v>
      </c>
      <c r="R2326" s="6">
        <v>2</v>
      </c>
      <c r="S2326" s="6">
        <v>1.1021246469231101</v>
      </c>
      <c r="T2326" s="6">
        <v>1.03</v>
      </c>
      <c r="U2326" s="6">
        <v>0.08</v>
      </c>
      <c r="V2326" s="6">
        <v>240</v>
      </c>
      <c r="W2326">
        <v>1187</v>
      </c>
      <c r="X2326">
        <f t="shared" si="262"/>
        <v>0</v>
      </c>
      <c r="Y2326">
        <f t="shared" si="262"/>
        <v>0</v>
      </c>
      <c r="Z2326">
        <f t="shared" si="262"/>
        <v>0</v>
      </c>
      <c r="AA2326">
        <f t="shared" si="263"/>
        <v>0</v>
      </c>
      <c r="AB2326">
        <f t="shared" si="263"/>
        <v>0</v>
      </c>
      <c r="AC2326">
        <f t="shared" si="263"/>
        <v>0</v>
      </c>
      <c r="AD2326">
        <f t="shared" si="265"/>
        <v>0</v>
      </c>
      <c r="AE2326">
        <f t="shared" si="265"/>
        <v>0</v>
      </c>
      <c r="AF2326">
        <f t="shared" si="265"/>
        <v>0</v>
      </c>
      <c r="AG2326">
        <f t="shared" si="264"/>
        <v>0</v>
      </c>
      <c r="AH2326">
        <f t="shared" si="264"/>
        <v>0</v>
      </c>
      <c r="AI2326">
        <f t="shared" si="264"/>
        <v>0</v>
      </c>
      <c r="AJ2326" s="3">
        <f t="shared" si="259"/>
        <v>1.4429963239069803</v>
      </c>
      <c r="AK2326" s="3">
        <f t="shared" si="260"/>
        <v>0.90733838753337048</v>
      </c>
      <c r="AL2326" s="3">
        <f t="shared" si="261"/>
        <v>0.53372846325492374</v>
      </c>
    </row>
    <row r="2327" spans="1:38">
      <c r="A2327" t="s">
        <v>3779</v>
      </c>
      <c r="B2327" t="s">
        <v>3780</v>
      </c>
      <c r="C2327" s="5">
        <v>0.9899</v>
      </c>
      <c r="D2327" s="5">
        <v>0.9899</v>
      </c>
      <c r="E2327" s="5">
        <v>1</v>
      </c>
      <c r="F2327" s="5">
        <v>1</v>
      </c>
      <c r="G2327" s="5">
        <v>0</v>
      </c>
      <c r="H2327" s="5">
        <v>1</v>
      </c>
      <c r="I2327" s="5">
        <v>0.65</v>
      </c>
      <c r="J2327" s="5">
        <v>0.65</v>
      </c>
      <c r="K2327" s="5">
        <v>0</v>
      </c>
      <c r="L2327" s="5">
        <v>1127</v>
      </c>
      <c r="M2327" s="6">
        <v>0.99990000000000001</v>
      </c>
      <c r="N2327" s="6">
        <v>0.99990000000000001</v>
      </c>
      <c r="O2327" s="6">
        <v>2</v>
      </c>
      <c r="P2327" s="6">
        <v>2</v>
      </c>
      <c r="Q2327" s="6">
        <v>1</v>
      </c>
      <c r="R2327" s="6">
        <v>1</v>
      </c>
      <c r="S2327" s="6">
        <v>1.15617248245099</v>
      </c>
      <c r="T2327" s="6">
        <v>3.28</v>
      </c>
      <c r="U2327" s="6">
        <v>2.67</v>
      </c>
      <c r="V2327" s="6">
        <v>825</v>
      </c>
      <c r="W2327">
        <v>1188</v>
      </c>
      <c r="X2327">
        <f t="shared" si="262"/>
        <v>0</v>
      </c>
      <c r="Y2327">
        <f t="shared" si="262"/>
        <v>0</v>
      </c>
      <c r="Z2327">
        <f t="shared" si="262"/>
        <v>1</v>
      </c>
      <c r="AA2327">
        <f t="shared" si="263"/>
        <v>0</v>
      </c>
      <c r="AB2327">
        <f t="shared" si="263"/>
        <v>0</v>
      </c>
      <c r="AC2327">
        <f t="shared" si="263"/>
        <v>0</v>
      </c>
      <c r="AD2327">
        <f t="shared" si="265"/>
        <v>0</v>
      </c>
      <c r="AE2327">
        <f t="shared" si="265"/>
        <v>0</v>
      </c>
      <c r="AF2327">
        <f t="shared" si="265"/>
        <v>0</v>
      </c>
      <c r="AG2327">
        <f t="shared" si="264"/>
        <v>0</v>
      </c>
      <c r="AH2327">
        <f t="shared" si="264"/>
        <v>0</v>
      </c>
      <c r="AI2327">
        <f t="shared" si="264"/>
        <v>0</v>
      </c>
      <c r="AJ2327" s="3">
        <f t="shared" si="259"/>
        <v>1.5384615384615383</v>
      </c>
      <c r="AK2327" s="3">
        <f t="shared" si="260"/>
        <v>0.86492285119957424</v>
      </c>
      <c r="AL2327" s="3">
        <f t="shared" si="261"/>
        <v>0.5087781477644554</v>
      </c>
    </row>
    <row r="2328" spans="1:38">
      <c r="A2328" t="s">
        <v>3781</v>
      </c>
      <c r="B2328" t="s">
        <v>3780</v>
      </c>
      <c r="C2328" s="5">
        <v>0.9899</v>
      </c>
      <c r="D2328" s="5">
        <v>0.9899</v>
      </c>
      <c r="E2328" s="5">
        <v>1</v>
      </c>
      <c r="F2328" s="5">
        <v>1</v>
      </c>
      <c r="G2328" s="5">
        <v>0</v>
      </c>
      <c r="H2328" s="5">
        <v>1</v>
      </c>
      <c r="I2328" s="5">
        <v>0.65</v>
      </c>
      <c r="J2328" s="5">
        <v>0.65</v>
      </c>
      <c r="K2328" s="5">
        <v>0</v>
      </c>
      <c r="L2328" s="5">
        <v>1127</v>
      </c>
      <c r="M2328" s="6">
        <v>0.99990000000000001</v>
      </c>
      <c r="N2328" s="6">
        <v>0.99990000000000001</v>
      </c>
      <c r="O2328" s="6">
        <v>2</v>
      </c>
      <c r="P2328" s="6">
        <v>2</v>
      </c>
      <c r="Q2328" s="6">
        <v>1</v>
      </c>
      <c r="R2328" s="6">
        <v>1</v>
      </c>
      <c r="S2328" s="6">
        <v>1.15617248245099</v>
      </c>
      <c r="T2328" s="6">
        <v>3.28</v>
      </c>
      <c r="U2328" s="6">
        <v>2.67</v>
      </c>
      <c r="V2328" s="6">
        <v>825</v>
      </c>
      <c r="W2328">
        <v>1188</v>
      </c>
      <c r="X2328">
        <f t="shared" si="262"/>
        <v>0</v>
      </c>
      <c r="Y2328">
        <f t="shared" si="262"/>
        <v>0</v>
      </c>
      <c r="Z2328">
        <f t="shared" si="262"/>
        <v>1</v>
      </c>
      <c r="AA2328">
        <f t="shared" si="263"/>
        <v>0</v>
      </c>
      <c r="AB2328">
        <f t="shared" si="263"/>
        <v>0</v>
      </c>
      <c r="AC2328">
        <f t="shared" si="263"/>
        <v>0</v>
      </c>
      <c r="AD2328">
        <f t="shared" si="265"/>
        <v>0</v>
      </c>
      <c r="AE2328">
        <f t="shared" si="265"/>
        <v>0</v>
      </c>
      <c r="AF2328">
        <f t="shared" si="265"/>
        <v>0</v>
      </c>
      <c r="AG2328">
        <f t="shared" si="264"/>
        <v>0</v>
      </c>
      <c r="AH2328">
        <f t="shared" si="264"/>
        <v>0</v>
      </c>
      <c r="AI2328">
        <f t="shared" si="264"/>
        <v>0</v>
      </c>
      <c r="AJ2328" s="3">
        <f t="shared" si="259"/>
        <v>1.5384615384615383</v>
      </c>
      <c r="AK2328" s="3">
        <f t="shared" si="260"/>
        <v>0.86492285119957424</v>
      </c>
      <c r="AL2328" s="3">
        <f t="shared" si="261"/>
        <v>0.5087781477644554</v>
      </c>
    </row>
    <row r="2329" spans="1:38">
      <c r="A2329" t="s">
        <v>3782</v>
      </c>
      <c r="B2329" t="s">
        <v>3780</v>
      </c>
      <c r="C2329" s="5">
        <v>0.9899</v>
      </c>
      <c r="D2329" s="5">
        <v>0.9899</v>
      </c>
      <c r="E2329" s="5">
        <v>1</v>
      </c>
      <c r="F2329" s="5">
        <v>1</v>
      </c>
      <c r="G2329" s="5">
        <v>0</v>
      </c>
      <c r="H2329" s="5">
        <v>1</v>
      </c>
      <c r="I2329" s="5">
        <v>0.65</v>
      </c>
      <c r="J2329" s="5">
        <v>0.65</v>
      </c>
      <c r="K2329" s="5">
        <v>0</v>
      </c>
      <c r="L2329" s="5">
        <v>1127</v>
      </c>
      <c r="M2329" s="6">
        <v>0.99990000000000001</v>
      </c>
      <c r="N2329" s="6">
        <v>0.99990000000000001</v>
      </c>
      <c r="O2329" s="6">
        <v>2</v>
      </c>
      <c r="P2329" s="6">
        <v>2</v>
      </c>
      <c r="Q2329" s="6">
        <v>1</v>
      </c>
      <c r="R2329" s="6">
        <v>1</v>
      </c>
      <c r="S2329" s="6">
        <v>1.15617248245099</v>
      </c>
      <c r="T2329" s="6">
        <v>3.28</v>
      </c>
      <c r="U2329" s="6">
        <v>2.67</v>
      </c>
      <c r="V2329" s="6">
        <v>825</v>
      </c>
      <c r="W2329">
        <v>1188</v>
      </c>
      <c r="X2329">
        <f t="shared" si="262"/>
        <v>0</v>
      </c>
      <c r="Y2329">
        <f t="shared" si="262"/>
        <v>0</v>
      </c>
      <c r="Z2329">
        <f t="shared" si="262"/>
        <v>1</v>
      </c>
      <c r="AA2329">
        <f t="shared" si="263"/>
        <v>0</v>
      </c>
      <c r="AB2329">
        <f t="shared" si="263"/>
        <v>0</v>
      </c>
      <c r="AC2329">
        <f t="shared" si="263"/>
        <v>0</v>
      </c>
      <c r="AD2329">
        <f t="shared" si="265"/>
        <v>0</v>
      </c>
      <c r="AE2329">
        <f t="shared" si="265"/>
        <v>0</v>
      </c>
      <c r="AF2329">
        <f t="shared" si="265"/>
        <v>0</v>
      </c>
      <c r="AG2329">
        <f t="shared" si="264"/>
        <v>0</v>
      </c>
      <c r="AH2329">
        <f t="shared" si="264"/>
        <v>0</v>
      </c>
      <c r="AI2329">
        <f t="shared" si="264"/>
        <v>0</v>
      </c>
      <c r="AJ2329" s="3">
        <f t="shared" si="259"/>
        <v>1.5384615384615383</v>
      </c>
      <c r="AK2329" s="3">
        <f t="shared" si="260"/>
        <v>0.86492285119957424</v>
      </c>
      <c r="AL2329" s="3">
        <f t="shared" si="261"/>
        <v>0.5087781477644554</v>
      </c>
    </row>
    <row r="2330" spans="1:38">
      <c r="A2330" t="s">
        <v>3783</v>
      </c>
      <c r="B2330" t="s">
        <v>3780</v>
      </c>
      <c r="C2330" s="5">
        <v>0.9899</v>
      </c>
      <c r="D2330" s="5">
        <v>0.9899</v>
      </c>
      <c r="E2330" s="5">
        <v>1</v>
      </c>
      <c r="F2330" s="5">
        <v>1</v>
      </c>
      <c r="G2330" s="5">
        <v>0</v>
      </c>
      <c r="H2330" s="5">
        <v>1</v>
      </c>
      <c r="I2330" s="5">
        <v>0.65</v>
      </c>
      <c r="J2330" s="5">
        <v>0.65</v>
      </c>
      <c r="K2330" s="5">
        <v>0</v>
      </c>
      <c r="L2330" s="5">
        <v>1127</v>
      </c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>
        <v>1188</v>
      </c>
      <c r="X2330">
        <f t="shared" si="262"/>
        <v>0</v>
      </c>
      <c r="Y2330">
        <f t="shared" si="262"/>
        <v>0</v>
      </c>
      <c r="Z2330">
        <f t="shared" si="262"/>
        <v>1</v>
      </c>
      <c r="AA2330">
        <f t="shared" si="263"/>
        <v>0</v>
      </c>
      <c r="AB2330">
        <f t="shared" si="263"/>
        <v>0</v>
      </c>
      <c r="AC2330">
        <f t="shared" si="263"/>
        <v>0</v>
      </c>
      <c r="AD2330">
        <f t="shared" si="265"/>
        <v>0</v>
      </c>
      <c r="AE2330">
        <f t="shared" si="265"/>
        <v>0</v>
      </c>
      <c r="AF2330">
        <f t="shared" si="265"/>
        <v>0</v>
      </c>
      <c r="AG2330">
        <f t="shared" si="264"/>
        <v>0</v>
      </c>
      <c r="AH2330">
        <f t="shared" si="264"/>
        <v>0</v>
      </c>
      <c r="AI2330">
        <f t="shared" si="264"/>
        <v>0</v>
      </c>
      <c r="AJ2330" s="3">
        <f t="shared" si="259"/>
        <v>1.5384615384615383</v>
      </c>
      <c r="AK2330" s="3" t="str">
        <f t="shared" si="260"/>
        <v/>
      </c>
      <c r="AL2330" s="3" t="str">
        <f t="shared" si="261"/>
        <v/>
      </c>
    </row>
    <row r="2331" spans="1:38">
      <c r="A2331" t="s">
        <v>3784</v>
      </c>
      <c r="B2331" t="s">
        <v>3780</v>
      </c>
      <c r="C2331" s="5">
        <v>0.9899</v>
      </c>
      <c r="D2331" s="5">
        <v>0.9899</v>
      </c>
      <c r="E2331" s="5">
        <v>1</v>
      </c>
      <c r="F2331" s="5">
        <v>1</v>
      </c>
      <c r="G2331" s="5">
        <v>0</v>
      </c>
      <c r="H2331" s="5">
        <v>1</v>
      </c>
      <c r="I2331" s="5">
        <v>0.65</v>
      </c>
      <c r="J2331" s="5">
        <v>0.65</v>
      </c>
      <c r="K2331" s="5">
        <v>0</v>
      </c>
      <c r="L2331" s="5">
        <v>1127</v>
      </c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>
        <v>1188</v>
      </c>
      <c r="X2331">
        <f t="shared" si="262"/>
        <v>0</v>
      </c>
      <c r="Y2331">
        <f t="shared" si="262"/>
        <v>0</v>
      </c>
      <c r="Z2331">
        <f t="shared" si="262"/>
        <v>1</v>
      </c>
      <c r="AA2331">
        <f t="shared" si="263"/>
        <v>0</v>
      </c>
      <c r="AB2331">
        <f t="shared" si="263"/>
        <v>0</v>
      </c>
      <c r="AC2331">
        <f t="shared" si="263"/>
        <v>0</v>
      </c>
      <c r="AD2331">
        <f t="shared" si="265"/>
        <v>0</v>
      </c>
      <c r="AE2331">
        <f t="shared" si="265"/>
        <v>0</v>
      </c>
      <c r="AF2331">
        <f t="shared" si="265"/>
        <v>0</v>
      </c>
      <c r="AG2331">
        <f t="shared" si="264"/>
        <v>0</v>
      </c>
      <c r="AH2331">
        <f t="shared" si="264"/>
        <v>0</v>
      </c>
      <c r="AI2331">
        <f t="shared" si="264"/>
        <v>0</v>
      </c>
      <c r="AJ2331" s="3">
        <f t="shared" si="259"/>
        <v>1.5384615384615383</v>
      </c>
      <c r="AK2331" s="3" t="str">
        <f t="shared" si="260"/>
        <v/>
      </c>
      <c r="AL2331" s="3" t="str">
        <f t="shared" si="261"/>
        <v/>
      </c>
    </row>
    <row r="2332" spans="1:38">
      <c r="A2332" t="s">
        <v>3785</v>
      </c>
      <c r="B2332" t="s">
        <v>3780</v>
      </c>
      <c r="C2332" s="5">
        <v>0.9899</v>
      </c>
      <c r="D2332" s="5">
        <v>0.9899</v>
      </c>
      <c r="E2332" s="5">
        <v>1</v>
      </c>
      <c r="F2332" s="5">
        <v>1</v>
      </c>
      <c r="G2332" s="5">
        <v>0</v>
      </c>
      <c r="H2332" s="5">
        <v>1</v>
      </c>
      <c r="I2332" s="5">
        <v>0.65</v>
      </c>
      <c r="J2332" s="5">
        <v>0.65</v>
      </c>
      <c r="K2332" s="5">
        <v>0</v>
      </c>
      <c r="L2332" s="5">
        <v>1127</v>
      </c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>
        <v>1188</v>
      </c>
      <c r="X2332">
        <f t="shared" si="262"/>
        <v>0</v>
      </c>
      <c r="Y2332">
        <f t="shared" si="262"/>
        <v>0</v>
      </c>
      <c r="Z2332">
        <f t="shared" si="262"/>
        <v>1</v>
      </c>
      <c r="AA2332">
        <f t="shared" si="263"/>
        <v>0</v>
      </c>
      <c r="AB2332">
        <f t="shared" si="263"/>
        <v>0</v>
      </c>
      <c r="AC2332">
        <f t="shared" si="263"/>
        <v>0</v>
      </c>
      <c r="AD2332">
        <f t="shared" si="265"/>
        <v>0</v>
      </c>
      <c r="AE2332">
        <f t="shared" si="265"/>
        <v>0</v>
      </c>
      <c r="AF2332">
        <f t="shared" si="265"/>
        <v>0</v>
      </c>
      <c r="AG2332">
        <f t="shared" si="264"/>
        <v>0</v>
      </c>
      <c r="AH2332">
        <f t="shared" si="264"/>
        <v>0</v>
      </c>
      <c r="AI2332">
        <f t="shared" si="264"/>
        <v>0</v>
      </c>
      <c r="AJ2332" s="3">
        <f t="shared" si="259"/>
        <v>1.5384615384615383</v>
      </c>
      <c r="AK2332" s="3" t="str">
        <f t="shared" si="260"/>
        <v/>
      </c>
      <c r="AL2332" s="3" t="str">
        <f t="shared" si="261"/>
        <v/>
      </c>
    </row>
    <row r="2333" spans="1:38">
      <c r="A2333" t="s">
        <v>3786</v>
      </c>
      <c r="B2333" t="s">
        <v>3780</v>
      </c>
      <c r="C2333" s="5">
        <v>0.9899</v>
      </c>
      <c r="D2333" s="5">
        <v>0.9899</v>
      </c>
      <c r="E2333" s="5">
        <v>1</v>
      </c>
      <c r="F2333" s="5">
        <v>1</v>
      </c>
      <c r="G2333" s="5">
        <v>0</v>
      </c>
      <c r="H2333" s="5">
        <v>1</v>
      </c>
      <c r="I2333" s="5">
        <v>0.65</v>
      </c>
      <c r="J2333" s="5">
        <v>0.65</v>
      </c>
      <c r="K2333" s="5">
        <v>0</v>
      </c>
      <c r="L2333" s="5">
        <v>1127</v>
      </c>
      <c r="M2333" s="6">
        <v>0.99990000000000001</v>
      </c>
      <c r="N2333" s="6">
        <v>0.99990000000000001</v>
      </c>
      <c r="O2333" s="6">
        <v>2</v>
      </c>
      <c r="P2333" s="6">
        <v>2</v>
      </c>
      <c r="Q2333" s="6">
        <v>1</v>
      </c>
      <c r="R2333" s="6">
        <v>1</v>
      </c>
      <c r="S2333" s="6">
        <v>1.15617248245099</v>
      </c>
      <c r="T2333" s="6">
        <v>3.28</v>
      </c>
      <c r="U2333" s="6">
        <v>2.67</v>
      </c>
      <c r="V2333" s="6">
        <v>825</v>
      </c>
      <c r="W2333">
        <v>1188</v>
      </c>
      <c r="X2333">
        <f t="shared" si="262"/>
        <v>0</v>
      </c>
      <c r="Y2333">
        <f t="shared" si="262"/>
        <v>0</v>
      </c>
      <c r="Z2333">
        <f t="shared" si="262"/>
        <v>1</v>
      </c>
      <c r="AA2333">
        <f t="shared" si="263"/>
        <v>0</v>
      </c>
      <c r="AB2333">
        <f t="shared" si="263"/>
        <v>0</v>
      </c>
      <c r="AC2333">
        <f t="shared" si="263"/>
        <v>0</v>
      </c>
      <c r="AD2333">
        <f t="shared" si="265"/>
        <v>0</v>
      </c>
      <c r="AE2333">
        <f t="shared" si="265"/>
        <v>0</v>
      </c>
      <c r="AF2333">
        <f t="shared" si="265"/>
        <v>0</v>
      </c>
      <c r="AG2333">
        <f t="shared" si="264"/>
        <v>0</v>
      </c>
      <c r="AH2333">
        <f t="shared" si="264"/>
        <v>0</v>
      </c>
      <c r="AI2333">
        <f t="shared" si="264"/>
        <v>0</v>
      </c>
      <c r="AJ2333" s="3">
        <f t="shared" si="259"/>
        <v>1.5384615384615383</v>
      </c>
      <c r="AK2333" s="3">
        <f t="shared" si="260"/>
        <v>0.86492285119957424</v>
      </c>
      <c r="AL2333" s="3">
        <f t="shared" si="261"/>
        <v>0.5087781477644554</v>
      </c>
    </row>
    <row r="2334" spans="1:38">
      <c r="A2334" t="s">
        <v>3787</v>
      </c>
      <c r="B2334" t="s">
        <v>3788</v>
      </c>
      <c r="C2334" s="5">
        <v>1</v>
      </c>
      <c r="D2334" s="5">
        <v>1</v>
      </c>
      <c r="E2334" s="5">
        <v>17</v>
      </c>
      <c r="F2334" s="5">
        <v>4</v>
      </c>
      <c r="G2334" s="5">
        <v>0</v>
      </c>
      <c r="H2334" s="5">
        <v>5</v>
      </c>
      <c r="I2334" s="5">
        <v>0.64268567168739199</v>
      </c>
      <c r="J2334" s="5">
        <v>0.53</v>
      </c>
      <c r="K2334" s="5">
        <v>0.13</v>
      </c>
      <c r="L2334" s="5">
        <v>761</v>
      </c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>
        <v>1189</v>
      </c>
      <c r="X2334">
        <f t="shared" si="262"/>
        <v>0</v>
      </c>
      <c r="Y2334">
        <f t="shared" si="262"/>
        <v>0</v>
      </c>
      <c r="Z2334">
        <f t="shared" si="262"/>
        <v>1</v>
      </c>
      <c r="AA2334">
        <f t="shared" si="263"/>
        <v>0</v>
      </c>
      <c r="AB2334">
        <f t="shared" si="263"/>
        <v>0</v>
      </c>
      <c r="AC2334">
        <f t="shared" si="263"/>
        <v>0</v>
      </c>
      <c r="AD2334">
        <f t="shared" si="265"/>
        <v>0</v>
      </c>
      <c r="AE2334">
        <f t="shared" si="265"/>
        <v>0</v>
      </c>
      <c r="AF2334">
        <f t="shared" si="265"/>
        <v>0</v>
      </c>
      <c r="AG2334">
        <f t="shared" si="264"/>
        <v>0</v>
      </c>
      <c r="AH2334">
        <f t="shared" si="264"/>
        <v>0</v>
      </c>
      <c r="AI2334">
        <f t="shared" si="264"/>
        <v>0</v>
      </c>
      <c r="AJ2334" s="3">
        <f t="shared" si="259"/>
        <v>1.5559705841495854</v>
      </c>
      <c r="AK2334" s="3" t="str">
        <f t="shared" si="260"/>
        <v/>
      </c>
      <c r="AL2334" s="3" t="str">
        <f t="shared" si="261"/>
        <v/>
      </c>
    </row>
    <row r="2335" spans="1:38">
      <c r="A2335" t="s">
        <v>3789</v>
      </c>
      <c r="B2335" t="s">
        <v>3790</v>
      </c>
      <c r="C2335" s="5">
        <v>0.99970000000000003</v>
      </c>
      <c r="D2335" s="5">
        <v>0.99970000000000003</v>
      </c>
      <c r="E2335" s="5">
        <v>2</v>
      </c>
      <c r="F2335" s="5">
        <v>2</v>
      </c>
      <c r="G2335" s="5">
        <v>0</v>
      </c>
      <c r="H2335" s="5">
        <v>1</v>
      </c>
      <c r="I2335" s="5">
        <v>0.51</v>
      </c>
      <c r="J2335" s="5">
        <v>0.52</v>
      </c>
      <c r="K2335" s="5">
        <v>0</v>
      </c>
      <c r="L2335" s="5">
        <v>996</v>
      </c>
      <c r="M2335" s="6">
        <v>0.97589999999999999</v>
      </c>
      <c r="N2335" s="6">
        <v>0.97589999999999999</v>
      </c>
      <c r="O2335" s="6">
        <v>1</v>
      </c>
      <c r="P2335" s="6">
        <v>1</v>
      </c>
      <c r="Q2335" s="6"/>
      <c r="R2335" s="6"/>
      <c r="S2335" s="6"/>
      <c r="T2335" s="6"/>
      <c r="U2335" s="6"/>
      <c r="V2335" s="6">
        <v>1091</v>
      </c>
      <c r="W2335">
        <v>1190</v>
      </c>
      <c r="X2335">
        <f t="shared" si="262"/>
        <v>0</v>
      </c>
      <c r="Y2335">
        <f t="shared" si="262"/>
        <v>0</v>
      </c>
      <c r="Z2335">
        <f t="shared" si="262"/>
        <v>1</v>
      </c>
      <c r="AA2335">
        <f t="shared" si="263"/>
        <v>0</v>
      </c>
      <c r="AB2335">
        <f t="shared" si="263"/>
        <v>0</v>
      </c>
      <c r="AC2335">
        <f t="shared" si="263"/>
        <v>0</v>
      </c>
      <c r="AD2335">
        <f t="shared" si="265"/>
        <v>0</v>
      </c>
      <c r="AE2335">
        <f t="shared" si="265"/>
        <v>0</v>
      </c>
      <c r="AF2335">
        <f t="shared" si="265"/>
        <v>0</v>
      </c>
      <c r="AG2335">
        <f t="shared" si="264"/>
        <v>0</v>
      </c>
      <c r="AH2335">
        <f t="shared" si="264"/>
        <v>0</v>
      </c>
      <c r="AI2335">
        <f t="shared" si="264"/>
        <v>0</v>
      </c>
      <c r="AJ2335" s="3">
        <f t="shared" si="259"/>
        <v>1.9607843137254901</v>
      </c>
      <c r="AK2335" s="3" t="str">
        <f t="shared" si="260"/>
        <v/>
      </c>
      <c r="AL2335" s="3" t="str">
        <f t="shared" si="261"/>
        <v/>
      </c>
    </row>
    <row r="2336" spans="1:38">
      <c r="A2336" t="s">
        <v>3791</v>
      </c>
      <c r="B2336" t="s">
        <v>3792</v>
      </c>
      <c r="C2336" s="5">
        <v>1</v>
      </c>
      <c r="D2336" s="5">
        <v>1</v>
      </c>
      <c r="E2336" s="5">
        <v>38</v>
      </c>
      <c r="F2336" s="5">
        <v>11</v>
      </c>
      <c r="G2336" s="5">
        <v>2</v>
      </c>
      <c r="H2336" s="5">
        <v>5</v>
      </c>
      <c r="I2336" s="5">
        <v>0.61423660129525204</v>
      </c>
      <c r="J2336" s="5">
        <v>0.68</v>
      </c>
      <c r="K2336" s="5">
        <v>0.01</v>
      </c>
      <c r="L2336" s="5" t="s">
        <v>3793</v>
      </c>
      <c r="M2336" s="6">
        <v>1</v>
      </c>
      <c r="N2336" s="6">
        <v>1</v>
      </c>
      <c r="O2336" s="6">
        <v>29</v>
      </c>
      <c r="P2336" s="6">
        <v>9</v>
      </c>
      <c r="Q2336" s="6">
        <v>4</v>
      </c>
      <c r="R2336" s="6">
        <v>4</v>
      </c>
      <c r="S2336" s="6">
        <v>0.91470243903012405</v>
      </c>
      <c r="T2336" s="6">
        <v>0.94</v>
      </c>
      <c r="U2336" s="6">
        <v>0.03</v>
      </c>
      <c r="V2336" s="6">
        <v>639</v>
      </c>
      <c r="W2336">
        <v>1191</v>
      </c>
      <c r="X2336">
        <f t="shared" si="262"/>
        <v>0</v>
      </c>
      <c r="Y2336">
        <f t="shared" si="262"/>
        <v>0</v>
      </c>
      <c r="Z2336">
        <f t="shared" si="262"/>
        <v>1</v>
      </c>
      <c r="AA2336">
        <f t="shared" si="263"/>
        <v>0</v>
      </c>
      <c r="AB2336">
        <f t="shared" si="263"/>
        <v>0</v>
      </c>
      <c r="AC2336">
        <f t="shared" si="263"/>
        <v>0</v>
      </c>
      <c r="AD2336">
        <f t="shared" si="265"/>
        <v>0</v>
      </c>
      <c r="AE2336">
        <f t="shared" si="265"/>
        <v>0</v>
      </c>
      <c r="AF2336">
        <f t="shared" si="265"/>
        <v>0</v>
      </c>
      <c r="AG2336">
        <f t="shared" si="264"/>
        <v>0</v>
      </c>
      <c r="AH2336">
        <f t="shared" si="264"/>
        <v>0</v>
      </c>
      <c r="AI2336">
        <f t="shared" si="264"/>
        <v>0</v>
      </c>
      <c r="AJ2336" s="3">
        <f t="shared" si="259"/>
        <v>1.6280371405599756</v>
      </c>
      <c r="AK2336" s="3">
        <f t="shared" si="260"/>
        <v>1.0932517038659244</v>
      </c>
      <c r="AL2336" s="3">
        <f t="shared" si="261"/>
        <v>0.64308923756819081</v>
      </c>
    </row>
    <row r="2337" spans="1:38">
      <c r="A2337" t="s">
        <v>3794</v>
      </c>
      <c r="B2337" t="s">
        <v>3795</v>
      </c>
      <c r="C2337" s="5">
        <v>0.97330000000000005</v>
      </c>
      <c r="D2337" s="5">
        <v>0.97330000000000005</v>
      </c>
      <c r="E2337" s="5">
        <v>2</v>
      </c>
      <c r="F2337" s="5">
        <v>2</v>
      </c>
      <c r="G2337" s="5">
        <v>1</v>
      </c>
      <c r="H2337" s="5">
        <v>1</v>
      </c>
      <c r="I2337" s="5">
        <v>4.5923089043771803</v>
      </c>
      <c r="J2337" s="5">
        <v>9.2200000000000006</v>
      </c>
      <c r="K2337" s="5">
        <v>8.7200000000000006</v>
      </c>
      <c r="L2337" s="5">
        <v>1288</v>
      </c>
      <c r="M2337" s="6">
        <v>0.99650000000000005</v>
      </c>
      <c r="N2337" s="6">
        <v>0.99650000000000005</v>
      </c>
      <c r="O2337" s="6">
        <v>1</v>
      </c>
      <c r="P2337" s="6">
        <v>1</v>
      </c>
      <c r="Q2337" s="6">
        <v>1</v>
      </c>
      <c r="R2337" s="6">
        <v>0</v>
      </c>
      <c r="S2337" s="6">
        <v>0.89</v>
      </c>
      <c r="T2337" s="6">
        <v>1.67</v>
      </c>
      <c r="U2337" s="6">
        <v>0.92</v>
      </c>
      <c r="V2337" s="6">
        <v>946</v>
      </c>
      <c r="W2337">
        <v>1192</v>
      </c>
      <c r="X2337">
        <f t="shared" si="262"/>
        <v>0</v>
      </c>
      <c r="Y2337">
        <f t="shared" si="262"/>
        <v>0</v>
      </c>
      <c r="Z2337">
        <f t="shared" si="262"/>
        <v>0</v>
      </c>
      <c r="AA2337">
        <f t="shared" si="263"/>
        <v>0</v>
      </c>
      <c r="AB2337">
        <f t="shared" si="263"/>
        <v>0</v>
      </c>
      <c r="AC2337">
        <f t="shared" si="263"/>
        <v>0</v>
      </c>
      <c r="AD2337">
        <f t="shared" si="265"/>
        <v>0</v>
      </c>
      <c r="AE2337">
        <f t="shared" si="265"/>
        <v>0</v>
      </c>
      <c r="AF2337">
        <f t="shared" si="265"/>
        <v>0</v>
      </c>
      <c r="AG2337">
        <f t="shared" si="264"/>
        <v>1</v>
      </c>
      <c r="AH2337">
        <f t="shared" si="264"/>
        <v>1</v>
      </c>
      <c r="AI2337">
        <f t="shared" si="264"/>
        <v>1</v>
      </c>
      <c r="AJ2337" s="3">
        <f t="shared" si="259"/>
        <v>0.21775538641288816</v>
      </c>
      <c r="AK2337" s="3">
        <f t="shared" si="260"/>
        <v>1.1235955056179776</v>
      </c>
      <c r="AL2337" s="3">
        <f t="shared" si="261"/>
        <v>0.66093853271645731</v>
      </c>
    </row>
    <row r="2338" spans="1:38">
      <c r="A2338" t="s">
        <v>3796</v>
      </c>
      <c r="B2338" t="s">
        <v>3795</v>
      </c>
      <c r="C2338" s="5">
        <v>0.97330000000000005</v>
      </c>
      <c r="D2338" s="5">
        <v>0.97330000000000005</v>
      </c>
      <c r="E2338" s="5">
        <v>2</v>
      </c>
      <c r="F2338" s="5">
        <v>2</v>
      </c>
      <c r="G2338" s="5">
        <v>1</v>
      </c>
      <c r="H2338" s="5">
        <v>1</v>
      </c>
      <c r="I2338" s="5">
        <v>4.5923089043771803</v>
      </c>
      <c r="J2338" s="5">
        <v>9.2200000000000006</v>
      </c>
      <c r="K2338" s="5">
        <v>8.7200000000000006</v>
      </c>
      <c r="L2338" s="5">
        <v>1288</v>
      </c>
      <c r="M2338" s="6">
        <v>0.99650000000000005</v>
      </c>
      <c r="N2338" s="6">
        <v>0.99650000000000005</v>
      </c>
      <c r="O2338" s="6">
        <v>1</v>
      </c>
      <c r="P2338" s="6">
        <v>1</v>
      </c>
      <c r="Q2338" s="6">
        <v>1</v>
      </c>
      <c r="R2338" s="6">
        <v>0</v>
      </c>
      <c r="S2338" s="6">
        <v>0.89</v>
      </c>
      <c r="T2338" s="6">
        <v>1.67</v>
      </c>
      <c r="U2338" s="6">
        <v>0.92</v>
      </c>
      <c r="V2338" s="6">
        <v>946</v>
      </c>
      <c r="W2338">
        <v>1192</v>
      </c>
      <c r="X2338">
        <f t="shared" si="262"/>
        <v>0</v>
      </c>
      <c r="Y2338">
        <f t="shared" si="262"/>
        <v>0</v>
      </c>
      <c r="Z2338">
        <f t="shared" si="262"/>
        <v>0</v>
      </c>
      <c r="AA2338">
        <f t="shared" si="263"/>
        <v>0</v>
      </c>
      <c r="AB2338">
        <f t="shared" si="263"/>
        <v>0</v>
      </c>
      <c r="AC2338">
        <f t="shared" si="263"/>
        <v>0</v>
      </c>
      <c r="AD2338">
        <f t="shared" si="265"/>
        <v>0</v>
      </c>
      <c r="AE2338">
        <f t="shared" si="265"/>
        <v>0</v>
      </c>
      <c r="AF2338">
        <f t="shared" si="265"/>
        <v>0</v>
      </c>
      <c r="AG2338">
        <f t="shared" si="264"/>
        <v>1</v>
      </c>
      <c r="AH2338">
        <f t="shared" si="264"/>
        <v>1</v>
      </c>
      <c r="AI2338">
        <f t="shared" si="264"/>
        <v>1</v>
      </c>
      <c r="AJ2338" s="3">
        <f t="shared" si="259"/>
        <v>0.21775538641288816</v>
      </c>
      <c r="AK2338" s="3">
        <f t="shared" si="260"/>
        <v>1.1235955056179776</v>
      </c>
      <c r="AL2338" s="3">
        <f t="shared" si="261"/>
        <v>0.66093853271645731</v>
      </c>
    </row>
    <row r="2339" spans="1:38">
      <c r="A2339" t="s">
        <v>3797</v>
      </c>
      <c r="B2339" t="s">
        <v>3798</v>
      </c>
      <c r="C2339" s="5">
        <v>0.99990000000000001</v>
      </c>
      <c r="D2339" s="5">
        <v>0.99990000000000001</v>
      </c>
      <c r="E2339" s="5">
        <v>2</v>
      </c>
      <c r="F2339" s="5">
        <v>1</v>
      </c>
      <c r="G2339" s="5">
        <v>1</v>
      </c>
      <c r="H2339" s="5">
        <v>1</v>
      </c>
      <c r="I2339" s="5">
        <v>0.57999999999999996</v>
      </c>
      <c r="J2339" s="5">
        <v>0.59</v>
      </c>
      <c r="K2339" s="5">
        <v>0</v>
      </c>
      <c r="L2339" s="5">
        <v>956</v>
      </c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>
        <v>1193</v>
      </c>
      <c r="X2339">
        <f t="shared" si="262"/>
        <v>0</v>
      </c>
      <c r="Y2339">
        <f t="shared" si="262"/>
        <v>0</v>
      </c>
      <c r="Z2339">
        <f t="shared" si="262"/>
        <v>1</v>
      </c>
      <c r="AA2339">
        <f t="shared" si="263"/>
        <v>0</v>
      </c>
      <c r="AB2339">
        <f t="shared" si="263"/>
        <v>0</v>
      </c>
      <c r="AC2339">
        <f t="shared" si="263"/>
        <v>0</v>
      </c>
      <c r="AD2339">
        <f t="shared" si="265"/>
        <v>0</v>
      </c>
      <c r="AE2339">
        <f t="shared" si="265"/>
        <v>0</v>
      </c>
      <c r="AF2339">
        <f t="shared" si="265"/>
        <v>0</v>
      </c>
      <c r="AG2339">
        <f t="shared" si="264"/>
        <v>0</v>
      </c>
      <c r="AH2339">
        <f t="shared" si="264"/>
        <v>0</v>
      </c>
      <c r="AI2339">
        <f t="shared" si="264"/>
        <v>0</v>
      </c>
      <c r="AJ2339" s="3">
        <f t="shared" si="259"/>
        <v>1.7241379310344829</v>
      </c>
      <c r="AK2339" s="3" t="str">
        <f t="shared" si="260"/>
        <v/>
      </c>
      <c r="AL2339" s="3" t="str">
        <f t="shared" si="261"/>
        <v/>
      </c>
    </row>
    <row r="2340" spans="1:38">
      <c r="A2340" t="s">
        <v>3799</v>
      </c>
      <c r="B2340" t="s">
        <v>3800</v>
      </c>
      <c r="C2340" s="5">
        <v>0.99990000000000001</v>
      </c>
      <c r="D2340" s="5">
        <v>0.99990000000000001</v>
      </c>
      <c r="E2340" s="5">
        <v>2</v>
      </c>
      <c r="F2340" s="5">
        <v>1</v>
      </c>
      <c r="G2340" s="5">
        <v>1</v>
      </c>
      <c r="H2340" s="5">
        <v>1</v>
      </c>
      <c r="I2340" s="5">
        <v>0.57999999999999996</v>
      </c>
      <c r="J2340" s="5">
        <v>0.59</v>
      </c>
      <c r="K2340" s="5">
        <v>0</v>
      </c>
      <c r="L2340" s="5">
        <v>956</v>
      </c>
      <c r="M2340" s="6">
        <v>0.99980000000000002</v>
      </c>
      <c r="N2340" s="6">
        <v>0.99950000000000006</v>
      </c>
      <c r="O2340" s="6">
        <v>2</v>
      </c>
      <c r="P2340" s="6">
        <v>2</v>
      </c>
      <c r="Q2340" s="6">
        <v>2</v>
      </c>
      <c r="R2340" s="6">
        <v>0</v>
      </c>
      <c r="S2340" s="6">
        <v>1.23712302630914</v>
      </c>
      <c r="T2340" s="6">
        <v>1.25</v>
      </c>
      <c r="U2340" s="6">
        <v>0.11</v>
      </c>
      <c r="V2340" s="6">
        <v>853</v>
      </c>
      <c r="W2340">
        <v>1193</v>
      </c>
      <c r="X2340">
        <f t="shared" si="262"/>
        <v>0</v>
      </c>
      <c r="Y2340">
        <f t="shared" si="262"/>
        <v>0</v>
      </c>
      <c r="Z2340">
        <f t="shared" si="262"/>
        <v>1</v>
      </c>
      <c r="AA2340">
        <f t="shared" si="263"/>
        <v>0</v>
      </c>
      <c r="AB2340">
        <f t="shared" si="263"/>
        <v>0</v>
      </c>
      <c r="AC2340">
        <f t="shared" si="263"/>
        <v>0</v>
      </c>
      <c r="AD2340">
        <f t="shared" si="265"/>
        <v>0</v>
      </c>
      <c r="AE2340">
        <f t="shared" si="265"/>
        <v>0</v>
      </c>
      <c r="AF2340">
        <f t="shared" si="265"/>
        <v>0</v>
      </c>
      <c r="AG2340">
        <f t="shared" si="264"/>
        <v>0</v>
      </c>
      <c r="AH2340">
        <f t="shared" si="264"/>
        <v>0</v>
      </c>
      <c r="AI2340">
        <f t="shared" si="264"/>
        <v>0</v>
      </c>
      <c r="AJ2340" s="3">
        <f t="shared" si="259"/>
        <v>1.7241379310344829</v>
      </c>
      <c r="AK2340" s="3">
        <f t="shared" si="260"/>
        <v>0.80832704487234552</v>
      </c>
      <c r="AL2340" s="3">
        <f t="shared" si="261"/>
        <v>0.47548649698373263</v>
      </c>
    </row>
    <row r="2341" spans="1:38">
      <c r="A2341" t="s">
        <v>3801</v>
      </c>
      <c r="B2341" t="s">
        <v>3800</v>
      </c>
      <c r="C2341" s="5">
        <v>0.99990000000000001</v>
      </c>
      <c r="D2341" s="5">
        <v>0.99990000000000001</v>
      </c>
      <c r="E2341" s="5">
        <v>2</v>
      </c>
      <c r="F2341" s="5">
        <v>1</v>
      </c>
      <c r="G2341" s="5">
        <v>1</v>
      </c>
      <c r="H2341" s="5">
        <v>1</v>
      </c>
      <c r="I2341" s="5">
        <v>0.57999999999999996</v>
      </c>
      <c r="J2341" s="5">
        <v>0.59</v>
      </c>
      <c r="K2341" s="5">
        <v>0</v>
      </c>
      <c r="L2341" s="5">
        <v>956</v>
      </c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>
        <v>1193</v>
      </c>
      <c r="X2341">
        <f t="shared" si="262"/>
        <v>0</v>
      </c>
      <c r="Y2341">
        <f t="shared" si="262"/>
        <v>0</v>
      </c>
      <c r="Z2341">
        <f t="shared" si="262"/>
        <v>1</v>
      </c>
      <c r="AA2341">
        <f t="shared" si="263"/>
        <v>0</v>
      </c>
      <c r="AB2341">
        <f t="shared" si="263"/>
        <v>0</v>
      </c>
      <c r="AC2341">
        <f t="shared" si="263"/>
        <v>0</v>
      </c>
      <c r="AD2341">
        <f t="shared" si="265"/>
        <v>0</v>
      </c>
      <c r="AE2341">
        <f t="shared" si="265"/>
        <v>0</v>
      </c>
      <c r="AF2341">
        <f t="shared" si="265"/>
        <v>0</v>
      </c>
      <c r="AG2341">
        <f t="shared" si="264"/>
        <v>0</v>
      </c>
      <c r="AH2341">
        <f t="shared" si="264"/>
        <v>0</v>
      </c>
      <c r="AI2341">
        <f t="shared" si="264"/>
        <v>0</v>
      </c>
      <c r="AJ2341" s="3">
        <f t="shared" si="259"/>
        <v>1.7241379310344829</v>
      </c>
      <c r="AK2341" s="3" t="str">
        <f t="shared" si="260"/>
        <v/>
      </c>
      <c r="AL2341" s="3" t="str">
        <f t="shared" si="261"/>
        <v/>
      </c>
    </row>
    <row r="2342" spans="1:38">
      <c r="A2342" t="s">
        <v>3802</v>
      </c>
      <c r="B2342" t="s">
        <v>3803</v>
      </c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6">
        <v>0.94810000000000005</v>
      </c>
      <c r="N2342" s="6">
        <v>0.94779999999999998</v>
      </c>
      <c r="O2342" s="6">
        <v>1</v>
      </c>
      <c r="P2342" s="6">
        <v>1</v>
      </c>
      <c r="Q2342" s="6"/>
      <c r="R2342" s="6"/>
      <c r="S2342" s="6"/>
      <c r="T2342" s="6"/>
      <c r="U2342" s="6"/>
      <c r="V2342" s="6">
        <v>1148</v>
      </c>
      <c r="W2342">
        <v>1194</v>
      </c>
      <c r="X2342">
        <f t="shared" si="262"/>
        <v>0</v>
      </c>
      <c r="Y2342">
        <f t="shared" si="262"/>
        <v>0</v>
      </c>
      <c r="Z2342">
        <f t="shared" si="262"/>
        <v>0</v>
      </c>
      <c r="AA2342">
        <f t="shared" si="263"/>
        <v>0</v>
      </c>
      <c r="AB2342">
        <f t="shared" si="263"/>
        <v>0</v>
      </c>
      <c r="AC2342">
        <f t="shared" si="263"/>
        <v>0</v>
      </c>
      <c r="AD2342">
        <f t="shared" si="265"/>
        <v>0</v>
      </c>
      <c r="AE2342">
        <f t="shared" si="265"/>
        <v>0</v>
      </c>
      <c r="AF2342">
        <f t="shared" si="265"/>
        <v>0</v>
      </c>
      <c r="AG2342">
        <f t="shared" si="264"/>
        <v>0</v>
      </c>
      <c r="AH2342">
        <f t="shared" si="264"/>
        <v>0</v>
      </c>
      <c r="AI2342">
        <f t="shared" si="264"/>
        <v>0</v>
      </c>
      <c r="AJ2342" s="3" t="str">
        <f t="shared" si="259"/>
        <v/>
      </c>
      <c r="AK2342" s="3" t="str">
        <f t="shared" si="260"/>
        <v/>
      </c>
      <c r="AL2342" s="3" t="str">
        <f t="shared" si="261"/>
        <v/>
      </c>
    </row>
    <row r="2343" spans="1:38">
      <c r="A2343" t="s">
        <v>3804</v>
      </c>
      <c r="B2343" t="s">
        <v>3803</v>
      </c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6">
        <v>0.94810000000000005</v>
      </c>
      <c r="N2343" s="6">
        <v>0.94779999999999998</v>
      </c>
      <c r="O2343" s="6">
        <v>1</v>
      </c>
      <c r="P2343" s="6">
        <v>1</v>
      </c>
      <c r="Q2343" s="6"/>
      <c r="R2343" s="6"/>
      <c r="S2343" s="6"/>
      <c r="T2343" s="6"/>
      <c r="U2343" s="6"/>
      <c r="V2343" s="6">
        <v>1148</v>
      </c>
      <c r="W2343">
        <v>1194</v>
      </c>
      <c r="X2343">
        <f t="shared" si="262"/>
        <v>0</v>
      </c>
      <c r="Y2343">
        <f t="shared" si="262"/>
        <v>0</v>
      </c>
      <c r="Z2343">
        <f t="shared" si="262"/>
        <v>0</v>
      </c>
      <c r="AA2343">
        <f t="shared" si="263"/>
        <v>0</v>
      </c>
      <c r="AB2343">
        <f t="shared" si="263"/>
        <v>0</v>
      </c>
      <c r="AC2343">
        <f t="shared" si="263"/>
        <v>0</v>
      </c>
      <c r="AD2343">
        <f t="shared" si="265"/>
        <v>0</v>
      </c>
      <c r="AE2343">
        <f t="shared" si="265"/>
        <v>0</v>
      </c>
      <c r="AF2343">
        <f t="shared" si="265"/>
        <v>0</v>
      </c>
      <c r="AG2343">
        <f t="shared" si="264"/>
        <v>0</v>
      </c>
      <c r="AH2343">
        <f t="shared" si="264"/>
        <v>0</v>
      </c>
      <c r="AI2343">
        <f t="shared" si="264"/>
        <v>0</v>
      </c>
      <c r="AJ2343" s="3" t="str">
        <f t="shared" si="259"/>
        <v/>
      </c>
      <c r="AK2343" s="3" t="str">
        <f t="shared" si="260"/>
        <v/>
      </c>
      <c r="AL2343" s="3" t="str">
        <f t="shared" si="261"/>
        <v/>
      </c>
    </row>
    <row r="2344" spans="1:38">
      <c r="A2344" t="s">
        <v>3805</v>
      </c>
      <c r="B2344" t="s">
        <v>3806</v>
      </c>
      <c r="C2344" s="5">
        <v>1</v>
      </c>
      <c r="D2344" s="5">
        <v>1</v>
      </c>
      <c r="E2344" s="5">
        <v>28</v>
      </c>
      <c r="F2344" s="5">
        <v>18</v>
      </c>
      <c r="G2344" s="5">
        <v>3</v>
      </c>
      <c r="H2344" s="5">
        <v>12</v>
      </c>
      <c r="I2344" s="5">
        <v>0.33600473448463902</v>
      </c>
      <c r="J2344" s="5">
        <v>0.34</v>
      </c>
      <c r="K2344" s="5">
        <v>0.02</v>
      </c>
      <c r="L2344" s="5">
        <v>265</v>
      </c>
      <c r="M2344" s="6">
        <v>1</v>
      </c>
      <c r="N2344" s="6">
        <v>1</v>
      </c>
      <c r="O2344" s="6">
        <v>18</v>
      </c>
      <c r="P2344" s="6">
        <v>12</v>
      </c>
      <c r="Q2344" s="6">
        <v>8</v>
      </c>
      <c r="R2344" s="6">
        <v>2</v>
      </c>
      <c r="S2344" s="6">
        <v>2.08095472660716</v>
      </c>
      <c r="T2344" s="6">
        <v>2</v>
      </c>
      <c r="U2344" s="6">
        <v>0.17</v>
      </c>
      <c r="V2344" s="6">
        <v>241</v>
      </c>
      <c r="W2344">
        <v>1195</v>
      </c>
      <c r="X2344">
        <f t="shared" si="262"/>
        <v>0</v>
      </c>
      <c r="Y2344">
        <f t="shared" si="262"/>
        <v>1</v>
      </c>
      <c r="Z2344">
        <f t="shared" si="262"/>
        <v>1</v>
      </c>
      <c r="AA2344">
        <f t="shared" si="263"/>
        <v>0</v>
      </c>
      <c r="AB2344">
        <f t="shared" si="263"/>
        <v>0</v>
      </c>
      <c r="AC2344">
        <f t="shared" si="263"/>
        <v>0</v>
      </c>
      <c r="AD2344">
        <f t="shared" si="265"/>
        <v>0</v>
      </c>
      <c r="AE2344">
        <f t="shared" si="265"/>
        <v>1</v>
      </c>
      <c r="AF2344">
        <f t="shared" si="265"/>
        <v>1</v>
      </c>
      <c r="AG2344">
        <f t="shared" si="264"/>
        <v>0</v>
      </c>
      <c r="AH2344">
        <f t="shared" si="264"/>
        <v>0</v>
      </c>
      <c r="AI2344">
        <f t="shared" si="264"/>
        <v>0</v>
      </c>
      <c r="AJ2344" s="3">
        <f t="shared" si="259"/>
        <v>2.9761485400906356</v>
      </c>
      <c r="AK2344" s="3">
        <f t="shared" si="260"/>
        <v>0.48054865740900798</v>
      </c>
      <c r="AL2344" s="3">
        <f t="shared" si="261"/>
        <v>0.28267568082882821</v>
      </c>
    </row>
    <row r="2345" spans="1:38">
      <c r="A2345" t="s">
        <v>3807</v>
      </c>
      <c r="B2345" t="s">
        <v>3808</v>
      </c>
      <c r="C2345" s="5">
        <v>0.92410000000000003</v>
      </c>
      <c r="D2345" s="5">
        <v>0.92410000000000003</v>
      </c>
      <c r="E2345" s="5">
        <v>1</v>
      </c>
      <c r="F2345" s="5">
        <v>1</v>
      </c>
      <c r="G2345" s="5"/>
      <c r="H2345" s="5"/>
      <c r="I2345" s="5"/>
      <c r="J2345" s="5"/>
      <c r="K2345" s="5"/>
      <c r="L2345" s="5">
        <v>1357</v>
      </c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>
        <v>1196</v>
      </c>
      <c r="X2345">
        <f t="shared" si="262"/>
        <v>0</v>
      </c>
      <c r="Y2345">
        <f t="shared" si="262"/>
        <v>0</v>
      </c>
      <c r="Z2345">
        <f t="shared" si="262"/>
        <v>0</v>
      </c>
      <c r="AA2345">
        <f t="shared" si="263"/>
        <v>0</v>
      </c>
      <c r="AB2345">
        <f t="shared" si="263"/>
        <v>0</v>
      </c>
      <c r="AC2345">
        <f t="shared" si="263"/>
        <v>0</v>
      </c>
      <c r="AD2345">
        <f t="shared" si="265"/>
        <v>0</v>
      </c>
      <c r="AE2345">
        <f t="shared" si="265"/>
        <v>0</v>
      </c>
      <c r="AF2345">
        <f t="shared" si="265"/>
        <v>0</v>
      </c>
      <c r="AG2345">
        <f t="shared" si="264"/>
        <v>0</v>
      </c>
      <c r="AH2345">
        <f t="shared" si="264"/>
        <v>0</v>
      </c>
      <c r="AI2345">
        <f t="shared" si="264"/>
        <v>0</v>
      </c>
      <c r="AJ2345" s="3" t="str">
        <f t="shared" si="259"/>
        <v/>
      </c>
      <c r="AK2345" s="3" t="str">
        <f t="shared" si="260"/>
        <v/>
      </c>
      <c r="AL2345" s="3" t="str">
        <f t="shared" si="261"/>
        <v/>
      </c>
    </row>
    <row r="2346" spans="1:38">
      <c r="A2346" t="s">
        <v>3809</v>
      </c>
      <c r="B2346" t="s">
        <v>3808</v>
      </c>
      <c r="C2346" s="5">
        <v>0.92410000000000003</v>
      </c>
      <c r="D2346" s="5">
        <v>0.92410000000000003</v>
      </c>
      <c r="E2346" s="5">
        <v>1</v>
      </c>
      <c r="F2346" s="5">
        <v>1</v>
      </c>
      <c r="G2346" s="5"/>
      <c r="H2346" s="5"/>
      <c r="I2346" s="5"/>
      <c r="J2346" s="5"/>
      <c r="K2346" s="5"/>
      <c r="L2346" s="5">
        <v>1357</v>
      </c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>
        <v>1196</v>
      </c>
      <c r="X2346">
        <f t="shared" si="262"/>
        <v>0</v>
      </c>
      <c r="Y2346">
        <f t="shared" si="262"/>
        <v>0</v>
      </c>
      <c r="Z2346">
        <f t="shared" si="262"/>
        <v>0</v>
      </c>
      <c r="AA2346">
        <f t="shared" si="263"/>
        <v>0</v>
      </c>
      <c r="AB2346">
        <f t="shared" si="263"/>
        <v>0</v>
      </c>
      <c r="AC2346">
        <f t="shared" si="263"/>
        <v>0</v>
      </c>
      <c r="AD2346">
        <f t="shared" si="265"/>
        <v>0</v>
      </c>
      <c r="AE2346">
        <f t="shared" si="265"/>
        <v>0</v>
      </c>
      <c r="AF2346">
        <f t="shared" si="265"/>
        <v>0</v>
      </c>
      <c r="AG2346">
        <f t="shared" si="264"/>
        <v>0</v>
      </c>
      <c r="AH2346">
        <f t="shared" si="264"/>
        <v>0</v>
      </c>
      <c r="AI2346">
        <f t="shared" si="264"/>
        <v>0</v>
      </c>
      <c r="AJ2346" s="3" t="str">
        <f t="shared" si="259"/>
        <v/>
      </c>
      <c r="AK2346" s="3" t="str">
        <f t="shared" si="260"/>
        <v/>
      </c>
      <c r="AL2346" s="3" t="str">
        <f t="shared" si="261"/>
        <v/>
      </c>
    </row>
    <row r="2347" spans="1:38">
      <c r="A2347" t="s">
        <v>3810</v>
      </c>
      <c r="B2347" t="s">
        <v>3808</v>
      </c>
      <c r="C2347" s="5">
        <v>0.92410000000000003</v>
      </c>
      <c r="D2347" s="5">
        <v>0.92410000000000003</v>
      </c>
      <c r="E2347" s="5">
        <v>1</v>
      </c>
      <c r="F2347" s="5">
        <v>1</v>
      </c>
      <c r="G2347" s="5"/>
      <c r="H2347" s="5"/>
      <c r="I2347" s="5"/>
      <c r="J2347" s="5"/>
      <c r="K2347" s="5"/>
      <c r="L2347" s="5">
        <v>1357</v>
      </c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>
        <v>1196</v>
      </c>
      <c r="X2347">
        <f t="shared" si="262"/>
        <v>0</v>
      </c>
      <c r="Y2347">
        <f t="shared" si="262"/>
        <v>0</v>
      </c>
      <c r="Z2347">
        <f t="shared" si="262"/>
        <v>0</v>
      </c>
      <c r="AA2347">
        <f t="shared" si="263"/>
        <v>0</v>
      </c>
      <c r="AB2347">
        <f t="shared" si="263"/>
        <v>0</v>
      </c>
      <c r="AC2347">
        <f t="shared" si="263"/>
        <v>0</v>
      </c>
      <c r="AD2347">
        <f t="shared" si="265"/>
        <v>0</v>
      </c>
      <c r="AE2347">
        <f t="shared" si="265"/>
        <v>0</v>
      </c>
      <c r="AF2347">
        <f t="shared" si="265"/>
        <v>0</v>
      </c>
      <c r="AG2347">
        <f t="shared" si="264"/>
        <v>0</v>
      </c>
      <c r="AH2347">
        <f t="shared" si="264"/>
        <v>0</v>
      </c>
      <c r="AI2347">
        <f t="shared" si="264"/>
        <v>0</v>
      </c>
      <c r="AJ2347" s="3" t="str">
        <f t="shared" si="259"/>
        <v/>
      </c>
      <c r="AK2347" s="3" t="str">
        <f t="shared" si="260"/>
        <v/>
      </c>
      <c r="AL2347" s="3" t="str">
        <f t="shared" si="261"/>
        <v/>
      </c>
    </row>
    <row r="2348" spans="1:38">
      <c r="A2348" t="s">
        <v>3811</v>
      </c>
      <c r="B2348" t="s">
        <v>3808</v>
      </c>
      <c r="C2348" s="5">
        <v>0.92410000000000003</v>
      </c>
      <c r="D2348" s="5">
        <v>0.92410000000000003</v>
      </c>
      <c r="E2348" s="5">
        <v>1</v>
      </c>
      <c r="F2348" s="5">
        <v>1</v>
      </c>
      <c r="G2348" s="5"/>
      <c r="H2348" s="5"/>
      <c r="I2348" s="5"/>
      <c r="J2348" s="5"/>
      <c r="K2348" s="5"/>
      <c r="L2348" s="5">
        <v>1357</v>
      </c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>
        <v>1196</v>
      </c>
      <c r="X2348">
        <f t="shared" si="262"/>
        <v>0</v>
      </c>
      <c r="Y2348">
        <f t="shared" si="262"/>
        <v>0</v>
      </c>
      <c r="Z2348">
        <f t="shared" si="262"/>
        <v>0</v>
      </c>
      <c r="AA2348">
        <f t="shared" si="263"/>
        <v>0</v>
      </c>
      <c r="AB2348">
        <f t="shared" si="263"/>
        <v>0</v>
      </c>
      <c r="AC2348">
        <f t="shared" si="263"/>
        <v>0</v>
      </c>
      <c r="AD2348">
        <f t="shared" si="265"/>
        <v>0</v>
      </c>
      <c r="AE2348">
        <f t="shared" si="265"/>
        <v>0</v>
      </c>
      <c r="AF2348">
        <f t="shared" si="265"/>
        <v>0</v>
      </c>
      <c r="AG2348">
        <f t="shared" si="264"/>
        <v>0</v>
      </c>
      <c r="AH2348">
        <f t="shared" si="264"/>
        <v>0</v>
      </c>
      <c r="AI2348">
        <f t="shared" si="264"/>
        <v>0</v>
      </c>
      <c r="AJ2348" s="3" t="str">
        <f t="shared" si="259"/>
        <v/>
      </c>
      <c r="AK2348" s="3" t="str">
        <f t="shared" si="260"/>
        <v/>
      </c>
      <c r="AL2348" s="3" t="str">
        <f t="shared" si="261"/>
        <v/>
      </c>
    </row>
    <row r="2349" spans="1:38">
      <c r="A2349" t="s">
        <v>3812</v>
      </c>
      <c r="B2349" t="s">
        <v>3808</v>
      </c>
      <c r="C2349" s="5">
        <v>0.92410000000000003</v>
      </c>
      <c r="D2349" s="5">
        <v>0.92410000000000003</v>
      </c>
      <c r="E2349" s="5">
        <v>1</v>
      </c>
      <c r="F2349" s="5">
        <v>1</v>
      </c>
      <c r="G2349" s="5"/>
      <c r="H2349" s="5"/>
      <c r="I2349" s="5"/>
      <c r="J2349" s="5"/>
      <c r="K2349" s="5"/>
      <c r="L2349" s="5">
        <v>1357</v>
      </c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>
        <v>1196</v>
      </c>
      <c r="X2349">
        <f t="shared" si="262"/>
        <v>0</v>
      </c>
      <c r="Y2349">
        <f t="shared" si="262"/>
        <v>0</v>
      </c>
      <c r="Z2349">
        <f t="shared" si="262"/>
        <v>0</v>
      </c>
      <c r="AA2349">
        <f t="shared" si="263"/>
        <v>0</v>
      </c>
      <c r="AB2349">
        <f t="shared" si="263"/>
        <v>0</v>
      </c>
      <c r="AC2349">
        <f t="shared" si="263"/>
        <v>0</v>
      </c>
      <c r="AD2349">
        <f t="shared" si="265"/>
        <v>0</v>
      </c>
      <c r="AE2349">
        <f t="shared" si="265"/>
        <v>0</v>
      </c>
      <c r="AF2349">
        <f t="shared" si="265"/>
        <v>0</v>
      </c>
      <c r="AG2349">
        <f t="shared" si="264"/>
        <v>0</v>
      </c>
      <c r="AH2349">
        <f t="shared" si="264"/>
        <v>0</v>
      </c>
      <c r="AI2349">
        <f t="shared" si="264"/>
        <v>0</v>
      </c>
      <c r="AJ2349" s="3" t="str">
        <f t="shared" si="259"/>
        <v/>
      </c>
      <c r="AK2349" s="3" t="str">
        <f t="shared" si="260"/>
        <v/>
      </c>
      <c r="AL2349" s="3" t="str">
        <f t="shared" si="261"/>
        <v/>
      </c>
    </row>
    <row r="2350" spans="1:38">
      <c r="A2350" t="s">
        <v>3813</v>
      </c>
      <c r="B2350" t="s">
        <v>3808</v>
      </c>
      <c r="C2350" s="5">
        <v>0.92410000000000003</v>
      </c>
      <c r="D2350" s="5">
        <v>0.92410000000000003</v>
      </c>
      <c r="E2350" s="5">
        <v>1</v>
      </c>
      <c r="F2350" s="5">
        <v>1</v>
      </c>
      <c r="G2350" s="5"/>
      <c r="H2350" s="5"/>
      <c r="I2350" s="5"/>
      <c r="J2350" s="5"/>
      <c r="K2350" s="5"/>
      <c r="L2350" s="5">
        <v>1357</v>
      </c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>
        <v>1196</v>
      </c>
      <c r="X2350">
        <f t="shared" si="262"/>
        <v>0</v>
      </c>
      <c r="Y2350">
        <f t="shared" si="262"/>
        <v>0</v>
      </c>
      <c r="Z2350">
        <f t="shared" si="262"/>
        <v>0</v>
      </c>
      <c r="AA2350">
        <f t="shared" si="263"/>
        <v>0</v>
      </c>
      <c r="AB2350">
        <f t="shared" si="263"/>
        <v>0</v>
      </c>
      <c r="AC2350">
        <f t="shared" si="263"/>
        <v>0</v>
      </c>
      <c r="AD2350">
        <f t="shared" si="265"/>
        <v>0</v>
      </c>
      <c r="AE2350">
        <f t="shared" si="265"/>
        <v>0</v>
      </c>
      <c r="AF2350">
        <f t="shared" si="265"/>
        <v>0</v>
      </c>
      <c r="AG2350">
        <f t="shared" si="264"/>
        <v>0</v>
      </c>
      <c r="AH2350">
        <f t="shared" si="264"/>
        <v>0</v>
      </c>
      <c r="AI2350">
        <f t="shared" si="264"/>
        <v>0</v>
      </c>
      <c r="AJ2350" s="3" t="str">
        <f t="shared" si="259"/>
        <v/>
      </c>
      <c r="AK2350" s="3" t="str">
        <f t="shared" si="260"/>
        <v/>
      </c>
      <c r="AL2350" s="3" t="str">
        <f t="shared" si="261"/>
        <v/>
      </c>
    </row>
    <row r="2351" spans="1:38">
      <c r="A2351" t="s">
        <v>3814</v>
      </c>
      <c r="B2351" t="s">
        <v>3815</v>
      </c>
      <c r="C2351" s="5">
        <v>1</v>
      </c>
      <c r="D2351" s="5">
        <v>1</v>
      </c>
      <c r="E2351" s="5">
        <v>6</v>
      </c>
      <c r="F2351" s="5">
        <v>3</v>
      </c>
      <c r="G2351" s="5">
        <v>3</v>
      </c>
      <c r="H2351" s="5">
        <v>2</v>
      </c>
      <c r="I2351" s="5">
        <v>1.2882863455356199</v>
      </c>
      <c r="J2351" s="5">
        <v>1.1000000000000001</v>
      </c>
      <c r="K2351" s="5">
        <v>0.1</v>
      </c>
      <c r="L2351" s="5">
        <v>763</v>
      </c>
      <c r="M2351" s="6">
        <v>0.99980000000000002</v>
      </c>
      <c r="N2351" s="6">
        <v>0.99980000000000002</v>
      </c>
      <c r="O2351" s="6">
        <v>1</v>
      </c>
      <c r="P2351" s="6">
        <v>1</v>
      </c>
      <c r="Q2351" s="6">
        <v>0</v>
      </c>
      <c r="R2351" s="6">
        <v>1</v>
      </c>
      <c r="S2351" s="6">
        <v>0.57999999999999996</v>
      </c>
      <c r="T2351" s="6">
        <v>0.57999999999999996</v>
      </c>
      <c r="U2351" s="6">
        <v>0.08</v>
      </c>
      <c r="V2351" s="6">
        <v>852</v>
      </c>
      <c r="W2351">
        <v>1197</v>
      </c>
      <c r="X2351">
        <f t="shared" si="262"/>
        <v>0</v>
      </c>
      <c r="Y2351">
        <f t="shared" si="262"/>
        <v>0</v>
      </c>
      <c r="Z2351">
        <f t="shared" si="262"/>
        <v>0</v>
      </c>
      <c r="AA2351">
        <f t="shared" si="263"/>
        <v>0</v>
      </c>
      <c r="AB2351">
        <f t="shared" si="263"/>
        <v>0</v>
      </c>
      <c r="AC2351">
        <f t="shared" si="263"/>
        <v>1</v>
      </c>
      <c r="AD2351">
        <f t="shared" si="265"/>
        <v>0</v>
      </c>
      <c r="AE2351">
        <f t="shared" si="265"/>
        <v>0</v>
      </c>
      <c r="AF2351">
        <f t="shared" si="265"/>
        <v>0</v>
      </c>
      <c r="AG2351">
        <f t="shared" si="264"/>
        <v>0</v>
      </c>
      <c r="AH2351">
        <f t="shared" si="264"/>
        <v>0</v>
      </c>
      <c r="AI2351">
        <f t="shared" si="264"/>
        <v>0</v>
      </c>
      <c r="AJ2351" s="3">
        <f t="shared" si="259"/>
        <v>0.77622494677938891</v>
      </c>
      <c r="AK2351" s="3">
        <f t="shared" si="260"/>
        <v>1.7241379310344829</v>
      </c>
      <c r="AL2351" s="3">
        <f t="shared" si="261"/>
        <v>1.0141987829614605</v>
      </c>
    </row>
    <row r="2352" spans="1:38">
      <c r="A2352" t="s">
        <v>3816</v>
      </c>
      <c r="B2352" t="s">
        <v>3817</v>
      </c>
      <c r="C2352" s="5">
        <v>1</v>
      </c>
      <c r="D2352" s="5">
        <v>1</v>
      </c>
      <c r="E2352" s="5">
        <v>7</v>
      </c>
      <c r="F2352" s="5">
        <v>2</v>
      </c>
      <c r="G2352" s="5">
        <v>3</v>
      </c>
      <c r="H2352" s="5">
        <v>1</v>
      </c>
      <c r="I2352" s="5">
        <v>2.2954946566071999</v>
      </c>
      <c r="J2352" s="5">
        <v>2.3199999999999998</v>
      </c>
      <c r="K2352" s="5">
        <v>0.22</v>
      </c>
      <c r="L2352" s="5">
        <v>266</v>
      </c>
      <c r="M2352" s="6">
        <v>1</v>
      </c>
      <c r="N2352" s="6">
        <v>1</v>
      </c>
      <c r="O2352" s="6">
        <v>5</v>
      </c>
      <c r="P2352" s="6">
        <v>2</v>
      </c>
      <c r="Q2352" s="6">
        <v>0</v>
      </c>
      <c r="R2352" s="6">
        <v>3</v>
      </c>
      <c r="S2352" s="6">
        <v>0.22197045992476599</v>
      </c>
      <c r="T2352" s="6">
        <v>0.25</v>
      </c>
      <c r="U2352" s="6">
        <v>0.03</v>
      </c>
      <c r="V2352" s="6">
        <v>242</v>
      </c>
      <c r="W2352">
        <v>1198</v>
      </c>
      <c r="X2352">
        <f t="shared" si="262"/>
        <v>0</v>
      </c>
      <c r="Y2352">
        <f t="shared" si="262"/>
        <v>0</v>
      </c>
      <c r="Z2352">
        <f t="shared" si="262"/>
        <v>0</v>
      </c>
      <c r="AA2352">
        <f t="shared" si="263"/>
        <v>1</v>
      </c>
      <c r="AB2352">
        <f t="shared" si="263"/>
        <v>1</v>
      </c>
      <c r="AC2352">
        <f t="shared" si="263"/>
        <v>1</v>
      </c>
      <c r="AD2352">
        <f t="shared" si="265"/>
        <v>0</v>
      </c>
      <c r="AE2352">
        <f t="shared" si="265"/>
        <v>0</v>
      </c>
      <c r="AF2352">
        <f t="shared" si="265"/>
        <v>0</v>
      </c>
      <c r="AG2352">
        <f t="shared" si="264"/>
        <v>0</v>
      </c>
      <c r="AH2352">
        <f t="shared" si="264"/>
        <v>1</v>
      </c>
      <c r="AI2352">
        <f t="shared" si="264"/>
        <v>1</v>
      </c>
      <c r="AJ2352" s="3">
        <f t="shared" si="259"/>
        <v>0.4356359519817074</v>
      </c>
      <c r="AK2352" s="3">
        <f t="shared" si="260"/>
        <v>4.5051039689647761</v>
      </c>
      <c r="AL2352" s="3">
        <f t="shared" si="261"/>
        <v>2.6500611582145739</v>
      </c>
    </row>
    <row r="2353" spans="1:38">
      <c r="A2353" t="s">
        <v>3818</v>
      </c>
      <c r="B2353" t="s">
        <v>3817</v>
      </c>
      <c r="C2353" s="5">
        <v>1</v>
      </c>
      <c r="D2353" s="5">
        <v>1</v>
      </c>
      <c r="E2353" s="5">
        <v>7</v>
      </c>
      <c r="F2353" s="5">
        <v>2</v>
      </c>
      <c r="G2353" s="5">
        <v>3</v>
      </c>
      <c r="H2353" s="5">
        <v>1</v>
      </c>
      <c r="I2353" s="5">
        <v>2.2954946566071999</v>
      </c>
      <c r="J2353" s="5">
        <v>2.3199999999999998</v>
      </c>
      <c r="K2353" s="5">
        <v>0.22</v>
      </c>
      <c r="L2353" s="5">
        <v>266</v>
      </c>
      <c r="M2353" s="6">
        <v>1</v>
      </c>
      <c r="N2353" s="6">
        <v>1</v>
      </c>
      <c r="O2353" s="6">
        <v>5</v>
      </c>
      <c r="P2353" s="6">
        <v>2</v>
      </c>
      <c r="Q2353" s="6">
        <v>0</v>
      </c>
      <c r="R2353" s="6">
        <v>3</v>
      </c>
      <c r="S2353" s="6">
        <v>0.22197045992476599</v>
      </c>
      <c r="T2353" s="6">
        <v>0.25</v>
      </c>
      <c r="U2353" s="6">
        <v>0.03</v>
      </c>
      <c r="V2353" s="6">
        <v>242</v>
      </c>
      <c r="W2353">
        <v>1198</v>
      </c>
      <c r="X2353">
        <f t="shared" si="262"/>
        <v>0</v>
      </c>
      <c r="Y2353">
        <f t="shared" si="262"/>
        <v>0</v>
      </c>
      <c r="Z2353">
        <f t="shared" si="262"/>
        <v>0</v>
      </c>
      <c r="AA2353">
        <f t="shared" si="263"/>
        <v>1</v>
      </c>
      <c r="AB2353">
        <f t="shared" si="263"/>
        <v>1</v>
      </c>
      <c r="AC2353">
        <f t="shared" si="263"/>
        <v>1</v>
      </c>
      <c r="AD2353">
        <f t="shared" si="265"/>
        <v>0</v>
      </c>
      <c r="AE2353">
        <f t="shared" si="265"/>
        <v>0</v>
      </c>
      <c r="AF2353">
        <f t="shared" si="265"/>
        <v>0</v>
      </c>
      <c r="AG2353">
        <f t="shared" si="264"/>
        <v>0</v>
      </c>
      <c r="AH2353">
        <f t="shared" si="264"/>
        <v>1</v>
      </c>
      <c r="AI2353">
        <f t="shared" si="264"/>
        <v>1</v>
      </c>
      <c r="AJ2353" s="3">
        <f t="shared" si="259"/>
        <v>0.4356359519817074</v>
      </c>
      <c r="AK2353" s="3">
        <f t="shared" si="260"/>
        <v>4.5051039689647761</v>
      </c>
      <c r="AL2353" s="3">
        <f t="shared" si="261"/>
        <v>2.6500611582145739</v>
      </c>
    </row>
    <row r="2354" spans="1:38">
      <c r="A2354" t="s">
        <v>3819</v>
      </c>
      <c r="B2354" t="s">
        <v>3820</v>
      </c>
      <c r="C2354" s="5">
        <v>1</v>
      </c>
      <c r="D2354" s="5">
        <v>1</v>
      </c>
      <c r="E2354" s="5">
        <v>7</v>
      </c>
      <c r="F2354" s="5">
        <v>3</v>
      </c>
      <c r="G2354" s="5">
        <v>2</v>
      </c>
      <c r="H2354" s="5">
        <v>1</v>
      </c>
      <c r="I2354" s="5">
        <v>1.0907914134661301</v>
      </c>
      <c r="J2354" s="5">
        <v>1.0900000000000001</v>
      </c>
      <c r="K2354" s="5">
        <v>0.03</v>
      </c>
      <c r="L2354" s="5">
        <v>267</v>
      </c>
      <c r="M2354" s="6">
        <v>1</v>
      </c>
      <c r="N2354" s="6">
        <v>1</v>
      </c>
      <c r="O2354" s="6">
        <v>7</v>
      </c>
      <c r="P2354" s="6">
        <v>3</v>
      </c>
      <c r="Q2354" s="6">
        <v>2</v>
      </c>
      <c r="R2354" s="6">
        <v>2</v>
      </c>
      <c r="S2354" s="6">
        <v>0.54672789132501398</v>
      </c>
      <c r="T2354" s="6">
        <v>0.55000000000000004</v>
      </c>
      <c r="U2354" s="6">
        <v>0.01</v>
      </c>
      <c r="V2354" s="6">
        <v>243</v>
      </c>
      <c r="W2354">
        <v>1199</v>
      </c>
      <c r="X2354">
        <f t="shared" si="262"/>
        <v>0</v>
      </c>
      <c r="Y2354">
        <f t="shared" si="262"/>
        <v>0</v>
      </c>
      <c r="Z2354">
        <f t="shared" si="262"/>
        <v>0</v>
      </c>
      <c r="AA2354">
        <f t="shared" si="263"/>
        <v>0</v>
      </c>
      <c r="AB2354">
        <f t="shared" si="263"/>
        <v>0</v>
      </c>
      <c r="AC2354">
        <f t="shared" si="263"/>
        <v>1</v>
      </c>
      <c r="AD2354">
        <f t="shared" si="265"/>
        <v>0</v>
      </c>
      <c r="AE2354">
        <f t="shared" si="265"/>
        <v>0</v>
      </c>
      <c r="AF2354">
        <f t="shared" si="265"/>
        <v>0</v>
      </c>
      <c r="AG2354">
        <f t="shared" si="264"/>
        <v>0</v>
      </c>
      <c r="AH2354">
        <f t="shared" si="264"/>
        <v>0</v>
      </c>
      <c r="AI2354">
        <f t="shared" si="264"/>
        <v>0</v>
      </c>
      <c r="AJ2354" s="3">
        <f t="shared" si="259"/>
        <v>0.91676555907455426</v>
      </c>
      <c r="AK2354" s="3">
        <f t="shared" si="260"/>
        <v>1.8290634442966964</v>
      </c>
      <c r="AL2354" s="3">
        <f t="shared" si="261"/>
        <v>1.0759196731157037</v>
      </c>
    </row>
    <row r="2355" spans="1:38">
      <c r="A2355" t="s">
        <v>3821</v>
      </c>
      <c r="B2355" t="s">
        <v>3820</v>
      </c>
      <c r="C2355" s="5">
        <v>1</v>
      </c>
      <c r="D2355" s="5">
        <v>1</v>
      </c>
      <c r="E2355" s="5">
        <v>7</v>
      </c>
      <c r="F2355" s="5">
        <v>3</v>
      </c>
      <c r="G2355" s="5">
        <v>2</v>
      </c>
      <c r="H2355" s="5">
        <v>1</v>
      </c>
      <c r="I2355" s="5">
        <v>1.0907914134661301</v>
      </c>
      <c r="J2355" s="5">
        <v>1.0900000000000001</v>
      </c>
      <c r="K2355" s="5">
        <v>0.03</v>
      </c>
      <c r="L2355" s="5">
        <v>267</v>
      </c>
      <c r="M2355" s="6">
        <v>1</v>
      </c>
      <c r="N2355" s="6">
        <v>1</v>
      </c>
      <c r="O2355" s="6">
        <v>7</v>
      </c>
      <c r="P2355" s="6">
        <v>3</v>
      </c>
      <c r="Q2355" s="6">
        <v>2</v>
      </c>
      <c r="R2355" s="6">
        <v>2</v>
      </c>
      <c r="S2355" s="6">
        <v>0.54672789132501398</v>
      </c>
      <c r="T2355" s="6">
        <v>0.55000000000000004</v>
      </c>
      <c r="U2355" s="6">
        <v>0.01</v>
      </c>
      <c r="V2355" s="6">
        <v>243</v>
      </c>
      <c r="W2355">
        <v>1199</v>
      </c>
      <c r="X2355">
        <f t="shared" si="262"/>
        <v>0</v>
      </c>
      <c r="Y2355">
        <f t="shared" si="262"/>
        <v>0</v>
      </c>
      <c r="Z2355">
        <f t="shared" si="262"/>
        <v>0</v>
      </c>
      <c r="AA2355">
        <f t="shared" si="263"/>
        <v>0</v>
      </c>
      <c r="AB2355">
        <f t="shared" si="263"/>
        <v>0</v>
      </c>
      <c r="AC2355">
        <f t="shared" si="263"/>
        <v>1</v>
      </c>
      <c r="AD2355">
        <f t="shared" si="265"/>
        <v>0</v>
      </c>
      <c r="AE2355">
        <f t="shared" si="265"/>
        <v>0</v>
      </c>
      <c r="AF2355">
        <f t="shared" si="265"/>
        <v>0</v>
      </c>
      <c r="AG2355">
        <f t="shared" si="264"/>
        <v>0</v>
      </c>
      <c r="AH2355">
        <f t="shared" si="264"/>
        <v>0</v>
      </c>
      <c r="AI2355">
        <f t="shared" si="264"/>
        <v>0</v>
      </c>
      <c r="AJ2355" s="3">
        <f t="shared" si="259"/>
        <v>0.91676555907455426</v>
      </c>
      <c r="AK2355" s="3">
        <f t="shared" si="260"/>
        <v>1.8290634442966964</v>
      </c>
      <c r="AL2355" s="3">
        <f t="shared" si="261"/>
        <v>1.0759196731157037</v>
      </c>
    </row>
    <row r="2356" spans="1:38">
      <c r="A2356" t="s">
        <v>3822</v>
      </c>
      <c r="B2356" t="s">
        <v>3823</v>
      </c>
      <c r="C2356" s="5">
        <v>1</v>
      </c>
      <c r="D2356" s="5">
        <v>1</v>
      </c>
      <c r="E2356" s="5">
        <v>13</v>
      </c>
      <c r="F2356" s="5">
        <v>7</v>
      </c>
      <c r="G2356" s="5">
        <v>0</v>
      </c>
      <c r="H2356" s="5">
        <v>3</v>
      </c>
      <c r="I2356" s="5">
        <v>0.129920658853203</v>
      </c>
      <c r="J2356" s="5">
        <v>7.0000000000000007E-2</v>
      </c>
      <c r="K2356" s="5">
        <v>0</v>
      </c>
      <c r="L2356" s="5" t="s">
        <v>3824</v>
      </c>
      <c r="M2356" s="6">
        <v>1</v>
      </c>
      <c r="N2356" s="6">
        <v>0.99790000000000001</v>
      </c>
      <c r="O2356" s="6">
        <v>16</v>
      </c>
      <c r="P2356" s="6">
        <v>6</v>
      </c>
      <c r="Q2356" s="6">
        <v>4</v>
      </c>
      <c r="R2356" s="6">
        <v>0</v>
      </c>
      <c r="S2356" s="6">
        <v>40.732115999922001</v>
      </c>
      <c r="T2356" s="6"/>
      <c r="U2356" s="6"/>
      <c r="V2356" s="6" t="s">
        <v>3825</v>
      </c>
      <c r="W2356">
        <v>1200</v>
      </c>
      <c r="X2356">
        <f t="shared" si="262"/>
        <v>1</v>
      </c>
      <c r="Y2356">
        <f t="shared" si="262"/>
        <v>1</v>
      </c>
      <c r="Z2356">
        <f t="shared" si="262"/>
        <v>1</v>
      </c>
      <c r="AA2356">
        <f t="shared" si="263"/>
        <v>0</v>
      </c>
      <c r="AB2356">
        <f t="shared" si="263"/>
        <v>0</v>
      </c>
      <c r="AC2356">
        <f t="shared" si="263"/>
        <v>0</v>
      </c>
      <c r="AD2356">
        <f t="shared" si="265"/>
        <v>1</v>
      </c>
      <c r="AE2356">
        <f t="shared" si="265"/>
        <v>1</v>
      </c>
      <c r="AF2356">
        <f t="shared" si="265"/>
        <v>1</v>
      </c>
      <c r="AG2356">
        <f t="shared" si="264"/>
        <v>0</v>
      </c>
      <c r="AH2356">
        <f t="shared" si="264"/>
        <v>0</v>
      </c>
      <c r="AI2356">
        <f t="shared" si="264"/>
        <v>0</v>
      </c>
      <c r="AJ2356" s="3">
        <f t="shared" si="259"/>
        <v>7.6970053017503339</v>
      </c>
      <c r="AK2356" s="3">
        <f t="shared" si="260"/>
        <v>2.4550651873865695E-2</v>
      </c>
      <c r="AL2356" s="3">
        <f t="shared" si="261"/>
        <v>1.4441559925803349E-2</v>
      </c>
    </row>
    <row r="2357" spans="1:38">
      <c r="A2357" t="s">
        <v>3826</v>
      </c>
      <c r="B2357" t="s">
        <v>3827</v>
      </c>
      <c r="C2357" s="5">
        <v>0.99950000000000006</v>
      </c>
      <c r="D2357" s="5">
        <v>0.99950000000000006</v>
      </c>
      <c r="E2357" s="5">
        <v>1</v>
      </c>
      <c r="F2357" s="5">
        <v>1</v>
      </c>
      <c r="G2357" s="5"/>
      <c r="H2357" s="5"/>
      <c r="I2357" s="5"/>
      <c r="J2357" s="5"/>
      <c r="K2357" s="5"/>
      <c r="L2357" s="5">
        <v>1021</v>
      </c>
      <c r="M2357" s="6">
        <v>0.98409999999999997</v>
      </c>
      <c r="N2357" s="6">
        <v>0.98409999999999997</v>
      </c>
      <c r="O2357" s="6">
        <v>2</v>
      </c>
      <c r="P2357" s="6">
        <v>1</v>
      </c>
      <c r="Q2357" s="6"/>
      <c r="R2357" s="6"/>
      <c r="S2357" s="6"/>
      <c r="T2357" s="6"/>
      <c r="U2357" s="6"/>
      <c r="V2357" s="6">
        <v>1034</v>
      </c>
      <c r="W2357">
        <v>1201</v>
      </c>
      <c r="X2357">
        <f t="shared" si="262"/>
        <v>0</v>
      </c>
      <c r="Y2357">
        <f t="shared" si="262"/>
        <v>0</v>
      </c>
      <c r="Z2357">
        <f t="shared" si="262"/>
        <v>0</v>
      </c>
      <c r="AA2357">
        <f t="shared" si="263"/>
        <v>0</v>
      </c>
      <c r="AB2357">
        <f t="shared" si="263"/>
        <v>0</v>
      </c>
      <c r="AC2357">
        <f t="shared" si="263"/>
        <v>0</v>
      </c>
      <c r="AD2357">
        <f t="shared" si="265"/>
        <v>0</v>
      </c>
      <c r="AE2357">
        <f t="shared" si="265"/>
        <v>0</v>
      </c>
      <c r="AF2357">
        <f t="shared" si="265"/>
        <v>0</v>
      </c>
      <c r="AG2357">
        <f t="shared" si="264"/>
        <v>0</v>
      </c>
      <c r="AH2357">
        <f t="shared" si="264"/>
        <v>0</v>
      </c>
      <c r="AI2357">
        <f t="shared" si="264"/>
        <v>0</v>
      </c>
      <c r="AJ2357" s="3" t="str">
        <f t="shared" si="259"/>
        <v/>
      </c>
      <c r="AK2357" s="3" t="str">
        <f t="shared" si="260"/>
        <v/>
      </c>
      <c r="AL2357" s="3" t="str">
        <f t="shared" si="261"/>
        <v/>
      </c>
    </row>
    <row r="2358" spans="1:38">
      <c r="A2358" t="s">
        <v>3828</v>
      </c>
      <c r="B2358" t="s">
        <v>3829</v>
      </c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6">
        <v>1</v>
      </c>
      <c r="N2358" s="6">
        <v>1</v>
      </c>
      <c r="O2358" s="6">
        <v>6</v>
      </c>
      <c r="P2358" s="6">
        <v>4</v>
      </c>
      <c r="Q2358" s="6">
        <v>4</v>
      </c>
      <c r="R2358" s="6">
        <v>0</v>
      </c>
      <c r="S2358" s="6">
        <v>5.9939865983383598</v>
      </c>
      <c r="T2358" s="6">
        <v>6.07</v>
      </c>
      <c r="U2358" s="6">
        <v>0.14000000000000001</v>
      </c>
      <c r="V2358" s="6">
        <v>244</v>
      </c>
      <c r="W2358">
        <v>1202</v>
      </c>
      <c r="X2358">
        <f t="shared" si="262"/>
        <v>0</v>
      </c>
      <c r="Y2358">
        <f t="shared" si="262"/>
        <v>0</v>
      </c>
      <c r="Z2358">
        <f t="shared" si="262"/>
        <v>0</v>
      </c>
      <c r="AA2358">
        <f t="shared" si="263"/>
        <v>0</v>
      </c>
      <c r="AB2358">
        <f t="shared" si="263"/>
        <v>0</v>
      </c>
      <c r="AC2358">
        <f t="shared" si="263"/>
        <v>0</v>
      </c>
      <c r="AD2358">
        <f t="shared" si="265"/>
        <v>1</v>
      </c>
      <c r="AE2358">
        <f t="shared" si="265"/>
        <v>1</v>
      </c>
      <c r="AF2358">
        <f t="shared" si="265"/>
        <v>1</v>
      </c>
      <c r="AG2358">
        <f t="shared" si="264"/>
        <v>0</v>
      </c>
      <c r="AH2358">
        <f t="shared" si="264"/>
        <v>0</v>
      </c>
      <c r="AI2358">
        <f t="shared" si="264"/>
        <v>0</v>
      </c>
      <c r="AJ2358" s="3" t="str">
        <f t="shared" si="259"/>
        <v/>
      </c>
      <c r="AK2358" s="3">
        <f t="shared" si="260"/>
        <v>0.16683387318170145</v>
      </c>
      <c r="AL2358" s="3">
        <f t="shared" si="261"/>
        <v>9.8137572459824379E-2</v>
      </c>
    </row>
    <row r="2359" spans="1:38">
      <c r="A2359" t="s">
        <v>3830</v>
      </c>
      <c r="B2359" t="s">
        <v>3829</v>
      </c>
      <c r="C2359" s="5">
        <v>1</v>
      </c>
      <c r="D2359" s="5">
        <v>1</v>
      </c>
      <c r="E2359" s="5">
        <v>7</v>
      </c>
      <c r="F2359" s="5">
        <v>3</v>
      </c>
      <c r="G2359" s="5">
        <v>0</v>
      </c>
      <c r="H2359" s="5">
        <v>2</v>
      </c>
      <c r="I2359" s="5">
        <v>0.31438943947647802</v>
      </c>
      <c r="J2359" s="5">
        <v>0.31</v>
      </c>
      <c r="K2359" s="5">
        <v>0.1</v>
      </c>
      <c r="L2359" s="5">
        <v>933</v>
      </c>
      <c r="M2359" s="6">
        <v>1</v>
      </c>
      <c r="N2359" s="6">
        <v>1</v>
      </c>
      <c r="O2359" s="6">
        <v>6</v>
      </c>
      <c r="P2359" s="6">
        <v>4</v>
      </c>
      <c r="Q2359" s="6">
        <v>4</v>
      </c>
      <c r="R2359" s="6">
        <v>0</v>
      </c>
      <c r="S2359" s="6">
        <v>5.9939865983383598</v>
      </c>
      <c r="T2359" s="6">
        <v>6.07</v>
      </c>
      <c r="U2359" s="6">
        <v>0.14000000000000001</v>
      </c>
      <c r="V2359" s="6">
        <v>244</v>
      </c>
      <c r="W2359">
        <v>1202</v>
      </c>
      <c r="X2359">
        <f t="shared" si="262"/>
        <v>1</v>
      </c>
      <c r="Y2359">
        <f t="shared" si="262"/>
        <v>1</v>
      </c>
      <c r="Z2359">
        <f t="shared" si="262"/>
        <v>1</v>
      </c>
      <c r="AA2359">
        <f t="shared" si="263"/>
        <v>0</v>
      </c>
      <c r="AB2359">
        <f t="shared" si="263"/>
        <v>0</v>
      </c>
      <c r="AC2359">
        <f t="shared" si="263"/>
        <v>0</v>
      </c>
      <c r="AD2359">
        <f t="shared" si="265"/>
        <v>1</v>
      </c>
      <c r="AE2359">
        <f t="shared" si="265"/>
        <v>1</v>
      </c>
      <c r="AF2359">
        <f t="shared" si="265"/>
        <v>1</v>
      </c>
      <c r="AG2359">
        <f t="shared" si="264"/>
        <v>0</v>
      </c>
      <c r="AH2359">
        <f t="shared" si="264"/>
        <v>0</v>
      </c>
      <c r="AI2359">
        <f t="shared" si="264"/>
        <v>0</v>
      </c>
      <c r="AJ2359" s="3">
        <f t="shared" si="259"/>
        <v>3.1807684178743476</v>
      </c>
      <c r="AK2359" s="3">
        <f t="shared" si="260"/>
        <v>0.16683387318170145</v>
      </c>
      <c r="AL2359" s="3">
        <f t="shared" si="261"/>
        <v>9.8137572459824379E-2</v>
      </c>
    </row>
    <row r="2360" spans="1:38">
      <c r="A2360" t="s">
        <v>3831</v>
      </c>
      <c r="B2360" t="s">
        <v>3832</v>
      </c>
      <c r="C2360" s="5">
        <v>1</v>
      </c>
      <c r="D2360" s="5">
        <v>1</v>
      </c>
      <c r="E2360" s="5">
        <v>10</v>
      </c>
      <c r="F2360" s="5">
        <v>6</v>
      </c>
      <c r="G2360" s="5">
        <v>4</v>
      </c>
      <c r="H2360" s="5">
        <v>5</v>
      </c>
      <c r="I2360" s="5">
        <v>0.682638798867088</v>
      </c>
      <c r="J2360" s="5">
        <v>0.66</v>
      </c>
      <c r="K2360" s="5">
        <v>0.03</v>
      </c>
      <c r="L2360" s="5">
        <v>764</v>
      </c>
      <c r="M2360" s="6">
        <v>1</v>
      </c>
      <c r="N2360" s="6">
        <v>1</v>
      </c>
      <c r="O2360" s="6">
        <v>14</v>
      </c>
      <c r="P2360" s="6">
        <v>8</v>
      </c>
      <c r="Q2360" s="6">
        <v>7</v>
      </c>
      <c r="R2360" s="6">
        <v>5</v>
      </c>
      <c r="S2360" s="6">
        <v>0.97729625720917501</v>
      </c>
      <c r="T2360" s="6">
        <v>0.95</v>
      </c>
      <c r="U2360" s="6">
        <v>0.05</v>
      </c>
      <c r="V2360" s="6">
        <v>640</v>
      </c>
      <c r="W2360">
        <v>1203</v>
      </c>
      <c r="X2360">
        <f t="shared" si="262"/>
        <v>0</v>
      </c>
      <c r="Y2360">
        <f t="shared" si="262"/>
        <v>0</v>
      </c>
      <c r="Z2360">
        <f t="shared" si="262"/>
        <v>0</v>
      </c>
      <c r="AA2360">
        <f t="shared" si="263"/>
        <v>0</v>
      </c>
      <c r="AB2360">
        <f t="shared" si="263"/>
        <v>0</v>
      </c>
      <c r="AC2360">
        <f t="shared" si="263"/>
        <v>0</v>
      </c>
      <c r="AD2360">
        <f t="shared" si="265"/>
        <v>0</v>
      </c>
      <c r="AE2360">
        <f t="shared" si="265"/>
        <v>0</v>
      </c>
      <c r="AF2360">
        <f t="shared" si="265"/>
        <v>0</v>
      </c>
      <c r="AG2360">
        <f t="shared" si="264"/>
        <v>0</v>
      </c>
      <c r="AH2360">
        <f t="shared" si="264"/>
        <v>0</v>
      </c>
      <c r="AI2360">
        <f t="shared" si="264"/>
        <v>0</v>
      </c>
      <c r="AJ2360" s="3">
        <f t="shared" si="259"/>
        <v>1.4649035502517682</v>
      </c>
      <c r="AK2360" s="3">
        <f t="shared" si="260"/>
        <v>1.0232311774688048</v>
      </c>
      <c r="AL2360" s="3">
        <f t="shared" si="261"/>
        <v>0.6019006926287086</v>
      </c>
    </row>
    <row r="2361" spans="1:38">
      <c r="A2361" t="s">
        <v>3833</v>
      </c>
      <c r="B2361" t="s">
        <v>3834</v>
      </c>
      <c r="C2361" s="5">
        <v>1</v>
      </c>
      <c r="D2361" s="5">
        <v>1</v>
      </c>
      <c r="E2361" s="5">
        <v>6</v>
      </c>
      <c r="F2361" s="5">
        <v>5</v>
      </c>
      <c r="G2361" s="5">
        <v>2</v>
      </c>
      <c r="H2361" s="5">
        <v>1</v>
      </c>
      <c r="I2361" s="5">
        <v>8.7209200017443395E-2</v>
      </c>
      <c r="J2361" s="5">
        <v>0.34</v>
      </c>
      <c r="K2361" s="5">
        <v>0.6</v>
      </c>
      <c r="L2361" s="5">
        <v>268</v>
      </c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>
        <v>1204</v>
      </c>
      <c r="X2361">
        <f t="shared" si="262"/>
        <v>1</v>
      </c>
      <c r="Y2361">
        <f t="shared" si="262"/>
        <v>1</v>
      </c>
      <c r="Z2361">
        <f t="shared" si="262"/>
        <v>1</v>
      </c>
      <c r="AA2361">
        <f t="shared" si="263"/>
        <v>0</v>
      </c>
      <c r="AB2361">
        <f t="shared" si="263"/>
        <v>0</v>
      </c>
      <c r="AC2361">
        <f t="shared" si="263"/>
        <v>0</v>
      </c>
      <c r="AD2361">
        <f t="shared" si="265"/>
        <v>0</v>
      </c>
      <c r="AE2361">
        <f t="shared" si="265"/>
        <v>0</v>
      </c>
      <c r="AF2361">
        <f t="shared" si="265"/>
        <v>0</v>
      </c>
      <c r="AG2361">
        <f t="shared" si="264"/>
        <v>0</v>
      </c>
      <c r="AH2361">
        <f t="shared" si="264"/>
        <v>0</v>
      </c>
      <c r="AI2361">
        <f t="shared" si="264"/>
        <v>0</v>
      </c>
      <c r="AJ2361" s="3">
        <f t="shared" si="259"/>
        <v>11.466680118611135</v>
      </c>
      <c r="AK2361" s="3" t="str">
        <f t="shared" si="260"/>
        <v/>
      </c>
      <c r="AL2361" s="3" t="str">
        <f t="shared" si="261"/>
        <v/>
      </c>
    </row>
    <row r="2362" spans="1:38">
      <c r="A2362" t="s">
        <v>3835</v>
      </c>
      <c r="B2362" t="s">
        <v>3836</v>
      </c>
      <c r="C2362" s="5">
        <v>1</v>
      </c>
      <c r="D2362" s="5">
        <v>1</v>
      </c>
      <c r="E2362" s="5">
        <v>7</v>
      </c>
      <c r="F2362" s="5">
        <v>5</v>
      </c>
      <c r="G2362" s="5">
        <v>1</v>
      </c>
      <c r="H2362" s="5">
        <v>0</v>
      </c>
      <c r="I2362" s="5">
        <v>4.5199999999999996</v>
      </c>
      <c r="J2362" s="5">
        <v>4.5199999999999996</v>
      </c>
      <c r="K2362" s="5">
        <v>0</v>
      </c>
      <c r="L2362" s="5" t="s">
        <v>3837</v>
      </c>
      <c r="M2362" s="6">
        <v>1</v>
      </c>
      <c r="N2362" s="6">
        <v>1</v>
      </c>
      <c r="O2362" s="6">
        <v>10</v>
      </c>
      <c r="P2362" s="6">
        <v>5</v>
      </c>
      <c r="Q2362" s="6">
        <v>0</v>
      </c>
      <c r="R2362" s="6">
        <v>2</v>
      </c>
      <c r="S2362" s="6">
        <v>8.2730437607149293E-2</v>
      </c>
      <c r="T2362" s="6">
        <v>0.08</v>
      </c>
      <c r="U2362" s="6">
        <v>0.01</v>
      </c>
      <c r="V2362" s="6" t="s">
        <v>3838</v>
      </c>
      <c r="W2362">
        <v>1205</v>
      </c>
      <c r="X2362">
        <f t="shared" si="262"/>
        <v>0</v>
      </c>
      <c r="Y2362">
        <f t="shared" si="262"/>
        <v>0</v>
      </c>
      <c r="Z2362">
        <f t="shared" si="262"/>
        <v>0</v>
      </c>
      <c r="AA2362">
        <f t="shared" si="263"/>
        <v>1</v>
      </c>
      <c r="AB2362">
        <f t="shared" si="263"/>
        <v>1</v>
      </c>
      <c r="AC2362">
        <f t="shared" si="263"/>
        <v>1</v>
      </c>
      <c r="AD2362">
        <f t="shared" si="265"/>
        <v>0</v>
      </c>
      <c r="AE2362">
        <f t="shared" si="265"/>
        <v>0</v>
      </c>
      <c r="AF2362">
        <f t="shared" si="265"/>
        <v>0</v>
      </c>
      <c r="AG2362">
        <f t="shared" si="264"/>
        <v>1</v>
      </c>
      <c r="AH2362">
        <f t="shared" si="264"/>
        <v>1</v>
      </c>
      <c r="AI2362">
        <f t="shared" si="264"/>
        <v>1</v>
      </c>
      <c r="AJ2362" s="3">
        <f t="shared" si="259"/>
        <v>0.22123893805309736</v>
      </c>
      <c r="AK2362" s="3">
        <f t="shared" si="260"/>
        <v>12.087449660892199</v>
      </c>
      <c r="AL2362" s="3">
        <f t="shared" si="261"/>
        <v>7.1102645064071748</v>
      </c>
    </row>
    <row r="2363" spans="1:38">
      <c r="A2363" t="s">
        <v>3839</v>
      </c>
      <c r="B2363" t="s">
        <v>3840</v>
      </c>
      <c r="C2363" s="5">
        <v>1</v>
      </c>
      <c r="D2363" s="5">
        <v>1</v>
      </c>
      <c r="E2363" s="5">
        <v>57</v>
      </c>
      <c r="F2363" s="5">
        <v>10</v>
      </c>
      <c r="G2363" s="5">
        <v>12</v>
      </c>
      <c r="H2363" s="5">
        <v>28</v>
      </c>
      <c r="I2363" s="5">
        <v>0.48312512805739499</v>
      </c>
      <c r="J2363" s="5">
        <v>0.44</v>
      </c>
      <c r="K2363" s="5">
        <v>0.17</v>
      </c>
      <c r="L2363" s="5">
        <v>765</v>
      </c>
      <c r="M2363" s="6">
        <v>1</v>
      </c>
      <c r="N2363" s="6">
        <v>1</v>
      </c>
      <c r="O2363" s="6">
        <v>34</v>
      </c>
      <c r="P2363" s="6">
        <v>10</v>
      </c>
      <c r="Q2363" s="6">
        <v>15</v>
      </c>
      <c r="R2363" s="6">
        <v>10</v>
      </c>
      <c r="S2363" s="6">
        <v>1.3181594390836</v>
      </c>
      <c r="T2363" s="6">
        <v>1.38</v>
      </c>
      <c r="U2363" s="6">
        <v>0.18</v>
      </c>
      <c r="V2363" s="6">
        <v>641</v>
      </c>
      <c r="W2363">
        <v>1206</v>
      </c>
      <c r="X2363">
        <f t="shared" si="262"/>
        <v>0</v>
      </c>
      <c r="Y2363">
        <f t="shared" si="262"/>
        <v>1</v>
      </c>
      <c r="Z2363">
        <f t="shared" si="262"/>
        <v>1</v>
      </c>
      <c r="AA2363">
        <f t="shared" si="263"/>
        <v>0</v>
      </c>
      <c r="AB2363">
        <f t="shared" si="263"/>
        <v>0</v>
      </c>
      <c r="AC2363">
        <f t="shared" si="263"/>
        <v>0</v>
      </c>
      <c r="AD2363">
        <f t="shared" si="265"/>
        <v>0</v>
      </c>
      <c r="AE2363">
        <f t="shared" si="265"/>
        <v>0</v>
      </c>
      <c r="AF2363">
        <f t="shared" si="265"/>
        <v>0</v>
      </c>
      <c r="AG2363">
        <f t="shared" si="264"/>
        <v>0</v>
      </c>
      <c r="AH2363">
        <f t="shared" si="264"/>
        <v>0</v>
      </c>
      <c r="AI2363">
        <f t="shared" si="264"/>
        <v>0</v>
      </c>
      <c r="AJ2363" s="3">
        <f t="shared" si="259"/>
        <v>2.0698571486457658</v>
      </c>
      <c r="AK2363" s="3">
        <f t="shared" si="260"/>
        <v>0.75863356916460101</v>
      </c>
      <c r="AL2363" s="3">
        <f t="shared" si="261"/>
        <v>0.44625504068505939</v>
      </c>
    </row>
    <row r="2364" spans="1:38">
      <c r="A2364" t="s">
        <v>3841</v>
      </c>
      <c r="B2364" t="s">
        <v>3842</v>
      </c>
      <c r="C2364" s="5">
        <v>1</v>
      </c>
      <c r="D2364" s="5">
        <v>1</v>
      </c>
      <c r="E2364" s="5">
        <v>83</v>
      </c>
      <c r="F2364" s="5">
        <v>16</v>
      </c>
      <c r="G2364" s="5">
        <v>8</v>
      </c>
      <c r="H2364" s="5">
        <v>37</v>
      </c>
      <c r="I2364" s="5">
        <v>0.46908749392904903</v>
      </c>
      <c r="J2364" s="5">
        <v>0.46</v>
      </c>
      <c r="K2364" s="5">
        <v>0.06</v>
      </c>
      <c r="L2364" s="5">
        <v>766</v>
      </c>
      <c r="M2364" s="6">
        <v>1</v>
      </c>
      <c r="N2364" s="6">
        <v>1</v>
      </c>
      <c r="O2364" s="6">
        <v>92</v>
      </c>
      <c r="P2364" s="6">
        <v>16</v>
      </c>
      <c r="Q2364" s="6">
        <v>41</v>
      </c>
      <c r="R2364" s="6">
        <v>11</v>
      </c>
      <c r="S2364" s="6">
        <v>1.3827650216412499</v>
      </c>
      <c r="T2364" s="6">
        <v>1.39</v>
      </c>
      <c r="U2364" s="6">
        <v>0.11</v>
      </c>
      <c r="V2364" s="6">
        <v>642</v>
      </c>
      <c r="W2364">
        <v>1207</v>
      </c>
      <c r="X2364">
        <f t="shared" si="262"/>
        <v>0</v>
      </c>
      <c r="Y2364">
        <f t="shared" si="262"/>
        <v>1</v>
      </c>
      <c r="Z2364">
        <f t="shared" si="262"/>
        <v>1</v>
      </c>
      <c r="AA2364">
        <f t="shared" si="263"/>
        <v>0</v>
      </c>
      <c r="AB2364">
        <f t="shared" si="263"/>
        <v>0</v>
      </c>
      <c r="AC2364">
        <f t="shared" si="263"/>
        <v>0</v>
      </c>
      <c r="AD2364">
        <f t="shared" si="265"/>
        <v>0</v>
      </c>
      <c r="AE2364">
        <f t="shared" si="265"/>
        <v>0</v>
      </c>
      <c r="AF2364">
        <f t="shared" si="265"/>
        <v>0</v>
      </c>
      <c r="AG2364">
        <f t="shared" si="264"/>
        <v>0</v>
      </c>
      <c r="AH2364">
        <f t="shared" si="264"/>
        <v>0</v>
      </c>
      <c r="AI2364">
        <f t="shared" si="264"/>
        <v>0</v>
      </c>
      <c r="AJ2364" s="3">
        <f t="shared" si="259"/>
        <v>2.1317984660474729</v>
      </c>
      <c r="AK2364" s="3">
        <f t="shared" si="260"/>
        <v>0.72318867222506589</v>
      </c>
      <c r="AL2364" s="3">
        <f t="shared" si="261"/>
        <v>0.42540510130886222</v>
      </c>
    </row>
    <row r="2365" spans="1:38">
      <c r="A2365" t="s">
        <v>3843</v>
      </c>
      <c r="B2365" t="s">
        <v>3842</v>
      </c>
      <c r="C2365" s="5">
        <v>1</v>
      </c>
      <c r="D2365" s="5">
        <v>1</v>
      </c>
      <c r="E2365" s="5">
        <v>83</v>
      </c>
      <c r="F2365" s="5">
        <v>16</v>
      </c>
      <c r="G2365" s="5">
        <v>8</v>
      </c>
      <c r="H2365" s="5">
        <v>37</v>
      </c>
      <c r="I2365" s="5">
        <v>0.46908749392904903</v>
      </c>
      <c r="J2365" s="5">
        <v>0.46</v>
      </c>
      <c r="K2365" s="5">
        <v>0.06</v>
      </c>
      <c r="L2365" s="5">
        <v>766</v>
      </c>
      <c r="M2365" s="6">
        <v>1</v>
      </c>
      <c r="N2365" s="6">
        <v>1</v>
      </c>
      <c r="O2365" s="6">
        <v>92</v>
      </c>
      <c r="P2365" s="6">
        <v>16</v>
      </c>
      <c r="Q2365" s="6">
        <v>41</v>
      </c>
      <c r="R2365" s="6">
        <v>11</v>
      </c>
      <c r="S2365" s="6">
        <v>1.3827650216412499</v>
      </c>
      <c r="T2365" s="6">
        <v>1.39</v>
      </c>
      <c r="U2365" s="6">
        <v>0.11</v>
      </c>
      <c r="V2365" s="6">
        <v>642</v>
      </c>
      <c r="W2365">
        <v>1207</v>
      </c>
      <c r="X2365">
        <f t="shared" si="262"/>
        <v>0</v>
      </c>
      <c r="Y2365">
        <f t="shared" si="262"/>
        <v>1</v>
      </c>
      <c r="Z2365">
        <f t="shared" si="262"/>
        <v>1</v>
      </c>
      <c r="AA2365">
        <f t="shared" si="263"/>
        <v>0</v>
      </c>
      <c r="AB2365">
        <f t="shared" si="263"/>
        <v>0</v>
      </c>
      <c r="AC2365">
        <f t="shared" si="263"/>
        <v>0</v>
      </c>
      <c r="AD2365">
        <f t="shared" si="265"/>
        <v>0</v>
      </c>
      <c r="AE2365">
        <f t="shared" si="265"/>
        <v>0</v>
      </c>
      <c r="AF2365">
        <f t="shared" si="265"/>
        <v>0</v>
      </c>
      <c r="AG2365">
        <f t="shared" si="264"/>
        <v>0</v>
      </c>
      <c r="AH2365">
        <f t="shared" si="264"/>
        <v>0</v>
      </c>
      <c r="AI2365">
        <f t="shared" si="264"/>
        <v>0</v>
      </c>
      <c r="AJ2365" s="3">
        <f t="shared" si="259"/>
        <v>2.1317984660474729</v>
      </c>
      <c r="AK2365" s="3">
        <f t="shared" si="260"/>
        <v>0.72318867222506589</v>
      </c>
      <c r="AL2365" s="3">
        <f t="shared" si="261"/>
        <v>0.42540510130886222</v>
      </c>
    </row>
    <row r="2366" spans="1:38">
      <c r="A2366" t="s">
        <v>3844</v>
      </c>
      <c r="B2366" t="s">
        <v>3842</v>
      </c>
      <c r="C2366" s="5">
        <v>1</v>
      </c>
      <c r="D2366" s="5">
        <v>1</v>
      </c>
      <c r="E2366" s="5">
        <v>83</v>
      </c>
      <c r="F2366" s="5">
        <v>16</v>
      </c>
      <c r="G2366" s="5">
        <v>8</v>
      </c>
      <c r="H2366" s="5">
        <v>37</v>
      </c>
      <c r="I2366" s="5">
        <v>0.46908749392904903</v>
      </c>
      <c r="J2366" s="5">
        <v>0.46</v>
      </c>
      <c r="K2366" s="5">
        <v>0.06</v>
      </c>
      <c r="L2366" s="5">
        <v>766</v>
      </c>
      <c r="M2366" s="6">
        <v>1</v>
      </c>
      <c r="N2366" s="6">
        <v>1</v>
      </c>
      <c r="O2366" s="6">
        <v>92</v>
      </c>
      <c r="P2366" s="6">
        <v>16</v>
      </c>
      <c r="Q2366" s="6">
        <v>41</v>
      </c>
      <c r="R2366" s="6">
        <v>11</v>
      </c>
      <c r="S2366" s="6">
        <v>1.3827650216412499</v>
      </c>
      <c r="T2366" s="6">
        <v>1.39</v>
      </c>
      <c r="U2366" s="6">
        <v>0.11</v>
      </c>
      <c r="V2366" s="6">
        <v>642</v>
      </c>
      <c r="W2366">
        <v>1207</v>
      </c>
      <c r="X2366">
        <f t="shared" si="262"/>
        <v>0</v>
      </c>
      <c r="Y2366">
        <f t="shared" si="262"/>
        <v>1</v>
      </c>
      <c r="Z2366">
        <f t="shared" si="262"/>
        <v>1</v>
      </c>
      <c r="AA2366">
        <f t="shared" si="263"/>
        <v>0</v>
      </c>
      <c r="AB2366">
        <f t="shared" si="263"/>
        <v>0</v>
      </c>
      <c r="AC2366">
        <f t="shared" si="263"/>
        <v>0</v>
      </c>
      <c r="AD2366">
        <f t="shared" si="265"/>
        <v>0</v>
      </c>
      <c r="AE2366">
        <f t="shared" si="265"/>
        <v>0</v>
      </c>
      <c r="AF2366">
        <f t="shared" si="265"/>
        <v>0</v>
      </c>
      <c r="AG2366">
        <f t="shared" si="264"/>
        <v>0</v>
      </c>
      <c r="AH2366">
        <f t="shared" si="264"/>
        <v>0</v>
      </c>
      <c r="AI2366">
        <f t="shared" si="264"/>
        <v>0</v>
      </c>
      <c r="AJ2366" s="3">
        <f t="shared" si="259"/>
        <v>2.1317984660474729</v>
      </c>
      <c r="AK2366" s="3">
        <f t="shared" si="260"/>
        <v>0.72318867222506589</v>
      </c>
      <c r="AL2366" s="3">
        <f t="shared" si="261"/>
        <v>0.42540510130886222</v>
      </c>
    </row>
    <row r="2367" spans="1:38">
      <c r="A2367" t="s">
        <v>3845</v>
      </c>
      <c r="B2367" t="s">
        <v>3846</v>
      </c>
      <c r="C2367" s="5">
        <v>1</v>
      </c>
      <c r="D2367" s="5">
        <v>1</v>
      </c>
      <c r="E2367" s="5">
        <v>35</v>
      </c>
      <c r="F2367" s="5">
        <v>7</v>
      </c>
      <c r="G2367" s="5">
        <v>10</v>
      </c>
      <c r="H2367" s="5">
        <v>13</v>
      </c>
      <c r="I2367" s="5">
        <v>0.44592792779263302</v>
      </c>
      <c r="J2367" s="5">
        <v>0.56999999999999995</v>
      </c>
      <c r="K2367" s="5">
        <v>0.33</v>
      </c>
      <c r="L2367" s="5">
        <v>269</v>
      </c>
      <c r="M2367" s="6">
        <v>1</v>
      </c>
      <c r="N2367" s="6">
        <v>1</v>
      </c>
      <c r="O2367" s="6">
        <v>24</v>
      </c>
      <c r="P2367" s="6">
        <v>7</v>
      </c>
      <c r="Q2367" s="6">
        <v>12</v>
      </c>
      <c r="R2367" s="6">
        <v>3</v>
      </c>
      <c r="S2367" s="6">
        <v>1.2760844618996501</v>
      </c>
      <c r="T2367" s="6">
        <v>1.27</v>
      </c>
      <c r="U2367" s="6">
        <v>0.08</v>
      </c>
      <c r="V2367" s="6">
        <v>245</v>
      </c>
      <c r="W2367">
        <v>1208</v>
      </c>
      <c r="X2367">
        <f t="shared" si="262"/>
        <v>0</v>
      </c>
      <c r="Y2367">
        <f t="shared" si="262"/>
        <v>1</v>
      </c>
      <c r="Z2367">
        <f t="shared" si="262"/>
        <v>1</v>
      </c>
      <c r="AA2367">
        <f t="shared" si="263"/>
        <v>0</v>
      </c>
      <c r="AB2367">
        <f t="shared" si="263"/>
        <v>0</v>
      </c>
      <c r="AC2367">
        <f t="shared" si="263"/>
        <v>0</v>
      </c>
      <c r="AD2367">
        <f t="shared" si="265"/>
        <v>0</v>
      </c>
      <c r="AE2367">
        <f t="shared" si="265"/>
        <v>0</v>
      </c>
      <c r="AF2367">
        <f t="shared" si="265"/>
        <v>0</v>
      </c>
      <c r="AG2367">
        <f t="shared" si="264"/>
        <v>0</v>
      </c>
      <c r="AH2367">
        <f t="shared" si="264"/>
        <v>0</v>
      </c>
      <c r="AI2367">
        <f t="shared" si="264"/>
        <v>0</v>
      </c>
      <c r="AJ2367" s="3">
        <f t="shared" si="259"/>
        <v>2.2425148497651923</v>
      </c>
      <c r="AK2367" s="3">
        <f t="shared" si="260"/>
        <v>0.7836471878290443</v>
      </c>
      <c r="AL2367" s="3">
        <f t="shared" si="261"/>
        <v>0.46096893401708483</v>
      </c>
    </row>
    <row r="2368" spans="1:38">
      <c r="A2368" t="s">
        <v>3847</v>
      </c>
      <c r="B2368" t="s">
        <v>3848</v>
      </c>
      <c r="C2368" s="5">
        <v>1</v>
      </c>
      <c r="D2368" s="5">
        <v>1</v>
      </c>
      <c r="E2368" s="5">
        <v>72</v>
      </c>
      <c r="F2368" s="5">
        <v>10</v>
      </c>
      <c r="G2368" s="5">
        <v>14</v>
      </c>
      <c r="H2368" s="5">
        <v>36</v>
      </c>
      <c r="I2368" s="5">
        <v>0.43016703278715801</v>
      </c>
      <c r="J2368" s="5">
        <v>0.45</v>
      </c>
      <c r="K2368" s="5">
        <v>0.14000000000000001</v>
      </c>
      <c r="L2368" s="5">
        <v>270</v>
      </c>
      <c r="M2368" s="6">
        <v>1</v>
      </c>
      <c r="N2368" s="6">
        <v>1</v>
      </c>
      <c r="O2368" s="6">
        <v>57</v>
      </c>
      <c r="P2368" s="6">
        <v>10</v>
      </c>
      <c r="Q2368" s="6">
        <v>30</v>
      </c>
      <c r="R2368" s="6">
        <v>9</v>
      </c>
      <c r="S2368" s="6">
        <v>1.6553709473773599</v>
      </c>
      <c r="T2368" s="6">
        <v>1.85</v>
      </c>
      <c r="U2368" s="6">
        <v>0.61</v>
      </c>
      <c r="V2368" s="6">
        <v>246</v>
      </c>
      <c r="W2368">
        <v>1209</v>
      </c>
      <c r="X2368">
        <f t="shared" si="262"/>
        <v>0</v>
      </c>
      <c r="Y2368">
        <f t="shared" si="262"/>
        <v>1</v>
      </c>
      <c r="Z2368">
        <f t="shared" si="262"/>
        <v>1</v>
      </c>
      <c r="AA2368">
        <f t="shared" si="263"/>
        <v>0</v>
      </c>
      <c r="AB2368">
        <f t="shared" si="263"/>
        <v>0</v>
      </c>
      <c r="AC2368">
        <f t="shared" si="263"/>
        <v>0</v>
      </c>
      <c r="AD2368">
        <f t="shared" si="265"/>
        <v>0</v>
      </c>
      <c r="AE2368">
        <f t="shared" si="265"/>
        <v>0</v>
      </c>
      <c r="AF2368">
        <f t="shared" si="265"/>
        <v>1</v>
      </c>
      <c r="AG2368">
        <f t="shared" si="264"/>
        <v>0</v>
      </c>
      <c r="AH2368">
        <f t="shared" si="264"/>
        <v>0</v>
      </c>
      <c r="AI2368">
        <f t="shared" si="264"/>
        <v>0</v>
      </c>
      <c r="AJ2368" s="3">
        <f t="shared" si="259"/>
        <v>2.3246783778867339</v>
      </c>
      <c r="AK2368" s="3">
        <f t="shared" si="260"/>
        <v>0.60409420715297779</v>
      </c>
      <c r="AL2368" s="3">
        <f t="shared" si="261"/>
        <v>0.35534953361939864</v>
      </c>
    </row>
    <row r="2369" spans="1:38">
      <c r="A2369" t="s">
        <v>3849</v>
      </c>
      <c r="B2369" t="s">
        <v>3850</v>
      </c>
      <c r="C2369" s="5">
        <v>0.98629999999999995</v>
      </c>
      <c r="D2369" s="5">
        <v>0.98629999999999995</v>
      </c>
      <c r="E2369" s="5">
        <v>2</v>
      </c>
      <c r="F2369" s="5">
        <v>2</v>
      </c>
      <c r="G2369" s="5"/>
      <c r="H2369" s="5"/>
      <c r="I2369" s="5"/>
      <c r="J2369" s="5"/>
      <c r="K2369" s="5"/>
      <c r="L2369" s="5">
        <v>1143</v>
      </c>
      <c r="M2369" s="6">
        <v>1</v>
      </c>
      <c r="N2369" s="6">
        <v>1</v>
      </c>
      <c r="O2369" s="6">
        <v>2</v>
      </c>
      <c r="P2369" s="6">
        <v>2</v>
      </c>
      <c r="Q2369" s="6">
        <v>0</v>
      </c>
      <c r="R2369" s="6">
        <v>1</v>
      </c>
      <c r="S2369" s="6">
        <v>0.88</v>
      </c>
      <c r="T2369" s="6">
        <v>0.88</v>
      </c>
      <c r="U2369" s="6">
        <v>0</v>
      </c>
      <c r="V2369" s="6">
        <v>247</v>
      </c>
      <c r="W2369">
        <v>1210</v>
      </c>
      <c r="X2369">
        <f t="shared" si="262"/>
        <v>0</v>
      </c>
      <c r="Y2369">
        <f t="shared" si="262"/>
        <v>0</v>
      </c>
      <c r="Z2369">
        <f t="shared" si="262"/>
        <v>0</v>
      </c>
      <c r="AA2369">
        <f t="shared" si="263"/>
        <v>0</v>
      </c>
      <c r="AB2369">
        <f t="shared" si="263"/>
        <v>0</v>
      </c>
      <c r="AC2369">
        <f t="shared" si="263"/>
        <v>0</v>
      </c>
      <c r="AD2369">
        <f t="shared" si="265"/>
        <v>0</v>
      </c>
      <c r="AE2369">
        <f t="shared" si="265"/>
        <v>0</v>
      </c>
      <c r="AF2369">
        <f t="shared" si="265"/>
        <v>0</v>
      </c>
      <c r="AG2369">
        <f t="shared" si="264"/>
        <v>0</v>
      </c>
      <c r="AH2369">
        <f t="shared" si="264"/>
        <v>0</v>
      </c>
      <c r="AI2369">
        <f t="shared" si="264"/>
        <v>0</v>
      </c>
      <c r="AJ2369" s="3" t="str">
        <f t="shared" si="259"/>
        <v/>
      </c>
      <c r="AK2369" s="3">
        <f t="shared" si="260"/>
        <v>1.1363636363636365</v>
      </c>
      <c r="AL2369" s="3">
        <f t="shared" si="261"/>
        <v>0.66844919786096257</v>
      </c>
    </row>
    <row r="2370" spans="1:38">
      <c r="A2370" t="s">
        <v>3851</v>
      </c>
      <c r="B2370" t="s">
        <v>3852</v>
      </c>
      <c r="C2370" s="5">
        <v>1</v>
      </c>
      <c r="D2370" s="5">
        <v>1</v>
      </c>
      <c r="E2370" s="5">
        <v>126</v>
      </c>
      <c r="F2370" s="5">
        <v>39</v>
      </c>
      <c r="G2370" s="5">
        <v>43</v>
      </c>
      <c r="H2370" s="5">
        <v>28</v>
      </c>
      <c r="I2370" s="5">
        <v>1.29810830063614</v>
      </c>
      <c r="J2370" s="5">
        <v>1.25</v>
      </c>
      <c r="K2370" s="5">
        <v>0.15</v>
      </c>
      <c r="L2370" s="5">
        <v>767</v>
      </c>
      <c r="M2370" s="6">
        <v>1</v>
      </c>
      <c r="N2370" s="6">
        <v>1</v>
      </c>
      <c r="O2370" s="6">
        <v>136</v>
      </c>
      <c r="P2370" s="6">
        <v>39</v>
      </c>
      <c r="Q2370" s="6">
        <v>31</v>
      </c>
      <c r="R2370" s="6">
        <v>42</v>
      </c>
      <c r="S2370" s="6">
        <v>0.46937152711755997</v>
      </c>
      <c r="T2370" s="6">
        <v>0.48</v>
      </c>
      <c r="U2370" s="6">
        <v>0.04</v>
      </c>
      <c r="V2370" s="6">
        <v>643</v>
      </c>
      <c r="W2370">
        <v>1211</v>
      </c>
      <c r="X2370">
        <f t="shared" si="262"/>
        <v>0</v>
      </c>
      <c r="Y2370">
        <f t="shared" si="262"/>
        <v>0</v>
      </c>
      <c r="Z2370">
        <f t="shared" si="262"/>
        <v>0</v>
      </c>
      <c r="AA2370">
        <f t="shared" si="263"/>
        <v>0</v>
      </c>
      <c r="AB2370">
        <f t="shared" si="263"/>
        <v>1</v>
      </c>
      <c r="AC2370">
        <f t="shared" si="263"/>
        <v>1</v>
      </c>
      <c r="AD2370">
        <f t="shared" si="265"/>
        <v>0</v>
      </c>
      <c r="AE2370">
        <f t="shared" si="265"/>
        <v>0</v>
      </c>
      <c r="AF2370">
        <f t="shared" si="265"/>
        <v>0</v>
      </c>
      <c r="AG2370">
        <f t="shared" si="264"/>
        <v>0</v>
      </c>
      <c r="AH2370">
        <f t="shared" si="264"/>
        <v>0</v>
      </c>
      <c r="AI2370">
        <f t="shared" si="264"/>
        <v>0</v>
      </c>
      <c r="AJ2370" s="3">
        <f t="shared" si="259"/>
        <v>0.77035174916449456</v>
      </c>
      <c r="AK2370" s="3">
        <f t="shared" si="260"/>
        <v>2.1305084399581347</v>
      </c>
      <c r="AL2370" s="3">
        <f t="shared" si="261"/>
        <v>1.2532402587989027</v>
      </c>
    </row>
    <row r="2371" spans="1:38">
      <c r="A2371" t="s">
        <v>3853</v>
      </c>
      <c r="B2371" t="s">
        <v>3852</v>
      </c>
      <c r="C2371" s="5">
        <v>1</v>
      </c>
      <c r="D2371" s="5">
        <v>1</v>
      </c>
      <c r="E2371" s="5">
        <v>126</v>
      </c>
      <c r="F2371" s="5">
        <v>39</v>
      </c>
      <c r="G2371" s="5">
        <v>43</v>
      </c>
      <c r="H2371" s="5">
        <v>28</v>
      </c>
      <c r="I2371" s="5">
        <v>1.29810830063614</v>
      </c>
      <c r="J2371" s="5">
        <v>1.25</v>
      </c>
      <c r="K2371" s="5">
        <v>0.15</v>
      </c>
      <c r="L2371" s="5">
        <v>767</v>
      </c>
      <c r="M2371" s="6">
        <v>1</v>
      </c>
      <c r="N2371" s="6">
        <v>1</v>
      </c>
      <c r="O2371" s="6">
        <v>136</v>
      </c>
      <c r="P2371" s="6">
        <v>39</v>
      </c>
      <c r="Q2371" s="6">
        <v>31</v>
      </c>
      <c r="R2371" s="6">
        <v>42</v>
      </c>
      <c r="S2371" s="6">
        <v>0.46937152711755997</v>
      </c>
      <c r="T2371" s="6">
        <v>0.48</v>
      </c>
      <c r="U2371" s="6">
        <v>0.04</v>
      </c>
      <c r="V2371" s="6">
        <v>643</v>
      </c>
      <c r="W2371">
        <v>1211</v>
      </c>
      <c r="X2371">
        <f t="shared" si="262"/>
        <v>0</v>
      </c>
      <c r="Y2371">
        <f t="shared" si="262"/>
        <v>0</v>
      </c>
      <c r="Z2371">
        <f t="shared" si="262"/>
        <v>0</v>
      </c>
      <c r="AA2371">
        <f t="shared" si="263"/>
        <v>0</v>
      </c>
      <c r="AB2371">
        <f t="shared" si="263"/>
        <v>1</v>
      </c>
      <c r="AC2371">
        <f t="shared" si="263"/>
        <v>1</v>
      </c>
      <c r="AD2371">
        <f t="shared" si="265"/>
        <v>0</v>
      </c>
      <c r="AE2371">
        <f t="shared" si="265"/>
        <v>0</v>
      </c>
      <c r="AF2371">
        <f t="shared" si="265"/>
        <v>0</v>
      </c>
      <c r="AG2371">
        <f t="shared" si="264"/>
        <v>0</v>
      </c>
      <c r="AH2371">
        <f t="shared" si="264"/>
        <v>0</v>
      </c>
      <c r="AI2371">
        <f t="shared" si="264"/>
        <v>0</v>
      </c>
      <c r="AJ2371" s="3">
        <f t="shared" si="259"/>
        <v>0.77035174916449456</v>
      </c>
      <c r="AK2371" s="3">
        <f t="shared" si="260"/>
        <v>2.1305084399581347</v>
      </c>
      <c r="AL2371" s="3">
        <f t="shared" si="261"/>
        <v>1.2532402587989027</v>
      </c>
    </row>
    <row r="2372" spans="1:38">
      <c r="A2372" t="s">
        <v>3854</v>
      </c>
      <c r="B2372" t="s">
        <v>3855</v>
      </c>
      <c r="C2372" s="5">
        <v>1</v>
      </c>
      <c r="D2372" s="5">
        <v>1</v>
      </c>
      <c r="E2372" s="5">
        <v>3</v>
      </c>
      <c r="F2372" s="5">
        <v>2</v>
      </c>
      <c r="G2372" s="5">
        <v>2</v>
      </c>
      <c r="H2372" s="5">
        <v>1</v>
      </c>
      <c r="I2372" s="5">
        <v>0.63011001389648102</v>
      </c>
      <c r="J2372" s="5">
        <v>2.19</v>
      </c>
      <c r="K2372" s="5">
        <v>2.06</v>
      </c>
      <c r="L2372" s="5">
        <v>271</v>
      </c>
      <c r="M2372" s="6">
        <v>0.98480000000000001</v>
      </c>
      <c r="N2372" s="6">
        <v>0.98480000000000001</v>
      </c>
      <c r="O2372" s="6">
        <v>3</v>
      </c>
      <c r="P2372" s="6">
        <v>1</v>
      </c>
      <c r="Q2372" s="6">
        <v>3</v>
      </c>
      <c r="R2372" s="6">
        <v>0</v>
      </c>
      <c r="S2372" s="6">
        <v>0.81</v>
      </c>
      <c r="T2372" s="6">
        <v>0.81</v>
      </c>
      <c r="U2372" s="6">
        <v>0</v>
      </c>
      <c r="V2372" s="6">
        <v>1016</v>
      </c>
      <c r="W2372">
        <v>1212</v>
      </c>
      <c r="X2372">
        <f t="shared" si="262"/>
        <v>0</v>
      </c>
      <c r="Y2372">
        <f t="shared" si="262"/>
        <v>0</v>
      </c>
      <c r="Z2372">
        <f t="shared" si="262"/>
        <v>1</v>
      </c>
      <c r="AA2372">
        <f t="shared" si="263"/>
        <v>0</v>
      </c>
      <c r="AB2372">
        <f t="shared" si="263"/>
        <v>0</v>
      </c>
      <c r="AC2372">
        <f t="shared" si="263"/>
        <v>0</v>
      </c>
      <c r="AD2372">
        <f t="shared" si="265"/>
        <v>0</v>
      </c>
      <c r="AE2372">
        <f t="shared" si="265"/>
        <v>0</v>
      </c>
      <c r="AF2372">
        <f t="shared" si="265"/>
        <v>0</v>
      </c>
      <c r="AG2372">
        <f t="shared" si="264"/>
        <v>0</v>
      </c>
      <c r="AH2372">
        <f t="shared" si="264"/>
        <v>0</v>
      </c>
      <c r="AI2372">
        <f t="shared" si="264"/>
        <v>0</v>
      </c>
      <c r="AJ2372" s="3">
        <f t="shared" si="259"/>
        <v>1.587024452787521</v>
      </c>
      <c r="AK2372" s="3">
        <f t="shared" si="260"/>
        <v>1.2345679012345678</v>
      </c>
      <c r="AL2372" s="3">
        <f t="shared" si="261"/>
        <v>0.72621641249092217</v>
      </c>
    </row>
    <row r="2373" spans="1:38">
      <c r="A2373" t="s">
        <v>3856</v>
      </c>
      <c r="B2373" t="s">
        <v>3857</v>
      </c>
      <c r="C2373" s="5">
        <v>1</v>
      </c>
      <c r="D2373" s="5">
        <v>1</v>
      </c>
      <c r="E2373" s="5">
        <v>14</v>
      </c>
      <c r="F2373" s="5">
        <v>9</v>
      </c>
      <c r="G2373" s="5">
        <v>3</v>
      </c>
      <c r="H2373" s="5">
        <v>2</v>
      </c>
      <c r="I2373" s="5">
        <v>1.04419212221153</v>
      </c>
      <c r="J2373" s="5">
        <v>0.95</v>
      </c>
      <c r="K2373" s="5">
        <v>0.2</v>
      </c>
      <c r="L2373" s="5" t="s">
        <v>3858</v>
      </c>
      <c r="M2373" s="6">
        <v>1</v>
      </c>
      <c r="N2373" s="6">
        <v>1</v>
      </c>
      <c r="O2373" s="6">
        <v>9</v>
      </c>
      <c r="P2373" s="6">
        <v>6</v>
      </c>
      <c r="Q2373" s="6">
        <v>0</v>
      </c>
      <c r="R2373" s="6">
        <v>1</v>
      </c>
      <c r="S2373" s="6">
        <v>0.86</v>
      </c>
      <c r="T2373" s="6">
        <v>0.56999999999999995</v>
      </c>
      <c r="U2373" s="6">
        <v>0.03</v>
      </c>
      <c r="V2373" s="6" t="s">
        <v>3859</v>
      </c>
      <c r="W2373">
        <v>1213</v>
      </c>
      <c r="X2373">
        <f t="shared" si="262"/>
        <v>0</v>
      </c>
      <c r="Y2373">
        <f t="shared" si="262"/>
        <v>0</v>
      </c>
      <c r="Z2373">
        <f t="shared" si="262"/>
        <v>0</v>
      </c>
      <c r="AA2373">
        <f t="shared" si="263"/>
        <v>0</v>
      </c>
      <c r="AB2373">
        <f t="shared" si="263"/>
        <v>0</v>
      </c>
      <c r="AC2373">
        <f t="shared" si="263"/>
        <v>0</v>
      </c>
      <c r="AD2373">
        <f t="shared" si="265"/>
        <v>0</v>
      </c>
      <c r="AE2373">
        <f t="shared" si="265"/>
        <v>0</v>
      </c>
      <c r="AF2373">
        <f t="shared" si="265"/>
        <v>0</v>
      </c>
      <c r="AG2373">
        <f t="shared" si="264"/>
        <v>0</v>
      </c>
      <c r="AH2373">
        <f t="shared" si="264"/>
        <v>0</v>
      </c>
      <c r="AI2373">
        <f t="shared" si="264"/>
        <v>0</v>
      </c>
      <c r="AJ2373" s="3">
        <f t="shared" si="259"/>
        <v>0.95767816930285399</v>
      </c>
      <c r="AK2373" s="3">
        <f t="shared" si="260"/>
        <v>1.1627906976744187</v>
      </c>
      <c r="AL2373" s="3">
        <f t="shared" si="261"/>
        <v>0.68399452804377558</v>
      </c>
    </row>
    <row r="2374" spans="1:38">
      <c r="A2374" t="s">
        <v>3860</v>
      </c>
      <c r="B2374" t="s">
        <v>3861</v>
      </c>
      <c r="C2374" s="5">
        <v>1</v>
      </c>
      <c r="D2374" s="5">
        <v>1</v>
      </c>
      <c r="E2374" s="5">
        <v>33</v>
      </c>
      <c r="F2374" s="5">
        <v>9</v>
      </c>
      <c r="G2374" s="5">
        <v>8</v>
      </c>
      <c r="H2374" s="5">
        <v>10</v>
      </c>
      <c r="I2374" s="5">
        <v>0.99957474602159901</v>
      </c>
      <c r="J2374" s="5">
        <v>1.02</v>
      </c>
      <c r="K2374" s="5">
        <v>0.28000000000000003</v>
      </c>
      <c r="L2374" s="5">
        <v>769</v>
      </c>
      <c r="M2374" s="6">
        <v>1</v>
      </c>
      <c r="N2374" s="6">
        <v>1</v>
      </c>
      <c r="O2374" s="6">
        <v>25</v>
      </c>
      <c r="P2374" s="6">
        <v>9</v>
      </c>
      <c r="Q2374" s="6">
        <v>3</v>
      </c>
      <c r="R2374" s="6">
        <v>8</v>
      </c>
      <c r="S2374" s="6">
        <v>0.76566865046424804</v>
      </c>
      <c r="T2374" s="6">
        <v>0.79</v>
      </c>
      <c r="U2374" s="6">
        <v>0.04</v>
      </c>
      <c r="V2374" s="6">
        <v>645</v>
      </c>
      <c r="W2374">
        <v>1214</v>
      </c>
      <c r="X2374">
        <f t="shared" si="262"/>
        <v>0</v>
      </c>
      <c r="Y2374">
        <f t="shared" si="262"/>
        <v>0</v>
      </c>
      <c r="Z2374">
        <f t="shared" si="262"/>
        <v>0</v>
      </c>
      <c r="AA2374">
        <f t="shared" si="263"/>
        <v>0</v>
      </c>
      <c r="AB2374">
        <f t="shared" si="263"/>
        <v>0</v>
      </c>
      <c r="AC2374">
        <f t="shared" si="263"/>
        <v>0</v>
      </c>
      <c r="AD2374">
        <f t="shared" si="265"/>
        <v>0</v>
      </c>
      <c r="AE2374">
        <f t="shared" si="265"/>
        <v>0</v>
      </c>
      <c r="AF2374">
        <f t="shared" si="265"/>
        <v>0</v>
      </c>
      <c r="AG2374">
        <f t="shared" si="264"/>
        <v>0</v>
      </c>
      <c r="AH2374">
        <f t="shared" si="264"/>
        <v>0</v>
      </c>
      <c r="AI2374">
        <f t="shared" si="264"/>
        <v>0</v>
      </c>
      <c r="AJ2374" s="3">
        <f t="shared" si="259"/>
        <v>1.0004254348962831</v>
      </c>
      <c r="AK2374" s="3">
        <f t="shared" si="260"/>
        <v>1.3060479874599409</v>
      </c>
      <c r="AL2374" s="3">
        <f t="shared" si="261"/>
        <v>0.76826352203525927</v>
      </c>
    </row>
    <row r="2375" spans="1:38">
      <c r="A2375" t="s">
        <v>3862</v>
      </c>
      <c r="B2375" t="s">
        <v>3863</v>
      </c>
      <c r="C2375" s="5">
        <v>0.99409999999999998</v>
      </c>
      <c r="D2375" s="5">
        <v>0.99409999999999998</v>
      </c>
      <c r="E2375" s="5">
        <v>1</v>
      </c>
      <c r="F2375" s="5">
        <v>1</v>
      </c>
      <c r="G2375" s="5"/>
      <c r="H2375" s="5"/>
      <c r="I2375" s="5"/>
      <c r="J2375" s="5"/>
      <c r="K2375" s="5"/>
      <c r="L2375" s="5">
        <v>1116</v>
      </c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>
        <v>1215</v>
      </c>
      <c r="X2375">
        <f t="shared" si="262"/>
        <v>0</v>
      </c>
      <c r="Y2375">
        <f t="shared" si="262"/>
        <v>0</v>
      </c>
      <c r="Z2375">
        <f t="shared" si="262"/>
        <v>0</v>
      </c>
      <c r="AA2375">
        <f t="shared" si="263"/>
        <v>0</v>
      </c>
      <c r="AB2375">
        <f t="shared" si="263"/>
        <v>0</v>
      </c>
      <c r="AC2375">
        <f t="shared" si="263"/>
        <v>0</v>
      </c>
      <c r="AD2375">
        <f t="shared" si="265"/>
        <v>0</v>
      </c>
      <c r="AE2375">
        <f t="shared" si="265"/>
        <v>0</v>
      </c>
      <c r="AF2375">
        <f t="shared" si="265"/>
        <v>0</v>
      </c>
      <c r="AG2375">
        <f t="shared" si="264"/>
        <v>0</v>
      </c>
      <c r="AH2375">
        <f t="shared" si="264"/>
        <v>0</v>
      </c>
      <c r="AI2375">
        <f t="shared" si="264"/>
        <v>0</v>
      </c>
      <c r="AJ2375" s="3" t="str">
        <f t="shared" si="259"/>
        <v/>
      </c>
      <c r="AK2375" s="3" t="str">
        <f t="shared" si="260"/>
        <v/>
      </c>
      <c r="AL2375" s="3" t="str">
        <f t="shared" si="261"/>
        <v/>
      </c>
    </row>
    <row r="2376" spans="1:38">
      <c r="A2376" t="s">
        <v>3864</v>
      </c>
      <c r="B2376" t="s">
        <v>3865</v>
      </c>
      <c r="C2376" s="5">
        <v>0.96140000000000003</v>
      </c>
      <c r="D2376" s="5">
        <v>0.96140000000000003</v>
      </c>
      <c r="E2376" s="5">
        <v>1</v>
      </c>
      <c r="F2376" s="5">
        <v>1</v>
      </c>
      <c r="G2376" s="5"/>
      <c r="H2376" s="5"/>
      <c r="I2376" s="5"/>
      <c r="J2376" s="5"/>
      <c r="K2376" s="5"/>
      <c r="L2376" s="5">
        <v>1313</v>
      </c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>
        <v>1216</v>
      </c>
      <c r="X2376">
        <f t="shared" si="262"/>
        <v>0</v>
      </c>
      <c r="Y2376">
        <f t="shared" si="262"/>
        <v>0</v>
      </c>
      <c r="Z2376">
        <f t="shared" si="262"/>
        <v>0</v>
      </c>
      <c r="AA2376">
        <f t="shared" si="263"/>
        <v>0</v>
      </c>
      <c r="AB2376">
        <f t="shared" si="263"/>
        <v>0</v>
      </c>
      <c r="AC2376">
        <f t="shared" si="263"/>
        <v>0</v>
      </c>
      <c r="AD2376">
        <f t="shared" si="265"/>
        <v>0</v>
      </c>
      <c r="AE2376">
        <f t="shared" si="265"/>
        <v>0</v>
      </c>
      <c r="AF2376">
        <f t="shared" si="265"/>
        <v>0</v>
      </c>
      <c r="AG2376">
        <f t="shared" si="264"/>
        <v>0</v>
      </c>
      <c r="AH2376">
        <f t="shared" si="264"/>
        <v>0</v>
      </c>
      <c r="AI2376">
        <f t="shared" si="264"/>
        <v>0</v>
      </c>
      <c r="AJ2376" s="3" t="str">
        <f t="shared" si="259"/>
        <v/>
      </c>
      <c r="AK2376" s="3" t="str">
        <f t="shared" si="260"/>
        <v/>
      </c>
      <c r="AL2376" s="3" t="str">
        <f t="shared" si="261"/>
        <v/>
      </c>
    </row>
    <row r="2377" spans="1:38">
      <c r="A2377" t="s">
        <v>3866</v>
      </c>
      <c r="B2377" t="s">
        <v>3867</v>
      </c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6">
        <v>0.98480000000000001</v>
      </c>
      <c r="N2377" s="6">
        <v>0.98480000000000001</v>
      </c>
      <c r="O2377" s="6">
        <v>1</v>
      </c>
      <c r="P2377" s="6">
        <v>1</v>
      </c>
      <c r="Q2377" s="6"/>
      <c r="R2377" s="6"/>
      <c r="S2377" s="6"/>
      <c r="T2377" s="6"/>
      <c r="U2377" s="6"/>
      <c r="V2377" s="6">
        <v>1017</v>
      </c>
      <c r="W2377">
        <v>1217</v>
      </c>
      <c r="X2377">
        <f t="shared" si="262"/>
        <v>0</v>
      </c>
      <c r="Y2377">
        <f t="shared" si="262"/>
        <v>0</v>
      </c>
      <c r="Z2377">
        <f t="shared" si="262"/>
        <v>0</v>
      </c>
      <c r="AA2377">
        <f t="shared" si="263"/>
        <v>0</v>
      </c>
      <c r="AB2377">
        <f t="shared" si="263"/>
        <v>0</v>
      </c>
      <c r="AC2377">
        <f t="shared" si="263"/>
        <v>0</v>
      </c>
      <c r="AD2377">
        <f t="shared" si="265"/>
        <v>0</v>
      </c>
      <c r="AE2377">
        <f t="shared" si="265"/>
        <v>0</v>
      </c>
      <c r="AF2377">
        <f t="shared" si="265"/>
        <v>0</v>
      </c>
      <c r="AG2377">
        <f t="shared" si="264"/>
        <v>0</v>
      </c>
      <c r="AH2377">
        <f t="shared" si="264"/>
        <v>0</v>
      </c>
      <c r="AI2377">
        <f t="shared" si="264"/>
        <v>0</v>
      </c>
      <c r="AJ2377" s="3" t="str">
        <f t="shared" si="259"/>
        <v/>
      </c>
      <c r="AK2377" s="3" t="str">
        <f t="shared" si="260"/>
        <v/>
      </c>
      <c r="AL2377" s="3" t="str">
        <f t="shared" si="261"/>
        <v/>
      </c>
    </row>
    <row r="2378" spans="1:38">
      <c r="A2378" t="s">
        <v>3868</v>
      </c>
      <c r="B2378" t="s">
        <v>3867</v>
      </c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6">
        <v>0.98480000000000001</v>
      </c>
      <c r="N2378" s="6">
        <v>0.98480000000000001</v>
      </c>
      <c r="O2378" s="6">
        <v>1</v>
      </c>
      <c r="P2378" s="6">
        <v>1</v>
      </c>
      <c r="Q2378" s="6"/>
      <c r="R2378" s="6"/>
      <c r="S2378" s="6"/>
      <c r="T2378" s="6"/>
      <c r="U2378" s="6"/>
      <c r="V2378" s="6">
        <v>1017</v>
      </c>
      <c r="W2378">
        <v>1217</v>
      </c>
      <c r="X2378">
        <f t="shared" si="262"/>
        <v>0</v>
      </c>
      <c r="Y2378">
        <f t="shared" si="262"/>
        <v>0</v>
      </c>
      <c r="Z2378">
        <f t="shared" si="262"/>
        <v>0</v>
      </c>
      <c r="AA2378">
        <f t="shared" si="263"/>
        <v>0</v>
      </c>
      <c r="AB2378">
        <f t="shared" si="263"/>
        <v>0</v>
      </c>
      <c r="AC2378">
        <f t="shared" si="263"/>
        <v>0</v>
      </c>
      <c r="AD2378">
        <f t="shared" si="265"/>
        <v>0</v>
      </c>
      <c r="AE2378">
        <f t="shared" si="265"/>
        <v>0</v>
      </c>
      <c r="AF2378">
        <f t="shared" si="265"/>
        <v>0</v>
      </c>
      <c r="AG2378">
        <f t="shared" si="264"/>
        <v>0</v>
      </c>
      <c r="AH2378">
        <f t="shared" si="264"/>
        <v>0</v>
      </c>
      <c r="AI2378">
        <f t="shared" si="264"/>
        <v>0</v>
      </c>
      <c r="AJ2378" s="3" t="str">
        <f t="shared" si="259"/>
        <v/>
      </c>
      <c r="AK2378" s="3" t="str">
        <f t="shared" si="260"/>
        <v/>
      </c>
      <c r="AL2378" s="3" t="str">
        <f t="shared" si="261"/>
        <v/>
      </c>
    </row>
    <row r="2379" spans="1:38">
      <c r="A2379" t="s">
        <v>3869</v>
      </c>
      <c r="B2379" t="s">
        <v>3870</v>
      </c>
      <c r="C2379" s="5">
        <v>1</v>
      </c>
      <c r="D2379" s="5">
        <v>1</v>
      </c>
      <c r="E2379" s="5">
        <v>21</v>
      </c>
      <c r="F2379" s="5">
        <v>7</v>
      </c>
      <c r="G2379" s="5">
        <v>8</v>
      </c>
      <c r="H2379" s="5">
        <v>10</v>
      </c>
      <c r="I2379" s="5">
        <v>0.82395840053462499</v>
      </c>
      <c r="J2379" s="5">
        <v>1</v>
      </c>
      <c r="K2379" s="5">
        <v>0.3</v>
      </c>
      <c r="L2379" s="5">
        <v>272</v>
      </c>
      <c r="M2379" s="6">
        <v>1</v>
      </c>
      <c r="N2379" s="6">
        <v>1</v>
      </c>
      <c r="O2379" s="6">
        <v>21</v>
      </c>
      <c r="P2379" s="6">
        <v>7</v>
      </c>
      <c r="Q2379" s="6">
        <v>5</v>
      </c>
      <c r="R2379" s="6">
        <v>12</v>
      </c>
      <c r="S2379" s="6">
        <v>0.82386539777440604</v>
      </c>
      <c r="T2379" s="6">
        <v>0.76</v>
      </c>
      <c r="U2379" s="6">
        <v>0.15</v>
      </c>
      <c r="V2379" s="6">
        <v>248</v>
      </c>
      <c r="W2379">
        <v>1218</v>
      </c>
      <c r="X2379">
        <f t="shared" si="262"/>
        <v>0</v>
      </c>
      <c r="Y2379">
        <f t="shared" si="262"/>
        <v>0</v>
      </c>
      <c r="Z2379">
        <f t="shared" si="262"/>
        <v>0</v>
      </c>
      <c r="AA2379">
        <f t="shared" si="263"/>
        <v>0</v>
      </c>
      <c r="AB2379">
        <f t="shared" si="263"/>
        <v>0</v>
      </c>
      <c r="AC2379">
        <f t="shared" si="263"/>
        <v>0</v>
      </c>
      <c r="AD2379">
        <f t="shared" si="265"/>
        <v>0</v>
      </c>
      <c r="AE2379">
        <f t="shared" si="265"/>
        <v>0</v>
      </c>
      <c r="AF2379">
        <f t="shared" si="265"/>
        <v>0</v>
      </c>
      <c r="AG2379">
        <f t="shared" si="264"/>
        <v>0</v>
      </c>
      <c r="AH2379">
        <f t="shared" si="264"/>
        <v>0</v>
      </c>
      <c r="AI2379">
        <f t="shared" si="264"/>
        <v>0</v>
      </c>
      <c r="AJ2379" s="3">
        <f t="shared" si="259"/>
        <v>1.213653504049659</v>
      </c>
      <c r="AK2379" s="3">
        <f t="shared" si="260"/>
        <v>1.2137905083784375</v>
      </c>
      <c r="AL2379" s="3">
        <f t="shared" si="261"/>
        <v>0.71399441669319841</v>
      </c>
    </row>
    <row r="2380" spans="1:38">
      <c r="A2380" t="s">
        <v>3871</v>
      </c>
      <c r="B2380" t="s">
        <v>3872</v>
      </c>
      <c r="C2380" s="5">
        <v>1</v>
      </c>
      <c r="D2380" s="5">
        <v>0.99580000000000002</v>
      </c>
      <c r="E2380" s="5">
        <v>5</v>
      </c>
      <c r="F2380" s="5">
        <v>3</v>
      </c>
      <c r="G2380" s="5">
        <v>0</v>
      </c>
      <c r="H2380" s="5">
        <v>1</v>
      </c>
      <c r="I2380" s="5">
        <v>2.1800000000000002</v>
      </c>
      <c r="J2380" s="5">
        <v>1.48</v>
      </c>
      <c r="K2380" s="5">
        <v>0.25</v>
      </c>
      <c r="L2380" s="5" t="s">
        <v>3873</v>
      </c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>
        <v>1219</v>
      </c>
      <c r="X2380">
        <f t="shared" si="262"/>
        <v>0</v>
      </c>
      <c r="Y2380">
        <f t="shared" si="262"/>
        <v>0</v>
      </c>
      <c r="Z2380">
        <f t="shared" si="262"/>
        <v>0</v>
      </c>
      <c r="AA2380">
        <f t="shared" si="263"/>
        <v>0</v>
      </c>
      <c r="AB2380">
        <f t="shared" si="263"/>
        <v>0</v>
      </c>
      <c r="AC2380">
        <f t="shared" si="263"/>
        <v>0</v>
      </c>
      <c r="AD2380">
        <f t="shared" si="265"/>
        <v>0</v>
      </c>
      <c r="AE2380">
        <f t="shared" si="265"/>
        <v>0</v>
      </c>
      <c r="AF2380">
        <f t="shared" si="265"/>
        <v>0</v>
      </c>
      <c r="AG2380">
        <f t="shared" si="264"/>
        <v>0</v>
      </c>
      <c r="AH2380">
        <f t="shared" si="264"/>
        <v>1</v>
      </c>
      <c r="AI2380">
        <f t="shared" si="264"/>
        <v>1</v>
      </c>
      <c r="AJ2380" s="3">
        <f t="shared" si="259"/>
        <v>0.4587155963302752</v>
      </c>
      <c r="AK2380" s="3" t="str">
        <f t="shared" si="260"/>
        <v/>
      </c>
      <c r="AL2380" s="3" t="str">
        <f t="shared" si="261"/>
        <v/>
      </c>
    </row>
    <row r="2381" spans="1:38">
      <c r="A2381" t="s">
        <v>3874</v>
      </c>
      <c r="B2381" t="s">
        <v>3872</v>
      </c>
      <c r="C2381" s="5">
        <v>1</v>
      </c>
      <c r="D2381" s="5">
        <v>0.99580000000000002</v>
      </c>
      <c r="E2381" s="5">
        <v>5</v>
      </c>
      <c r="F2381" s="5">
        <v>3</v>
      </c>
      <c r="G2381" s="5">
        <v>0</v>
      </c>
      <c r="H2381" s="5">
        <v>1</v>
      </c>
      <c r="I2381" s="5">
        <v>2.1800000000000002</v>
      </c>
      <c r="J2381" s="5">
        <v>1.48</v>
      </c>
      <c r="K2381" s="5">
        <v>0.25</v>
      </c>
      <c r="L2381" s="5" t="s">
        <v>3873</v>
      </c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>
        <v>1219</v>
      </c>
      <c r="X2381">
        <f t="shared" si="262"/>
        <v>0</v>
      </c>
      <c r="Y2381">
        <f t="shared" si="262"/>
        <v>0</v>
      </c>
      <c r="Z2381">
        <f t="shared" si="262"/>
        <v>0</v>
      </c>
      <c r="AA2381">
        <f t="shared" si="263"/>
        <v>0</v>
      </c>
      <c r="AB2381">
        <f t="shared" si="263"/>
        <v>0</v>
      </c>
      <c r="AC2381">
        <f t="shared" si="263"/>
        <v>0</v>
      </c>
      <c r="AD2381">
        <f t="shared" si="265"/>
        <v>0</v>
      </c>
      <c r="AE2381">
        <f t="shared" si="265"/>
        <v>0</v>
      </c>
      <c r="AF2381">
        <f t="shared" si="265"/>
        <v>0</v>
      </c>
      <c r="AG2381">
        <f t="shared" si="264"/>
        <v>0</v>
      </c>
      <c r="AH2381">
        <f t="shared" si="264"/>
        <v>1</v>
      </c>
      <c r="AI2381">
        <f t="shared" si="264"/>
        <v>1</v>
      </c>
      <c r="AJ2381" s="3">
        <f t="shared" si="259"/>
        <v>0.4587155963302752</v>
      </c>
      <c r="AK2381" s="3" t="str">
        <f t="shared" si="260"/>
        <v/>
      </c>
      <c r="AL2381" s="3" t="str">
        <f t="shared" si="261"/>
        <v/>
      </c>
    </row>
    <row r="2382" spans="1:38">
      <c r="A2382" t="s">
        <v>3875</v>
      </c>
      <c r="B2382" t="s">
        <v>3876</v>
      </c>
      <c r="C2382" s="5">
        <v>0.98360000000000003</v>
      </c>
      <c r="D2382" s="5">
        <v>0.98360000000000003</v>
      </c>
      <c r="E2382" s="5">
        <v>2</v>
      </c>
      <c r="F2382" s="5">
        <v>1</v>
      </c>
      <c r="G2382" s="5"/>
      <c r="H2382" s="5"/>
      <c r="I2382" s="5"/>
      <c r="J2382" s="5">
        <v>0.35</v>
      </c>
      <c r="K2382" s="5">
        <v>0</v>
      </c>
      <c r="L2382" s="5">
        <v>1191</v>
      </c>
      <c r="M2382" s="6">
        <v>0.98029999999999995</v>
      </c>
      <c r="N2382" s="6">
        <v>0.98029999999999995</v>
      </c>
      <c r="O2382" s="6">
        <v>1</v>
      </c>
      <c r="P2382" s="6">
        <v>1</v>
      </c>
      <c r="Q2382" s="6"/>
      <c r="R2382" s="6"/>
      <c r="S2382" s="6"/>
      <c r="T2382" s="6"/>
      <c r="U2382" s="6"/>
      <c r="V2382" s="6">
        <v>1075</v>
      </c>
      <c r="W2382">
        <v>1220</v>
      </c>
      <c r="X2382">
        <f t="shared" si="262"/>
        <v>0</v>
      </c>
      <c r="Y2382">
        <f t="shared" si="262"/>
        <v>0</v>
      </c>
      <c r="Z2382">
        <f t="shared" si="262"/>
        <v>0</v>
      </c>
      <c r="AA2382">
        <f t="shared" si="263"/>
        <v>0</v>
      </c>
      <c r="AB2382">
        <f t="shared" si="263"/>
        <v>0</v>
      </c>
      <c r="AC2382">
        <f t="shared" si="263"/>
        <v>0</v>
      </c>
      <c r="AD2382">
        <f t="shared" si="265"/>
        <v>0</v>
      </c>
      <c r="AE2382">
        <f t="shared" si="265"/>
        <v>0</v>
      </c>
      <c r="AF2382">
        <f t="shared" si="265"/>
        <v>0</v>
      </c>
      <c r="AG2382">
        <f t="shared" si="264"/>
        <v>0</v>
      </c>
      <c r="AH2382">
        <f t="shared" si="264"/>
        <v>0</v>
      </c>
      <c r="AI2382">
        <f t="shared" si="264"/>
        <v>0</v>
      </c>
      <c r="AJ2382" s="3" t="str">
        <f t="shared" si="259"/>
        <v/>
      </c>
      <c r="AK2382" s="3" t="str">
        <f t="shared" si="260"/>
        <v/>
      </c>
      <c r="AL2382" s="3" t="str">
        <f t="shared" si="261"/>
        <v/>
      </c>
    </row>
    <row r="2383" spans="1:38">
      <c r="A2383" t="s">
        <v>3877</v>
      </c>
      <c r="B2383" t="s">
        <v>3876</v>
      </c>
      <c r="C2383" s="5">
        <v>0.98360000000000003</v>
      </c>
      <c r="D2383" s="5">
        <v>0.98360000000000003</v>
      </c>
      <c r="E2383" s="5">
        <v>2</v>
      </c>
      <c r="F2383" s="5">
        <v>1</v>
      </c>
      <c r="G2383" s="5"/>
      <c r="H2383" s="5"/>
      <c r="I2383" s="5"/>
      <c r="J2383" s="5">
        <v>0.35</v>
      </c>
      <c r="K2383" s="5">
        <v>0</v>
      </c>
      <c r="L2383" s="5">
        <v>1191</v>
      </c>
      <c r="M2383" s="6">
        <v>0.98029999999999995</v>
      </c>
      <c r="N2383" s="6">
        <v>0.98029999999999995</v>
      </c>
      <c r="O2383" s="6">
        <v>1</v>
      </c>
      <c r="P2383" s="6">
        <v>1</v>
      </c>
      <c r="Q2383" s="6"/>
      <c r="R2383" s="6"/>
      <c r="S2383" s="6"/>
      <c r="T2383" s="6"/>
      <c r="U2383" s="6"/>
      <c r="V2383" s="6">
        <v>1075</v>
      </c>
      <c r="W2383">
        <v>1220</v>
      </c>
      <c r="X2383">
        <f t="shared" si="262"/>
        <v>0</v>
      </c>
      <c r="Y2383">
        <f t="shared" si="262"/>
        <v>0</v>
      </c>
      <c r="Z2383">
        <f t="shared" si="262"/>
        <v>0</v>
      </c>
      <c r="AA2383">
        <f t="shared" si="263"/>
        <v>0</v>
      </c>
      <c r="AB2383">
        <f t="shared" si="263"/>
        <v>0</v>
      </c>
      <c r="AC2383">
        <f t="shared" si="263"/>
        <v>0</v>
      </c>
      <c r="AD2383">
        <f t="shared" si="265"/>
        <v>0</v>
      </c>
      <c r="AE2383">
        <f t="shared" si="265"/>
        <v>0</v>
      </c>
      <c r="AF2383">
        <f t="shared" si="265"/>
        <v>0</v>
      </c>
      <c r="AG2383">
        <f t="shared" si="264"/>
        <v>0</v>
      </c>
      <c r="AH2383">
        <f t="shared" si="264"/>
        <v>0</v>
      </c>
      <c r="AI2383">
        <f t="shared" si="264"/>
        <v>0</v>
      </c>
      <c r="AJ2383" s="3" t="str">
        <f t="shared" si="259"/>
        <v/>
      </c>
      <c r="AK2383" s="3" t="str">
        <f t="shared" si="260"/>
        <v/>
      </c>
      <c r="AL2383" s="3" t="str">
        <f t="shared" si="261"/>
        <v/>
      </c>
    </row>
    <row r="2384" spans="1:38">
      <c r="A2384" t="s">
        <v>3878</v>
      </c>
      <c r="B2384" t="s">
        <v>3879</v>
      </c>
      <c r="C2384" s="5">
        <v>0.96140000000000003</v>
      </c>
      <c r="D2384" s="5">
        <v>0.96140000000000003</v>
      </c>
      <c r="E2384" s="5">
        <v>1</v>
      </c>
      <c r="F2384" s="5">
        <v>1</v>
      </c>
      <c r="G2384" s="5"/>
      <c r="H2384" s="5"/>
      <c r="I2384" s="5"/>
      <c r="J2384" s="5"/>
      <c r="K2384" s="5"/>
      <c r="L2384" s="5">
        <v>1314</v>
      </c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>
        <v>1221</v>
      </c>
      <c r="X2384">
        <f t="shared" si="262"/>
        <v>0</v>
      </c>
      <c r="Y2384">
        <f t="shared" si="262"/>
        <v>0</v>
      </c>
      <c r="Z2384">
        <f t="shared" si="262"/>
        <v>0</v>
      </c>
      <c r="AA2384">
        <f t="shared" si="263"/>
        <v>0</v>
      </c>
      <c r="AB2384">
        <f t="shared" si="263"/>
        <v>0</v>
      </c>
      <c r="AC2384">
        <f t="shared" si="263"/>
        <v>0</v>
      </c>
      <c r="AD2384">
        <f t="shared" si="265"/>
        <v>0</v>
      </c>
      <c r="AE2384">
        <f t="shared" si="265"/>
        <v>0</v>
      </c>
      <c r="AF2384">
        <f t="shared" si="265"/>
        <v>0</v>
      </c>
      <c r="AG2384">
        <f t="shared" si="264"/>
        <v>0</v>
      </c>
      <c r="AH2384">
        <f t="shared" si="264"/>
        <v>0</v>
      </c>
      <c r="AI2384">
        <f t="shared" si="264"/>
        <v>0</v>
      </c>
      <c r="AJ2384" s="3" t="str">
        <f t="shared" si="259"/>
        <v/>
      </c>
      <c r="AK2384" s="3" t="str">
        <f t="shared" si="260"/>
        <v/>
      </c>
      <c r="AL2384" s="3" t="str">
        <f t="shared" si="261"/>
        <v/>
      </c>
    </row>
    <row r="2385" spans="1:38">
      <c r="A2385" t="s">
        <v>3880</v>
      </c>
      <c r="B2385" t="s">
        <v>3881</v>
      </c>
      <c r="C2385" s="5">
        <v>1</v>
      </c>
      <c r="D2385" s="5">
        <v>1</v>
      </c>
      <c r="E2385" s="5">
        <v>3</v>
      </c>
      <c r="F2385" s="5">
        <v>2</v>
      </c>
      <c r="G2385" s="5">
        <v>1</v>
      </c>
      <c r="H2385" s="5">
        <v>1</v>
      </c>
      <c r="I2385" s="5">
        <v>0.87</v>
      </c>
      <c r="J2385" s="5">
        <v>0.87</v>
      </c>
      <c r="K2385" s="5">
        <v>0</v>
      </c>
      <c r="L2385" s="5">
        <v>770</v>
      </c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>
        <v>1222</v>
      </c>
      <c r="X2385">
        <f t="shared" si="262"/>
        <v>0</v>
      </c>
      <c r="Y2385">
        <f t="shared" si="262"/>
        <v>0</v>
      </c>
      <c r="Z2385">
        <f t="shared" si="262"/>
        <v>0</v>
      </c>
      <c r="AA2385">
        <f t="shared" si="263"/>
        <v>0</v>
      </c>
      <c r="AB2385">
        <f t="shared" si="263"/>
        <v>0</v>
      </c>
      <c r="AC2385">
        <f t="shared" si="263"/>
        <v>0</v>
      </c>
      <c r="AD2385">
        <f t="shared" si="265"/>
        <v>0</v>
      </c>
      <c r="AE2385">
        <f t="shared" si="265"/>
        <v>0</v>
      </c>
      <c r="AF2385">
        <f t="shared" si="265"/>
        <v>0</v>
      </c>
      <c r="AG2385">
        <f t="shared" si="264"/>
        <v>0</v>
      </c>
      <c r="AH2385">
        <f t="shared" si="264"/>
        <v>0</v>
      </c>
      <c r="AI2385">
        <f t="shared" si="264"/>
        <v>0</v>
      </c>
      <c r="AJ2385" s="3">
        <f t="shared" ref="AJ2385:AJ2448" si="266">IF(I2385="","",1/MAX(I2385,0.01))</f>
        <v>1.1494252873563218</v>
      </c>
      <c r="AK2385" s="3" t="str">
        <f t="shared" ref="AK2385:AK2448" si="267">IF(S2385="","",1/MAX(S2385,0.01))</f>
        <v/>
      </c>
      <c r="AL2385" s="3" t="str">
        <f t="shared" ref="AL2385:AL2448" si="268">IF(S2385="","",(1/MAX(S2385,0.01))/1.7)</f>
        <v/>
      </c>
    </row>
    <row r="2386" spans="1:38">
      <c r="A2386" t="s">
        <v>3882</v>
      </c>
      <c r="B2386" t="s">
        <v>3883</v>
      </c>
      <c r="C2386" s="5">
        <v>0.9819</v>
      </c>
      <c r="D2386" s="5">
        <v>0.9819</v>
      </c>
      <c r="E2386" s="5">
        <v>1</v>
      </c>
      <c r="F2386" s="5">
        <v>1</v>
      </c>
      <c r="G2386" s="5"/>
      <c r="H2386" s="5"/>
      <c r="I2386" s="5"/>
      <c r="J2386" s="5"/>
      <c r="K2386" s="5"/>
      <c r="L2386" s="5">
        <v>1234</v>
      </c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>
        <v>1223</v>
      </c>
      <c r="X2386">
        <f t="shared" ref="X2386:Z2449" si="269">IF(AND($I2386&lt;&gt;"",$I2386&lt;=(1/X$5)),1,0)</f>
        <v>0</v>
      </c>
      <c r="Y2386">
        <f t="shared" si="269"/>
        <v>0</v>
      </c>
      <c r="Z2386">
        <f t="shared" si="269"/>
        <v>0</v>
      </c>
      <c r="AA2386">
        <f t="shared" ref="AA2386:AC2449" si="270">IF(AND($S2386&lt;&gt;"",$S2386&lt;=(1/AA$5)),1,0)</f>
        <v>0</v>
      </c>
      <c r="AB2386">
        <f t="shared" si="270"/>
        <v>0</v>
      </c>
      <c r="AC2386">
        <f t="shared" si="270"/>
        <v>0</v>
      </c>
      <c r="AD2386">
        <f t="shared" si="265"/>
        <v>0</v>
      </c>
      <c r="AE2386">
        <f t="shared" si="265"/>
        <v>0</v>
      </c>
      <c r="AF2386">
        <f t="shared" si="265"/>
        <v>0</v>
      </c>
      <c r="AG2386">
        <f t="shared" ref="AG2386:AI2449" si="271">IF(AND($I2386&lt;&gt;"",$I2386&gt;=AG$5),1,0)</f>
        <v>0</v>
      </c>
      <c r="AH2386">
        <f t="shared" si="271"/>
        <v>0</v>
      </c>
      <c r="AI2386">
        <f t="shared" si="271"/>
        <v>0</v>
      </c>
      <c r="AJ2386" s="3" t="str">
        <f t="shared" si="266"/>
        <v/>
      </c>
      <c r="AK2386" s="3" t="str">
        <f t="shared" si="267"/>
        <v/>
      </c>
      <c r="AL2386" s="3" t="str">
        <f t="shared" si="268"/>
        <v/>
      </c>
    </row>
    <row r="2387" spans="1:38">
      <c r="A2387" t="s">
        <v>3884</v>
      </c>
      <c r="B2387" t="s">
        <v>3883</v>
      </c>
      <c r="C2387" s="5">
        <v>0.9819</v>
      </c>
      <c r="D2387" s="5">
        <v>0.9819</v>
      </c>
      <c r="E2387" s="5">
        <v>1</v>
      </c>
      <c r="F2387" s="5">
        <v>1</v>
      </c>
      <c r="G2387" s="5"/>
      <c r="H2387" s="5"/>
      <c r="I2387" s="5"/>
      <c r="J2387" s="5"/>
      <c r="K2387" s="5"/>
      <c r="L2387" s="5">
        <v>1234</v>
      </c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>
        <v>1223</v>
      </c>
      <c r="X2387">
        <f t="shared" si="269"/>
        <v>0</v>
      </c>
      <c r="Y2387">
        <f t="shared" si="269"/>
        <v>0</v>
      </c>
      <c r="Z2387">
        <f t="shared" si="269"/>
        <v>0</v>
      </c>
      <c r="AA2387">
        <f t="shared" si="270"/>
        <v>0</v>
      </c>
      <c r="AB2387">
        <f t="shared" si="270"/>
        <v>0</v>
      </c>
      <c r="AC2387">
        <f t="shared" si="270"/>
        <v>0</v>
      </c>
      <c r="AD2387">
        <f t="shared" si="265"/>
        <v>0</v>
      </c>
      <c r="AE2387">
        <f t="shared" si="265"/>
        <v>0</v>
      </c>
      <c r="AF2387">
        <f t="shared" si="265"/>
        <v>0</v>
      </c>
      <c r="AG2387">
        <f t="shared" si="271"/>
        <v>0</v>
      </c>
      <c r="AH2387">
        <f t="shared" si="271"/>
        <v>0</v>
      </c>
      <c r="AI2387">
        <f t="shared" si="271"/>
        <v>0</v>
      </c>
      <c r="AJ2387" s="3" t="str">
        <f t="shared" si="266"/>
        <v/>
      </c>
      <c r="AK2387" s="3" t="str">
        <f t="shared" si="267"/>
        <v/>
      </c>
      <c r="AL2387" s="3" t="str">
        <f t="shared" si="268"/>
        <v/>
      </c>
    </row>
    <row r="2388" spans="1:38">
      <c r="A2388" t="s">
        <v>3885</v>
      </c>
      <c r="B2388" t="s">
        <v>3886</v>
      </c>
      <c r="C2388" s="5">
        <v>0.93279999999999996</v>
      </c>
      <c r="D2388" s="5">
        <v>0.93279999999999996</v>
      </c>
      <c r="E2388" s="5">
        <v>1</v>
      </c>
      <c r="F2388" s="5">
        <v>1</v>
      </c>
      <c r="G2388" s="5"/>
      <c r="H2388" s="5"/>
      <c r="I2388" s="5"/>
      <c r="J2388" s="5">
        <v>0.77</v>
      </c>
      <c r="K2388" s="5">
        <v>0</v>
      </c>
      <c r="L2388" s="5">
        <v>1352</v>
      </c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>
        <v>1224</v>
      </c>
      <c r="X2388">
        <f t="shared" si="269"/>
        <v>0</v>
      </c>
      <c r="Y2388">
        <f t="shared" si="269"/>
        <v>0</v>
      </c>
      <c r="Z2388">
        <f t="shared" si="269"/>
        <v>0</v>
      </c>
      <c r="AA2388">
        <f t="shared" si="270"/>
        <v>0</v>
      </c>
      <c r="AB2388">
        <f t="shared" si="270"/>
        <v>0</v>
      </c>
      <c r="AC2388">
        <f t="shared" si="270"/>
        <v>0</v>
      </c>
      <c r="AD2388">
        <f t="shared" si="265"/>
        <v>0</v>
      </c>
      <c r="AE2388">
        <f t="shared" si="265"/>
        <v>0</v>
      </c>
      <c r="AF2388">
        <f t="shared" si="265"/>
        <v>0</v>
      </c>
      <c r="AG2388">
        <f t="shared" si="271"/>
        <v>0</v>
      </c>
      <c r="AH2388">
        <f t="shared" si="271"/>
        <v>0</v>
      </c>
      <c r="AI2388">
        <f t="shared" si="271"/>
        <v>0</v>
      </c>
      <c r="AJ2388" s="3" t="str">
        <f t="shared" si="266"/>
        <v/>
      </c>
      <c r="AK2388" s="3" t="str">
        <f t="shared" si="267"/>
        <v/>
      </c>
      <c r="AL2388" s="3" t="str">
        <f t="shared" si="268"/>
        <v/>
      </c>
    </row>
    <row r="2389" spans="1:38">
      <c r="A2389" t="s">
        <v>3887</v>
      </c>
      <c r="B2389" t="s">
        <v>3886</v>
      </c>
      <c r="C2389" s="5">
        <v>0.93279999999999996</v>
      </c>
      <c r="D2389" s="5">
        <v>0.93279999999999996</v>
      </c>
      <c r="E2389" s="5">
        <v>1</v>
      </c>
      <c r="F2389" s="5">
        <v>1</v>
      </c>
      <c r="G2389" s="5"/>
      <c r="H2389" s="5"/>
      <c r="I2389" s="5"/>
      <c r="J2389" s="5">
        <v>0.77</v>
      </c>
      <c r="K2389" s="5">
        <v>0</v>
      </c>
      <c r="L2389" s="5">
        <v>1352</v>
      </c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>
        <v>1224</v>
      </c>
      <c r="X2389">
        <f t="shared" si="269"/>
        <v>0</v>
      </c>
      <c r="Y2389">
        <f t="shared" si="269"/>
        <v>0</v>
      </c>
      <c r="Z2389">
        <f t="shared" si="269"/>
        <v>0</v>
      </c>
      <c r="AA2389">
        <f t="shared" si="270"/>
        <v>0</v>
      </c>
      <c r="AB2389">
        <f t="shared" si="270"/>
        <v>0</v>
      </c>
      <c r="AC2389">
        <f t="shared" si="270"/>
        <v>0</v>
      </c>
      <c r="AD2389">
        <f t="shared" ref="AD2389:AF2452" si="272">IF(AND($S2389&lt;&gt;"",$S2389&gt;=AD$5),1,0)</f>
        <v>0</v>
      </c>
      <c r="AE2389">
        <f t="shared" si="272"/>
        <v>0</v>
      </c>
      <c r="AF2389">
        <f t="shared" si="272"/>
        <v>0</v>
      </c>
      <c r="AG2389">
        <f t="shared" si="271"/>
        <v>0</v>
      </c>
      <c r="AH2389">
        <f t="shared" si="271"/>
        <v>0</v>
      </c>
      <c r="AI2389">
        <f t="shared" si="271"/>
        <v>0</v>
      </c>
      <c r="AJ2389" s="3" t="str">
        <f t="shared" si="266"/>
        <v/>
      </c>
      <c r="AK2389" s="3" t="str">
        <f t="shared" si="267"/>
        <v/>
      </c>
      <c r="AL2389" s="3" t="str">
        <f t="shared" si="268"/>
        <v/>
      </c>
    </row>
    <row r="2390" spans="1:38">
      <c r="A2390" t="s">
        <v>3888</v>
      </c>
      <c r="B2390" t="s">
        <v>3886</v>
      </c>
      <c r="C2390" s="5">
        <v>0.93279999999999996</v>
      </c>
      <c r="D2390" s="5">
        <v>0.93279999999999996</v>
      </c>
      <c r="E2390" s="5">
        <v>1</v>
      </c>
      <c r="F2390" s="5">
        <v>1</v>
      </c>
      <c r="G2390" s="5"/>
      <c r="H2390" s="5"/>
      <c r="I2390" s="5"/>
      <c r="J2390" s="5">
        <v>0.77</v>
      </c>
      <c r="K2390" s="5">
        <v>0</v>
      </c>
      <c r="L2390" s="5">
        <v>1352</v>
      </c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>
        <v>1224</v>
      </c>
      <c r="X2390">
        <f t="shared" si="269"/>
        <v>0</v>
      </c>
      <c r="Y2390">
        <f t="shared" si="269"/>
        <v>0</v>
      </c>
      <c r="Z2390">
        <f t="shared" si="269"/>
        <v>0</v>
      </c>
      <c r="AA2390">
        <f t="shared" si="270"/>
        <v>0</v>
      </c>
      <c r="AB2390">
        <f t="shared" si="270"/>
        <v>0</v>
      </c>
      <c r="AC2390">
        <f t="shared" si="270"/>
        <v>0</v>
      </c>
      <c r="AD2390">
        <f t="shared" si="272"/>
        <v>0</v>
      </c>
      <c r="AE2390">
        <f t="shared" si="272"/>
        <v>0</v>
      </c>
      <c r="AF2390">
        <f t="shared" si="272"/>
        <v>0</v>
      </c>
      <c r="AG2390">
        <f t="shared" si="271"/>
        <v>0</v>
      </c>
      <c r="AH2390">
        <f t="shared" si="271"/>
        <v>0</v>
      </c>
      <c r="AI2390">
        <f t="shared" si="271"/>
        <v>0</v>
      </c>
      <c r="AJ2390" s="3" t="str">
        <f t="shared" si="266"/>
        <v/>
      </c>
      <c r="AK2390" s="3" t="str">
        <f t="shared" si="267"/>
        <v/>
      </c>
      <c r="AL2390" s="3" t="str">
        <f t="shared" si="268"/>
        <v/>
      </c>
    </row>
    <row r="2391" spans="1:38">
      <c r="A2391" t="s">
        <v>3889</v>
      </c>
      <c r="B2391" t="s">
        <v>3890</v>
      </c>
      <c r="C2391" s="5">
        <v>0.98360000000000003</v>
      </c>
      <c r="D2391" s="5">
        <v>0.98360000000000003</v>
      </c>
      <c r="E2391" s="5">
        <v>1</v>
      </c>
      <c r="F2391" s="5">
        <v>1</v>
      </c>
      <c r="G2391" s="5"/>
      <c r="H2391" s="5"/>
      <c r="I2391" s="5"/>
      <c r="J2391" s="5"/>
      <c r="K2391" s="5"/>
      <c r="L2391" s="5">
        <v>1192</v>
      </c>
      <c r="M2391" s="6">
        <v>0.99770000000000003</v>
      </c>
      <c r="N2391" s="6">
        <v>0.99770000000000003</v>
      </c>
      <c r="O2391" s="6">
        <v>1</v>
      </c>
      <c r="P2391" s="6">
        <v>1</v>
      </c>
      <c r="Q2391" s="6"/>
      <c r="R2391" s="6"/>
      <c r="S2391" s="6"/>
      <c r="T2391" s="6"/>
      <c r="U2391" s="6"/>
      <c r="V2391" s="6">
        <v>922</v>
      </c>
      <c r="W2391">
        <v>1225</v>
      </c>
      <c r="X2391">
        <f t="shared" si="269"/>
        <v>0</v>
      </c>
      <c r="Y2391">
        <f t="shared" si="269"/>
        <v>0</v>
      </c>
      <c r="Z2391">
        <f t="shared" si="269"/>
        <v>0</v>
      </c>
      <c r="AA2391">
        <f t="shared" si="270"/>
        <v>0</v>
      </c>
      <c r="AB2391">
        <f t="shared" si="270"/>
        <v>0</v>
      </c>
      <c r="AC2391">
        <f t="shared" si="270"/>
        <v>0</v>
      </c>
      <c r="AD2391">
        <f t="shared" si="272"/>
        <v>0</v>
      </c>
      <c r="AE2391">
        <f t="shared" si="272"/>
        <v>0</v>
      </c>
      <c r="AF2391">
        <f t="shared" si="272"/>
        <v>0</v>
      </c>
      <c r="AG2391">
        <f t="shared" si="271"/>
        <v>0</v>
      </c>
      <c r="AH2391">
        <f t="shared" si="271"/>
        <v>0</v>
      </c>
      <c r="AI2391">
        <f t="shared" si="271"/>
        <v>0</v>
      </c>
      <c r="AJ2391" s="3" t="str">
        <f t="shared" si="266"/>
        <v/>
      </c>
      <c r="AK2391" s="3" t="str">
        <f t="shared" si="267"/>
        <v/>
      </c>
      <c r="AL2391" s="3" t="str">
        <f t="shared" si="268"/>
        <v/>
      </c>
    </row>
    <row r="2392" spans="1:38">
      <c r="A2392" t="s">
        <v>3891</v>
      </c>
      <c r="B2392" t="s">
        <v>3890</v>
      </c>
      <c r="C2392" s="5">
        <v>0.98360000000000003</v>
      </c>
      <c r="D2392" s="5">
        <v>0.98360000000000003</v>
      </c>
      <c r="E2392" s="5">
        <v>1</v>
      </c>
      <c r="F2392" s="5">
        <v>1</v>
      </c>
      <c r="G2392" s="5"/>
      <c r="H2392" s="5"/>
      <c r="I2392" s="5"/>
      <c r="J2392" s="5"/>
      <c r="K2392" s="5"/>
      <c r="L2392" s="5">
        <v>1192</v>
      </c>
      <c r="M2392" s="6">
        <v>0.99770000000000003</v>
      </c>
      <c r="N2392" s="6">
        <v>0.99770000000000003</v>
      </c>
      <c r="O2392" s="6">
        <v>1</v>
      </c>
      <c r="P2392" s="6">
        <v>1</v>
      </c>
      <c r="Q2392" s="6"/>
      <c r="R2392" s="6"/>
      <c r="S2392" s="6"/>
      <c r="T2392" s="6"/>
      <c r="U2392" s="6"/>
      <c r="V2392" s="6">
        <v>922</v>
      </c>
      <c r="W2392">
        <v>1225</v>
      </c>
      <c r="X2392">
        <f t="shared" si="269"/>
        <v>0</v>
      </c>
      <c r="Y2392">
        <f t="shared" si="269"/>
        <v>0</v>
      </c>
      <c r="Z2392">
        <f t="shared" si="269"/>
        <v>0</v>
      </c>
      <c r="AA2392">
        <f t="shared" si="270"/>
        <v>0</v>
      </c>
      <c r="AB2392">
        <f t="shared" si="270"/>
        <v>0</v>
      </c>
      <c r="AC2392">
        <f t="shared" si="270"/>
        <v>0</v>
      </c>
      <c r="AD2392">
        <f t="shared" si="272"/>
        <v>0</v>
      </c>
      <c r="AE2392">
        <f t="shared" si="272"/>
        <v>0</v>
      </c>
      <c r="AF2392">
        <f t="shared" si="272"/>
        <v>0</v>
      </c>
      <c r="AG2392">
        <f t="shared" si="271"/>
        <v>0</v>
      </c>
      <c r="AH2392">
        <f t="shared" si="271"/>
        <v>0</v>
      </c>
      <c r="AI2392">
        <f t="shared" si="271"/>
        <v>0</v>
      </c>
      <c r="AJ2392" s="3" t="str">
        <f t="shared" si="266"/>
        <v/>
      </c>
      <c r="AK2392" s="3" t="str">
        <f t="shared" si="267"/>
        <v/>
      </c>
      <c r="AL2392" s="3" t="str">
        <f t="shared" si="268"/>
        <v/>
      </c>
    </row>
    <row r="2393" spans="1:38">
      <c r="A2393" t="s">
        <v>3892</v>
      </c>
      <c r="B2393" t="s">
        <v>3890</v>
      </c>
      <c r="C2393" s="5">
        <v>0.98360000000000003</v>
      </c>
      <c r="D2393" s="5">
        <v>0.98360000000000003</v>
      </c>
      <c r="E2393" s="5">
        <v>1</v>
      </c>
      <c r="F2393" s="5">
        <v>1</v>
      </c>
      <c r="G2393" s="5"/>
      <c r="H2393" s="5"/>
      <c r="I2393" s="5"/>
      <c r="J2393" s="5"/>
      <c r="K2393" s="5"/>
      <c r="L2393" s="5">
        <v>1192</v>
      </c>
      <c r="M2393" s="6">
        <v>0.99770000000000003</v>
      </c>
      <c r="N2393" s="6">
        <v>0.99770000000000003</v>
      </c>
      <c r="O2393" s="6">
        <v>1</v>
      </c>
      <c r="P2393" s="6">
        <v>1</v>
      </c>
      <c r="Q2393" s="6"/>
      <c r="R2393" s="6"/>
      <c r="S2393" s="6"/>
      <c r="T2393" s="6"/>
      <c r="U2393" s="6"/>
      <c r="V2393" s="6">
        <v>922</v>
      </c>
      <c r="W2393">
        <v>1225</v>
      </c>
      <c r="X2393">
        <f t="shared" si="269"/>
        <v>0</v>
      </c>
      <c r="Y2393">
        <f t="shared" si="269"/>
        <v>0</v>
      </c>
      <c r="Z2393">
        <f t="shared" si="269"/>
        <v>0</v>
      </c>
      <c r="AA2393">
        <f t="shared" si="270"/>
        <v>0</v>
      </c>
      <c r="AB2393">
        <f t="shared" si="270"/>
        <v>0</v>
      </c>
      <c r="AC2393">
        <f t="shared" si="270"/>
        <v>0</v>
      </c>
      <c r="AD2393">
        <f t="shared" si="272"/>
        <v>0</v>
      </c>
      <c r="AE2393">
        <f t="shared" si="272"/>
        <v>0</v>
      </c>
      <c r="AF2393">
        <f t="shared" si="272"/>
        <v>0</v>
      </c>
      <c r="AG2393">
        <f t="shared" si="271"/>
        <v>0</v>
      </c>
      <c r="AH2393">
        <f t="shared" si="271"/>
        <v>0</v>
      </c>
      <c r="AI2393">
        <f t="shared" si="271"/>
        <v>0</v>
      </c>
      <c r="AJ2393" s="3" t="str">
        <f t="shared" si="266"/>
        <v/>
      </c>
      <c r="AK2393" s="3" t="str">
        <f t="shared" si="267"/>
        <v/>
      </c>
      <c r="AL2393" s="3" t="str">
        <f t="shared" si="268"/>
        <v/>
      </c>
    </row>
    <row r="2394" spans="1:38">
      <c r="A2394" t="s">
        <v>3893</v>
      </c>
      <c r="B2394" t="s">
        <v>3894</v>
      </c>
      <c r="C2394" s="5">
        <v>1</v>
      </c>
      <c r="D2394" s="5">
        <v>1</v>
      </c>
      <c r="E2394" s="5">
        <v>10</v>
      </c>
      <c r="F2394" s="5">
        <v>4</v>
      </c>
      <c r="G2394" s="5"/>
      <c r="H2394" s="5"/>
      <c r="I2394" s="5"/>
      <c r="J2394" s="5"/>
      <c r="K2394" s="5"/>
      <c r="L2394" s="5">
        <v>273</v>
      </c>
      <c r="M2394" s="6">
        <v>1</v>
      </c>
      <c r="N2394" s="6">
        <v>1</v>
      </c>
      <c r="O2394" s="6">
        <v>6</v>
      </c>
      <c r="P2394" s="6">
        <v>4</v>
      </c>
      <c r="Q2394" s="6"/>
      <c r="R2394" s="6"/>
      <c r="S2394" s="6"/>
      <c r="T2394" s="6"/>
      <c r="U2394" s="6"/>
      <c r="V2394" s="6">
        <v>249</v>
      </c>
      <c r="W2394">
        <v>1226</v>
      </c>
      <c r="X2394">
        <f t="shared" si="269"/>
        <v>0</v>
      </c>
      <c r="Y2394">
        <f t="shared" si="269"/>
        <v>0</v>
      </c>
      <c r="Z2394">
        <f t="shared" si="269"/>
        <v>0</v>
      </c>
      <c r="AA2394">
        <f t="shared" si="270"/>
        <v>0</v>
      </c>
      <c r="AB2394">
        <f t="shared" si="270"/>
        <v>0</v>
      </c>
      <c r="AC2394">
        <f t="shared" si="270"/>
        <v>0</v>
      </c>
      <c r="AD2394">
        <f t="shared" si="272"/>
        <v>0</v>
      </c>
      <c r="AE2394">
        <f t="shared" si="272"/>
        <v>0</v>
      </c>
      <c r="AF2394">
        <f t="shared" si="272"/>
        <v>0</v>
      </c>
      <c r="AG2394">
        <f t="shared" si="271"/>
        <v>0</v>
      </c>
      <c r="AH2394">
        <f t="shared" si="271"/>
        <v>0</v>
      </c>
      <c r="AI2394">
        <f t="shared" si="271"/>
        <v>0</v>
      </c>
      <c r="AJ2394" s="3" t="str">
        <f t="shared" si="266"/>
        <v/>
      </c>
      <c r="AK2394" s="3" t="str">
        <f t="shared" si="267"/>
        <v/>
      </c>
      <c r="AL2394" s="3" t="str">
        <f t="shared" si="268"/>
        <v/>
      </c>
    </row>
    <row r="2395" spans="1:38">
      <c r="A2395" t="s">
        <v>3895</v>
      </c>
      <c r="B2395" t="s">
        <v>3896</v>
      </c>
      <c r="C2395" s="5">
        <v>0.98360000000000003</v>
      </c>
      <c r="D2395" s="5">
        <v>0.98360000000000003</v>
      </c>
      <c r="E2395" s="5">
        <v>1</v>
      </c>
      <c r="F2395" s="5">
        <v>1</v>
      </c>
      <c r="G2395" s="5"/>
      <c r="H2395" s="5"/>
      <c r="I2395" s="5"/>
      <c r="J2395" s="5"/>
      <c r="K2395" s="5"/>
      <c r="L2395" s="5">
        <v>1193</v>
      </c>
      <c r="M2395" s="6">
        <v>0.98329999999999995</v>
      </c>
      <c r="N2395" s="6">
        <v>0.98329999999999995</v>
      </c>
      <c r="O2395" s="6">
        <v>1</v>
      </c>
      <c r="P2395" s="6">
        <v>1</v>
      </c>
      <c r="Q2395" s="6"/>
      <c r="R2395" s="6"/>
      <c r="S2395" s="6"/>
      <c r="T2395" s="6"/>
      <c r="U2395" s="6"/>
      <c r="V2395" s="6">
        <v>1050</v>
      </c>
      <c r="W2395">
        <v>1227</v>
      </c>
      <c r="X2395">
        <f t="shared" si="269"/>
        <v>0</v>
      </c>
      <c r="Y2395">
        <f t="shared" si="269"/>
        <v>0</v>
      </c>
      <c r="Z2395">
        <f t="shared" si="269"/>
        <v>0</v>
      </c>
      <c r="AA2395">
        <f t="shared" si="270"/>
        <v>0</v>
      </c>
      <c r="AB2395">
        <f t="shared" si="270"/>
        <v>0</v>
      </c>
      <c r="AC2395">
        <f t="shared" si="270"/>
        <v>0</v>
      </c>
      <c r="AD2395">
        <f t="shared" si="272"/>
        <v>0</v>
      </c>
      <c r="AE2395">
        <f t="shared" si="272"/>
        <v>0</v>
      </c>
      <c r="AF2395">
        <f t="shared" si="272"/>
        <v>0</v>
      </c>
      <c r="AG2395">
        <f t="shared" si="271"/>
        <v>0</v>
      </c>
      <c r="AH2395">
        <f t="shared" si="271"/>
        <v>0</v>
      </c>
      <c r="AI2395">
        <f t="shared" si="271"/>
        <v>0</v>
      </c>
      <c r="AJ2395" s="3" t="str">
        <f t="shared" si="266"/>
        <v/>
      </c>
      <c r="AK2395" s="3" t="str">
        <f t="shared" si="267"/>
        <v/>
      </c>
      <c r="AL2395" s="3" t="str">
        <f t="shared" si="268"/>
        <v/>
      </c>
    </row>
    <row r="2396" spans="1:38">
      <c r="A2396" t="s">
        <v>3897</v>
      </c>
      <c r="B2396" t="s">
        <v>3896</v>
      </c>
      <c r="C2396" s="5">
        <v>0.98360000000000003</v>
      </c>
      <c r="D2396" s="5">
        <v>0.98360000000000003</v>
      </c>
      <c r="E2396" s="5">
        <v>1</v>
      </c>
      <c r="F2396" s="5">
        <v>1</v>
      </c>
      <c r="G2396" s="5"/>
      <c r="H2396" s="5"/>
      <c r="I2396" s="5"/>
      <c r="J2396" s="5"/>
      <c r="K2396" s="5"/>
      <c r="L2396" s="5">
        <v>1193</v>
      </c>
      <c r="M2396" s="6">
        <v>0.98329999999999995</v>
      </c>
      <c r="N2396" s="6">
        <v>0.98329999999999995</v>
      </c>
      <c r="O2396" s="6">
        <v>1</v>
      </c>
      <c r="P2396" s="6">
        <v>1</v>
      </c>
      <c r="Q2396" s="6"/>
      <c r="R2396" s="6"/>
      <c r="S2396" s="6"/>
      <c r="T2396" s="6"/>
      <c r="U2396" s="6"/>
      <c r="V2396" s="6">
        <v>1050</v>
      </c>
      <c r="W2396">
        <v>1227</v>
      </c>
      <c r="X2396">
        <f t="shared" si="269"/>
        <v>0</v>
      </c>
      <c r="Y2396">
        <f t="shared" si="269"/>
        <v>0</v>
      </c>
      <c r="Z2396">
        <f t="shared" si="269"/>
        <v>0</v>
      </c>
      <c r="AA2396">
        <f t="shared" si="270"/>
        <v>0</v>
      </c>
      <c r="AB2396">
        <f t="shared" si="270"/>
        <v>0</v>
      </c>
      <c r="AC2396">
        <f t="shared" si="270"/>
        <v>0</v>
      </c>
      <c r="AD2396">
        <f t="shared" si="272"/>
        <v>0</v>
      </c>
      <c r="AE2396">
        <f t="shared" si="272"/>
        <v>0</v>
      </c>
      <c r="AF2396">
        <f t="shared" si="272"/>
        <v>0</v>
      </c>
      <c r="AG2396">
        <f t="shared" si="271"/>
        <v>0</v>
      </c>
      <c r="AH2396">
        <f t="shared" si="271"/>
        <v>0</v>
      </c>
      <c r="AI2396">
        <f t="shared" si="271"/>
        <v>0</v>
      </c>
      <c r="AJ2396" s="3" t="str">
        <f t="shared" si="266"/>
        <v/>
      </c>
      <c r="AK2396" s="3" t="str">
        <f t="shared" si="267"/>
        <v/>
      </c>
      <c r="AL2396" s="3" t="str">
        <f t="shared" si="268"/>
        <v/>
      </c>
    </row>
    <row r="2397" spans="1:38">
      <c r="A2397" t="s">
        <v>3898</v>
      </c>
      <c r="B2397" t="s">
        <v>3899</v>
      </c>
      <c r="C2397" s="5">
        <v>1</v>
      </c>
      <c r="D2397" s="5">
        <v>1</v>
      </c>
      <c r="E2397" s="5">
        <v>10</v>
      </c>
      <c r="F2397" s="5">
        <v>5</v>
      </c>
      <c r="G2397" s="5">
        <v>3</v>
      </c>
      <c r="H2397" s="5">
        <v>1</v>
      </c>
      <c r="I2397" s="5">
        <v>1.3540632530525201</v>
      </c>
      <c r="J2397" s="5">
        <v>1.43</v>
      </c>
      <c r="K2397" s="5">
        <v>7.0000000000000007E-2</v>
      </c>
      <c r="L2397" s="5">
        <v>771</v>
      </c>
      <c r="M2397" s="6">
        <v>1</v>
      </c>
      <c r="N2397" s="6">
        <v>1</v>
      </c>
      <c r="O2397" s="6">
        <v>14</v>
      </c>
      <c r="P2397" s="6">
        <v>7</v>
      </c>
      <c r="Q2397" s="6">
        <v>1</v>
      </c>
      <c r="R2397" s="6">
        <v>6</v>
      </c>
      <c r="S2397" s="6">
        <v>0.45094320705242003</v>
      </c>
      <c r="T2397" s="6">
        <v>0.45</v>
      </c>
      <c r="U2397" s="6">
        <v>0.03</v>
      </c>
      <c r="V2397" s="6">
        <v>646</v>
      </c>
      <c r="W2397">
        <v>1228</v>
      </c>
      <c r="X2397">
        <f t="shared" si="269"/>
        <v>0</v>
      </c>
      <c r="Y2397">
        <f t="shared" si="269"/>
        <v>0</v>
      </c>
      <c r="Z2397">
        <f t="shared" si="269"/>
        <v>0</v>
      </c>
      <c r="AA2397">
        <f t="shared" si="270"/>
        <v>0</v>
      </c>
      <c r="AB2397">
        <f t="shared" si="270"/>
        <v>1</v>
      </c>
      <c r="AC2397">
        <f t="shared" si="270"/>
        <v>1</v>
      </c>
      <c r="AD2397">
        <f t="shared" si="272"/>
        <v>0</v>
      </c>
      <c r="AE2397">
        <f t="shared" si="272"/>
        <v>0</v>
      </c>
      <c r="AF2397">
        <f t="shared" si="272"/>
        <v>0</v>
      </c>
      <c r="AG2397">
        <f t="shared" si="271"/>
        <v>0</v>
      </c>
      <c r="AH2397">
        <f t="shared" si="271"/>
        <v>0</v>
      </c>
      <c r="AI2397">
        <f t="shared" si="271"/>
        <v>0</v>
      </c>
      <c r="AJ2397" s="3">
        <f t="shared" si="266"/>
        <v>0.7385179368435405</v>
      </c>
      <c r="AK2397" s="3">
        <f t="shared" si="267"/>
        <v>2.2175741520456138</v>
      </c>
      <c r="AL2397" s="3">
        <f t="shared" si="268"/>
        <v>1.3044553835562434</v>
      </c>
    </row>
    <row r="2398" spans="1:38">
      <c r="A2398" t="s">
        <v>3900</v>
      </c>
      <c r="B2398" t="s">
        <v>3901</v>
      </c>
      <c r="C2398" s="5">
        <v>0.98360000000000003</v>
      </c>
      <c r="D2398" s="5">
        <v>0.98360000000000003</v>
      </c>
      <c r="E2398" s="5">
        <v>1</v>
      </c>
      <c r="F2398" s="5">
        <v>1</v>
      </c>
      <c r="G2398" s="5"/>
      <c r="H2398" s="5"/>
      <c r="I2398" s="5"/>
      <c r="J2398" s="5"/>
      <c r="K2398" s="5"/>
      <c r="L2398" s="5">
        <v>1194</v>
      </c>
      <c r="M2398" s="6">
        <v>0.93220000000000003</v>
      </c>
      <c r="N2398" s="6">
        <v>0.93220000000000003</v>
      </c>
      <c r="O2398" s="6">
        <v>1</v>
      </c>
      <c r="P2398" s="6">
        <v>1</v>
      </c>
      <c r="Q2398" s="6"/>
      <c r="R2398" s="6"/>
      <c r="S2398" s="6"/>
      <c r="T2398" s="6"/>
      <c r="U2398" s="6"/>
      <c r="V2398" s="6">
        <v>1174</v>
      </c>
      <c r="W2398">
        <v>1229</v>
      </c>
      <c r="X2398">
        <f t="shared" si="269"/>
        <v>0</v>
      </c>
      <c r="Y2398">
        <f t="shared" si="269"/>
        <v>0</v>
      </c>
      <c r="Z2398">
        <f t="shared" si="269"/>
        <v>0</v>
      </c>
      <c r="AA2398">
        <f t="shared" si="270"/>
        <v>0</v>
      </c>
      <c r="AB2398">
        <f t="shared" si="270"/>
        <v>0</v>
      </c>
      <c r="AC2398">
        <f t="shared" si="270"/>
        <v>0</v>
      </c>
      <c r="AD2398">
        <f t="shared" si="272"/>
        <v>0</v>
      </c>
      <c r="AE2398">
        <f t="shared" si="272"/>
        <v>0</v>
      </c>
      <c r="AF2398">
        <f t="shared" si="272"/>
        <v>0</v>
      </c>
      <c r="AG2398">
        <f t="shared" si="271"/>
        <v>0</v>
      </c>
      <c r="AH2398">
        <f t="shared" si="271"/>
        <v>0</v>
      </c>
      <c r="AI2398">
        <f t="shared" si="271"/>
        <v>0</v>
      </c>
      <c r="AJ2398" s="3" t="str">
        <f t="shared" si="266"/>
        <v/>
      </c>
      <c r="AK2398" s="3" t="str">
        <f t="shared" si="267"/>
        <v/>
      </c>
      <c r="AL2398" s="3" t="str">
        <f t="shared" si="268"/>
        <v/>
      </c>
    </row>
    <row r="2399" spans="1:38">
      <c r="A2399" t="s">
        <v>3902</v>
      </c>
      <c r="B2399" t="s">
        <v>3901</v>
      </c>
      <c r="C2399" s="5">
        <v>0.98360000000000003</v>
      </c>
      <c r="D2399" s="5">
        <v>0.98360000000000003</v>
      </c>
      <c r="E2399" s="5">
        <v>1</v>
      </c>
      <c r="F2399" s="5">
        <v>1</v>
      </c>
      <c r="G2399" s="5"/>
      <c r="H2399" s="5"/>
      <c r="I2399" s="5"/>
      <c r="J2399" s="5"/>
      <c r="K2399" s="5"/>
      <c r="L2399" s="5">
        <v>1194</v>
      </c>
      <c r="M2399" s="6">
        <v>0.93220000000000003</v>
      </c>
      <c r="N2399" s="6">
        <v>0.93220000000000003</v>
      </c>
      <c r="O2399" s="6">
        <v>1</v>
      </c>
      <c r="P2399" s="6">
        <v>1</v>
      </c>
      <c r="Q2399" s="6"/>
      <c r="R2399" s="6"/>
      <c r="S2399" s="6"/>
      <c r="T2399" s="6"/>
      <c r="U2399" s="6"/>
      <c r="V2399" s="6">
        <v>1174</v>
      </c>
      <c r="W2399">
        <v>1229</v>
      </c>
      <c r="X2399">
        <f t="shared" si="269"/>
        <v>0</v>
      </c>
      <c r="Y2399">
        <f t="shared" si="269"/>
        <v>0</v>
      </c>
      <c r="Z2399">
        <f t="shared" si="269"/>
        <v>0</v>
      </c>
      <c r="AA2399">
        <f t="shared" si="270"/>
        <v>0</v>
      </c>
      <c r="AB2399">
        <f t="shared" si="270"/>
        <v>0</v>
      </c>
      <c r="AC2399">
        <f t="shared" si="270"/>
        <v>0</v>
      </c>
      <c r="AD2399">
        <f t="shared" si="272"/>
        <v>0</v>
      </c>
      <c r="AE2399">
        <f t="shared" si="272"/>
        <v>0</v>
      </c>
      <c r="AF2399">
        <f t="shared" si="272"/>
        <v>0</v>
      </c>
      <c r="AG2399">
        <f t="shared" si="271"/>
        <v>0</v>
      </c>
      <c r="AH2399">
        <f t="shared" si="271"/>
        <v>0</v>
      </c>
      <c r="AI2399">
        <f t="shared" si="271"/>
        <v>0</v>
      </c>
      <c r="AJ2399" s="3" t="str">
        <f t="shared" si="266"/>
        <v/>
      </c>
      <c r="AK2399" s="3" t="str">
        <f t="shared" si="267"/>
        <v/>
      </c>
      <c r="AL2399" s="3" t="str">
        <f t="shared" si="268"/>
        <v/>
      </c>
    </row>
    <row r="2400" spans="1:38">
      <c r="A2400" t="s">
        <v>3903</v>
      </c>
      <c r="B2400" t="s">
        <v>3904</v>
      </c>
      <c r="C2400" s="5">
        <v>1</v>
      </c>
      <c r="D2400" s="5">
        <v>1</v>
      </c>
      <c r="E2400" s="5">
        <v>42</v>
      </c>
      <c r="F2400" s="5">
        <v>1</v>
      </c>
      <c r="G2400" s="5"/>
      <c r="H2400" s="5"/>
      <c r="I2400" s="5"/>
      <c r="J2400" s="5"/>
      <c r="K2400" s="5"/>
      <c r="L2400" s="5">
        <v>274</v>
      </c>
      <c r="M2400" s="6">
        <v>1</v>
      </c>
      <c r="N2400" s="6">
        <v>1</v>
      </c>
      <c r="O2400" s="6">
        <v>36</v>
      </c>
      <c r="P2400" s="6">
        <v>2</v>
      </c>
      <c r="Q2400" s="6"/>
      <c r="R2400" s="6"/>
      <c r="S2400" s="6"/>
      <c r="T2400" s="6"/>
      <c r="U2400" s="6"/>
      <c r="V2400" s="6">
        <v>647</v>
      </c>
      <c r="W2400">
        <v>1230</v>
      </c>
      <c r="X2400">
        <f t="shared" si="269"/>
        <v>0</v>
      </c>
      <c r="Y2400">
        <f t="shared" si="269"/>
        <v>0</v>
      </c>
      <c r="Z2400">
        <f t="shared" si="269"/>
        <v>0</v>
      </c>
      <c r="AA2400">
        <f t="shared" si="270"/>
        <v>0</v>
      </c>
      <c r="AB2400">
        <f t="shared" si="270"/>
        <v>0</v>
      </c>
      <c r="AC2400">
        <f t="shared" si="270"/>
        <v>0</v>
      </c>
      <c r="AD2400">
        <f t="shared" si="272"/>
        <v>0</v>
      </c>
      <c r="AE2400">
        <f t="shared" si="272"/>
        <v>0</v>
      </c>
      <c r="AF2400">
        <f t="shared" si="272"/>
        <v>0</v>
      </c>
      <c r="AG2400">
        <f t="shared" si="271"/>
        <v>0</v>
      </c>
      <c r="AH2400">
        <f t="shared" si="271"/>
        <v>0</v>
      </c>
      <c r="AI2400">
        <f t="shared" si="271"/>
        <v>0</v>
      </c>
      <c r="AJ2400" s="3" t="str">
        <f t="shared" si="266"/>
        <v/>
      </c>
      <c r="AK2400" s="3" t="str">
        <f t="shared" si="267"/>
        <v/>
      </c>
      <c r="AL2400" s="3" t="str">
        <f t="shared" si="268"/>
        <v/>
      </c>
    </row>
    <row r="2401" spans="1:38">
      <c r="A2401" t="s">
        <v>3905</v>
      </c>
      <c r="B2401" t="s">
        <v>3906</v>
      </c>
      <c r="C2401" s="5">
        <v>1</v>
      </c>
      <c r="D2401" s="5">
        <v>1</v>
      </c>
      <c r="E2401" s="5">
        <v>9</v>
      </c>
      <c r="F2401" s="5">
        <v>5</v>
      </c>
      <c r="G2401" s="5">
        <v>1</v>
      </c>
      <c r="H2401" s="5">
        <v>5</v>
      </c>
      <c r="I2401" s="5">
        <v>0.46610118368050502</v>
      </c>
      <c r="J2401" s="5">
        <v>0.49</v>
      </c>
      <c r="K2401" s="5">
        <v>0.05</v>
      </c>
      <c r="L2401" s="5">
        <v>772</v>
      </c>
      <c r="M2401" s="6">
        <v>1</v>
      </c>
      <c r="N2401" s="6">
        <v>1</v>
      </c>
      <c r="O2401" s="6">
        <v>5</v>
      </c>
      <c r="P2401" s="6">
        <v>2</v>
      </c>
      <c r="Q2401" s="6">
        <v>1</v>
      </c>
      <c r="R2401" s="6">
        <v>2</v>
      </c>
      <c r="S2401" s="6">
        <v>1.23099519292419</v>
      </c>
      <c r="T2401" s="6">
        <v>1.22</v>
      </c>
      <c r="U2401" s="6">
        <v>0.02</v>
      </c>
      <c r="V2401" s="6">
        <v>648</v>
      </c>
      <c r="W2401">
        <v>1231</v>
      </c>
      <c r="X2401">
        <f t="shared" si="269"/>
        <v>0</v>
      </c>
      <c r="Y2401">
        <f t="shared" si="269"/>
        <v>1</v>
      </c>
      <c r="Z2401">
        <f t="shared" si="269"/>
        <v>1</v>
      </c>
      <c r="AA2401">
        <f t="shared" si="270"/>
        <v>0</v>
      </c>
      <c r="AB2401">
        <f t="shared" si="270"/>
        <v>0</v>
      </c>
      <c r="AC2401">
        <f t="shared" si="270"/>
        <v>0</v>
      </c>
      <c r="AD2401">
        <f t="shared" si="272"/>
        <v>0</v>
      </c>
      <c r="AE2401">
        <f t="shared" si="272"/>
        <v>0</v>
      </c>
      <c r="AF2401">
        <f t="shared" si="272"/>
        <v>0</v>
      </c>
      <c r="AG2401">
        <f t="shared" si="271"/>
        <v>0</v>
      </c>
      <c r="AH2401">
        <f t="shared" si="271"/>
        <v>0</v>
      </c>
      <c r="AI2401">
        <f t="shared" si="271"/>
        <v>0</v>
      </c>
      <c r="AJ2401" s="3">
        <f t="shared" si="266"/>
        <v>2.145456898658002</v>
      </c>
      <c r="AK2401" s="3">
        <f t="shared" si="267"/>
        <v>0.81235085705292787</v>
      </c>
      <c r="AL2401" s="3">
        <f t="shared" si="268"/>
        <v>0.47785344532525165</v>
      </c>
    </row>
    <row r="2402" spans="1:38">
      <c r="A2402" t="s">
        <v>3907</v>
      </c>
      <c r="B2402" t="s">
        <v>3908</v>
      </c>
      <c r="C2402" s="5">
        <v>0.99990000000000001</v>
      </c>
      <c r="D2402" s="5">
        <v>0.99990000000000001</v>
      </c>
      <c r="E2402" s="5">
        <v>2</v>
      </c>
      <c r="F2402" s="5">
        <v>2</v>
      </c>
      <c r="G2402" s="5"/>
      <c r="H2402" s="5"/>
      <c r="I2402" s="5"/>
      <c r="J2402" s="5"/>
      <c r="K2402" s="5"/>
      <c r="L2402" s="5">
        <v>968</v>
      </c>
      <c r="M2402" s="6">
        <v>1</v>
      </c>
      <c r="N2402" s="6">
        <v>1</v>
      </c>
      <c r="O2402" s="6">
        <v>3</v>
      </c>
      <c r="P2402" s="6">
        <v>3</v>
      </c>
      <c r="Q2402" s="6"/>
      <c r="R2402" s="6"/>
      <c r="S2402" s="6"/>
      <c r="T2402" s="6"/>
      <c r="U2402" s="6"/>
      <c r="V2402" s="6">
        <v>649</v>
      </c>
      <c r="W2402">
        <v>1232</v>
      </c>
      <c r="X2402">
        <f t="shared" si="269"/>
        <v>0</v>
      </c>
      <c r="Y2402">
        <f t="shared" si="269"/>
        <v>0</v>
      </c>
      <c r="Z2402">
        <f t="shared" si="269"/>
        <v>0</v>
      </c>
      <c r="AA2402">
        <f t="shared" si="270"/>
        <v>0</v>
      </c>
      <c r="AB2402">
        <f t="shared" si="270"/>
        <v>0</v>
      </c>
      <c r="AC2402">
        <f t="shared" si="270"/>
        <v>0</v>
      </c>
      <c r="AD2402">
        <f t="shared" si="272"/>
        <v>0</v>
      </c>
      <c r="AE2402">
        <f t="shared" si="272"/>
        <v>0</v>
      </c>
      <c r="AF2402">
        <f t="shared" si="272"/>
        <v>0</v>
      </c>
      <c r="AG2402">
        <f t="shared" si="271"/>
        <v>0</v>
      </c>
      <c r="AH2402">
        <f t="shared" si="271"/>
        <v>0</v>
      </c>
      <c r="AI2402">
        <f t="shared" si="271"/>
        <v>0</v>
      </c>
      <c r="AJ2402" s="3" t="str">
        <f t="shared" si="266"/>
        <v/>
      </c>
      <c r="AK2402" s="3" t="str">
        <f t="shared" si="267"/>
        <v/>
      </c>
      <c r="AL2402" s="3" t="str">
        <f t="shared" si="268"/>
        <v/>
      </c>
    </row>
    <row r="2403" spans="1:38">
      <c r="A2403" t="s">
        <v>3909</v>
      </c>
      <c r="B2403" t="s">
        <v>3910</v>
      </c>
      <c r="C2403" s="5">
        <v>0.98650000000000004</v>
      </c>
      <c r="D2403" s="5">
        <v>0.98650000000000004</v>
      </c>
      <c r="E2403" s="5">
        <v>1</v>
      </c>
      <c r="F2403" s="5">
        <v>1</v>
      </c>
      <c r="G2403" s="5"/>
      <c r="H2403" s="5"/>
      <c r="I2403" s="5"/>
      <c r="J2403" s="5"/>
      <c r="K2403" s="5"/>
      <c r="L2403" s="5">
        <v>1141</v>
      </c>
      <c r="M2403" s="6">
        <v>0.98329999999999995</v>
      </c>
      <c r="N2403" s="6">
        <v>0.98329999999999995</v>
      </c>
      <c r="O2403" s="6">
        <v>2</v>
      </c>
      <c r="P2403" s="6">
        <v>1</v>
      </c>
      <c r="Q2403" s="6"/>
      <c r="R2403" s="6"/>
      <c r="S2403" s="6"/>
      <c r="T2403" s="6"/>
      <c r="U2403" s="6"/>
      <c r="V2403" s="6">
        <v>1051</v>
      </c>
      <c r="W2403">
        <v>1233</v>
      </c>
      <c r="X2403">
        <f t="shared" si="269"/>
        <v>0</v>
      </c>
      <c r="Y2403">
        <f t="shared" si="269"/>
        <v>0</v>
      </c>
      <c r="Z2403">
        <f t="shared" si="269"/>
        <v>0</v>
      </c>
      <c r="AA2403">
        <f t="shared" si="270"/>
        <v>0</v>
      </c>
      <c r="AB2403">
        <f t="shared" si="270"/>
        <v>0</v>
      </c>
      <c r="AC2403">
        <f t="shared" si="270"/>
        <v>0</v>
      </c>
      <c r="AD2403">
        <f t="shared" si="272"/>
        <v>0</v>
      </c>
      <c r="AE2403">
        <f t="shared" si="272"/>
        <v>0</v>
      </c>
      <c r="AF2403">
        <f t="shared" si="272"/>
        <v>0</v>
      </c>
      <c r="AG2403">
        <f t="shared" si="271"/>
        <v>0</v>
      </c>
      <c r="AH2403">
        <f t="shared" si="271"/>
        <v>0</v>
      </c>
      <c r="AI2403">
        <f t="shared" si="271"/>
        <v>0</v>
      </c>
      <c r="AJ2403" s="3" t="str">
        <f t="shared" si="266"/>
        <v/>
      </c>
      <c r="AK2403" s="3" t="str">
        <f t="shared" si="267"/>
        <v/>
      </c>
      <c r="AL2403" s="3" t="str">
        <f t="shared" si="268"/>
        <v/>
      </c>
    </row>
    <row r="2404" spans="1:38">
      <c r="A2404" t="s">
        <v>3911</v>
      </c>
      <c r="B2404" t="s">
        <v>3910</v>
      </c>
      <c r="C2404" s="5">
        <v>0.98650000000000004</v>
      </c>
      <c r="D2404" s="5">
        <v>0.98650000000000004</v>
      </c>
      <c r="E2404" s="5">
        <v>1</v>
      </c>
      <c r="F2404" s="5">
        <v>1</v>
      </c>
      <c r="G2404" s="5"/>
      <c r="H2404" s="5"/>
      <c r="I2404" s="5"/>
      <c r="J2404" s="5"/>
      <c r="K2404" s="5"/>
      <c r="L2404" s="5">
        <v>1141</v>
      </c>
      <c r="M2404" s="6">
        <v>0.98329999999999995</v>
      </c>
      <c r="N2404" s="6">
        <v>0.98329999999999995</v>
      </c>
      <c r="O2404" s="6">
        <v>2</v>
      </c>
      <c r="P2404" s="6">
        <v>1</v>
      </c>
      <c r="Q2404" s="6"/>
      <c r="R2404" s="6"/>
      <c r="S2404" s="6"/>
      <c r="T2404" s="6"/>
      <c r="U2404" s="6"/>
      <c r="V2404" s="6">
        <v>1051</v>
      </c>
      <c r="W2404">
        <v>1233</v>
      </c>
      <c r="X2404">
        <f t="shared" si="269"/>
        <v>0</v>
      </c>
      <c r="Y2404">
        <f t="shared" si="269"/>
        <v>0</v>
      </c>
      <c r="Z2404">
        <f t="shared" si="269"/>
        <v>0</v>
      </c>
      <c r="AA2404">
        <f t="shared" si="270"/>
        <v>0</v>
      </c>
      <c r="AB2404">
        <f t="shared" si="270"/>
        <v>0</v>
      </c>
      <c r="AC2404">
        <f t="shared" si="270"/>
        <v>0</v>
      </c>
      <c r="AD2404">
        <f t="shared" si="272"/>
        <v>0</v>
      </c>
      <c r="AE2404">
        <f t="shared" si="272"/>
        <v>0</v>
      </c>
      <c r="AF2404">
        <f t="shared" si="272"/>
        <v>0</v>
      </c>
      <c r="AG2404">
        <f t="shared" si="271"/>
        <v>0</v>
      </c>
      <c r="AH2404">
        <f t="shared" si="271"/>
        <v>0</v>
      </c>
      <c r="AI2404">
        <f t="shared" si="271"/>
        <v>0</v>
      </c>
      <c r="AJ2404" s="3" t="str">
        <f t="shared" si="266"/>
        <v/>
      </c>
      <c r="AK2404" s="3" t="str">
        <f t="shared" si="267"/>
        <v/>
      </c>
      <c r="AL2404" s="3" t="str">
        <f t="shared" si="268"/>
        <v/>
      </c>
    </row>
    <row r="2405" spans="1:38">
      <c r="A2405" t="s">
        <v>3912</v>
      </c>
      <c r="B2405" t="s">
        <v>3913</v>
      </c>
      <c r="C2405" s="5">
        <v>1</v>
      </c>
      <c r="D2405" s="5">
        <v>1</v>
      </c>
      <c r="E2405" s="5">
        <v>6</v>
      </c>
      <c r="F2405" s="5">
        <v>4</v>
      </c>
      <c r="G2405" s="5">
        <v>1</v>
      </c>
      <c r="H2405" s="5">
        <v>2</v>
      </c>
      <c r="I2405" s="5">
        <v>0.45258119309745998</v>
      </c>
      <c r="J2405" s="5">
        <v>0.44</v>
      </c>
      <c r="K2405" s="5">
        <v>0.02</v>
      </c>
      <c r="L2405" s="5">
        <v>275</v>
      </c>
      <c r="M2405" s="6">
        <v>1</v>
      </c>
      <c r="N2405" s="6">
        <v>1</v>
      </c>
      <c r="O2405" s="6">
        <v>3</v>
      </c>
      <c r="P2405" s="6">
        <v>3</v>
      </c>
      <c r="Q2405" s="6">
        <v>1</v>
      </c>
      <c r="R2405" s="6">
        <v>0</v>
      </c>
      <c r="S2405" s="6">
        <v>1.03</v>
      </c>
      <c r="T2405" s="6">
        <v>1.1200000000000001</v>
      </c>
      <c r="U2405" s="6">
        <v>0.04</v>
      </c>
      <c r="V2405" s="6">
        <v>250</v>
      </c>
      <c r="W2405">
        <v>1234</v>
      </c>
      <c r="X2405">
        <f t="shared" si="269"/>
        <v>0</v>
      </c>
      <c r="Y2405">
        <f t="shared" si="269"/>
        <v>1</v>
      </c>
      <c r="Z2405">
        <f t="shared" si="269"/>
        <v>1</v>
      </c>
      <c r="AA2405">
        <f t="shared" si="270"/>
        <v>0</v>
      </c>
      <c r="AB2405">
        <f t="shared" si="270"/>
        <v>0</v>
      </c>
      <c r="AC2405">
        <f t="shared" si="270"/>
        <v>0</v>
      </c>
      <c r="AD2405">
        <f t="shared" si="272"/>
        <v>0</v>
      </c>
      <c r="AE2405">
        <f t="shared" si="272"/>
        <v>0</v>
      </c>
      <c r="AF2405">
        <f t="shared" si="272"/>
        <v>0</v>
      </c>
      <c r="AG2405">
        <f t="shared" si="271"/>
        <v>0</v>
      </c>
      <c r="AH2405">
        <f t="shared" si="271"/>
        <v>0</v>
      </c>
      <c r="AI2405">
        <f t="shared" si="271"/>
        <v>0</v>
      </c>
      <c r="AJ2405" s="3">
        <f t="shared" si="266"/>
        <v>2.2095482871394028</v>
      </c>
      <c r="AK2405" s="3">
        <f t="shared" si="267"/>
        <v>0.970873786407767</v>
      </c>
      <c r="AL2405" s="3">
        <f t="shared" si="268"/>
        <v>0.57110222729868643</v>
      </c>
    </row>
    <row r="2406" spans="1:38">
      <c r="A2406" t="s">
        <v>3914</v>
      </c>
      <c r="B2406" t="s">
        <v>3915</v>
      </c>
      <c r="C2406" s="5">
        <v>1</v>
      </c>
      <c r="D2406" s="5">
        <v>1</v>
      </c>
      <c r="E2406" s="5">
        <v>8</v>
      </c>
      <c r="F2406" s="5">
        <v>3</v>
      </c>
      <c r="G2406" s="5">
        <v>1</v>
      </c>
      <c r="H2406" s="5">
        <v>4</v>
      </c>
      <c r="I2406" s="5">
        <v>0.314678769770325</v>
      </c>
      <c r="J2406" s="5">
        <v>0.32</v>
      </c>
      <c r="K2406" s="5">
        <v>0.01</v>
      </c>
      <c r="L2406" s="5">
        <v>773</v>
      </c>
      <c r="M2406" s="6">
        <v>1</v>
      </c>
      <c r="N2406" s="6">
        <v>1</v>
      </c>
      <c r="O2406" s="6">
        <v>6</v>
      </c>
      <c r="P2406" s="6">
        <v>3</v>
      </c>
      <c r="Q2406" s="6">
        <v>3</v>
      </c>
      <c r="R2406" s="6">
        <v>1</v>
      </c>
      <c r="S2406" s="6">
        <v>2.22888027543148</v>
      </c>
      <c r="T2406" s="6">
        <v>2.2200000000000002</v>
      </c>
      <c r="U2406" s="6">
        <v>0.01</v>
      </c>
      <c r="V2406" s="6">
        <v>650</v>
      </c>
      <c r="W2406">
        <v>1235</v>
      </c>
      <c r="X2406">
        <f t="shared" si="269"/>
        <v>1</v>
      </c>
      <c r="Y2406">
        <f t="shared" si="269"/>
        <v>1</v>
      </c>
      <c r="Z2406">
        <f t="shared" si="269"/>
        <v>1</v>
      </c>
      <c r="AA2406">
        <f t="shared" si="270"/>
        <v>0</v>
      </c>
      <c r="AB2406">
        <f t="shared" si="270"/>
        <v>0</v>
      </c>
      <c r="AC2406">
        <f t="shared" si="270"/>
        <v>0</v>
      </c>
      <c r="AD2406">
        <f t="shared" si="272"/>
        <v>0</v>
      </c>
      <c r="AE2406">
        <f t="shared" si="272"/>
        <v>1</v>
      </c>
      <c r="AF2406">
        <f t="shared" si="272"/>
        <v>1</v>
      </c>
      <c r="AG2406">
        <f t="shared" si="271"/>
        <v>0</v>
      </c>
      <c r="AH2406">
        <f t="shared" si="271"/>
        <v>0</v>
      </c>
      <c r="AI2406">
        <f t="shared" si="271"/>
        <v>0</v>
      </c>
      <c r="AJ2406" s="3">
        <f t="shared" si="266"/>
        <v>3.1778438714816106</v>
      </c>
      <c r="AK2406" s="3">
        <f t="shared" si="267"/>
        <v>0.44865577169972221</v>
      </c>
      <c r="AL2406" s="3">
        <f t="shared" si="268"/>
        <v>0.263915159823366</v>
      </c>
    </row>
    <row r="2407" spans="1:38">
      <c r="A2407" t="s">
        <v>3916</v>
      </c>
      <c r="B2407" t="s">
        <v>3917</v>
      </c>
      <c r="C2407" s="5">
        <v>0.97550000000000003</v>
      </c>
      <c r="D2407" s="5">
        <v>0.97550000000000003</v>
      </c>
      <c r="E2407" s="5">
        <v>1</v>
      </c>
      <c r="F2407" s="5">
        <v>1</v>
      </c>
      <c r="G2407" s="5"/>
      <c r="H2407" s="5"/>
      <c r="I2407" s="5"/>
      <c r="J2407" s="5"/>
      <c r="K2407" s="5"/>
      <c r="L2407" s="5">
        <v>1279</v>
      </c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>
        <v>1237</v>
      </c>
      <c r="X2407">
        <f t="shared" si="269"/>
        <v>0</v>
      </c>
      <c r="Y2407">
        <f t="shared" si="269"/>
        <v>0</v>
      </c>
      <c r="Z2407">
        <f t="shared" si="269"/>
        <v>0</v>
      </c>
      <c r="AA2407">
        <f t="shared" si="270"/>
        <v>0</v>
      </c>
      <c r="AB2407">
        <f t="shared" si="270"/>
        <v>0</v>
      </c>
      <c r="AC2407">
        <f t="shared" si="270"/>
        <v>0</v>
      </c>
      <c r="AD2407">
        <f t="shared" si="272"/>
        <v>0</v>
      </c>
      <c r="AE2407">
        <f t="shared" si="272"/>
        <v>0</v>
      </c>
      <c r="AF2407">
        <f t="shared" si="272"/>
        <v>0</v>
      </c>
      <c r="AG2407">
        <f t="shared" si="271"/>
        <v>0</v>
      </c>
      <c r="AH2407">
        <f t="shared" si="271"/>
        <v>0</v>
      </c>
      <c r="AI2407">
        <f t="shared" si="271"/>
        <v>0</v>
      </c>
      <c r="AJ2407" s="3" t="str">
        <f t="shared" si="266"/>
        <v/>
      </c>
      <c r="AK2407" s="3" t="str">
        <f t="shared" si="267"/>
        <v/>
      </c>
      <c r="AL2407" s="3" t="str">
        <f t="shared" si="268"/>
        <v/>
      </c>
    </row>
    <row r="2408" spans="1:38">
      <c r="A2408" t="s">
        <v>3918</v>
      </c>
      <c r="B2408" t="s">
        <v>3917</v>
      </c>
      <c r="C2408" s="5">
        <v>0.97550000000000003</v>
      </c>
      <c r="D2408" s="5">
        <v>0.97550000000000003</v>
      </c>
      <c r="E2408" s="5">
        <v>1</v>
      </c>
      <c r="F2408" s="5">
        <v>1</v>
      </c>
      <c r="G2408" s="5"/>
      <c r="H2408" s="5"/>
      <c r="I2408" s="5"/>
      <c r="J2408" s="5"/>
      <c r="K2408" s="5"/>
      <c r="L2408" s="5">
        <v>1279</v>
      </c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>
        <v>1237</v>
      </c>
      <c r="X2408">
        <f t="shared" si="269"/>
        <v>0</v>
      </c>
      <c r="Y2408">
        <f t="shared" si="269"/>
        <v>0</v>
      </c>
      <c r="Z2408">
        <f t="shared" si="269"/>
        <v>0</v>
      </c>
      <c r="AA2408">
        <f t="shared" si="270"/>
        <v>0</v>
      </c>
      <c r="AB2408">
        <f t="shared" si="270"/>
        <v>0</v>
      </c>
      <c r="AC2408">
        <f t="shared" si="270"/>
        <v>0</v>
      </c>
      <c r="AD2408">
        <f t="shared" si="272"/>
        <v>0</v>
      </c>
      <c r="AE2408">
        <f t="shared" si="272"/>
        <v>0</v>
      </c>
      <c r="AF2408">
        <f t="shared" si="272"/>
        <v>0</v>
      </c>
      <c r="AG2408">
        <f t="shared" si="271"/>
        <v>0</v>
      </c>
      <c r="AH2408">
        <f t="shared" si="271"/>
        <v>0</v>
      </c>
      <c r="AI2408">
        <f t="shared" si="271"/>
        <v>0</v>
      </c>
      <c r="AJ2408" s="3" t="str">
        <f t="shared" si="266"/>
        <v/>
      </c>
      <c r="AK2408" s="3" t="str">
        <f t="shared" si="267"/>
        <v/>
      </c>
      <c r="AL2408" s="3" t="str">
        <f t="shared" si="268"/>
        <v/>
      </c>
    </row>
    <row r="2409" spans="1:38">
      <c r="A2409" t="s">
        <v>3919</v>
      </c>
      <c r="B2409" t="s">
        <v>3920</v>
      </c>
      <c r="C2409" s="5">
        <v>0.99990000000000001</v>
      </c>
      <c r="D2409" s="5">
        <v>0.99990000000000001</v>
      </c>
      <c r="E2409" s="5">
        <v>2</v>
      </c>
      <c r="F2409" s="5">
        <v>2</v>
      </c>
      <c r="G2409" s="5"/>
      <c r="H2409" s="5"/>
      <c r="I2409" s="5"/>
      <c r="J2409" s="5"/>
      <c r="K2409" s="5"/>
      <c r="L2409" s="5">
        <v>957</v>
      </c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>
        <v>1238</v>
      </c>
      <c r="X2409">
        <f t="shared" si="269"/>
        <v>0</v>
      </c>
      <c r="Y2409">
        <f t="shared" si="269"/>
        <v>0</v>
      </c>
      <c r="Z2409">
        <f t="shared" si="269"/>
        <v>0</v>
      </c>
      <c r="AA2409">
        <f t="shared" si="270"/>
        <v>0</v>
      </c>
      <c r="AB2409">
        <f t="shared" si="270"/>
        <v>0</v>
      </c>
      <c r="AC2409">
        <f t="shared" si="270"/>
        <v>0</v>
      </c>
      <c r="AD2409">
        <f t="shared" si="272"/>
        <v>0</v>
      </c>
      <c r="AE2409">
        <f t="shared" si="272"/>
        <v>0</v>
      </c>
      <c r="AF2409">
        <f t="shared" si="272"/>
        <v>0</v>
      </c>
      <c r="AG2409">
        <f t="shared" si="271"/>
        <v>0</v>
      </c>
      <c r="AH2409">
        <f t="shared" si="271"/>
        <v>0</v>
      </c>
      <c r="AI2409">
        <f t="shared" si="271"/>
        <v>0</v>
      </c>
      <c r="AJ2409" s="3" t="str">
        <f t="shared" si="266"/>
        <v/>
      </c>
      <c r="AK2409" s="3" t="str">
        <f t="shared" si="267"/>
        <v/>
      </c>
      <c r="AL2409" s="3" t="str">
        <f t="shared" si="268"/>
        <v/>
      </c>
    </row>
    <row r="2410" spans="1:38">
      <c r="A2410" t="s">
        <v>3921</v>
      </c>
      <c r="B2410" t="s">
        <v>3920</v>
      </c>
      <c r="C2410" s="5">
        <v>0.99990000000000001</v>
      </c>
      <c r="D2410" s="5">
        <v>0.99990000000000001</v>
      </c>
      <c r="E2410" s="5">
        <v>2</v>
      </c>
      <c r="F2410" s="5">
        <v>2</v>
      </c>
      <c r="G2410" s="5"/>
      <c r="H2410" s="5"/>
      <c r="I2410" s="5"/>
      <c r="J2410" s="5"/>
      <c r="K2410" s="5"/>
      <c r="L2410" s="5">
        <v>957</v>
      </c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>
        <v>1238</v>
      </c>
      <c r="X2410">
        <f t="shared" si="269"/>
        <v>0</v>
      </c>
      <c r="Y2410">
        <f t="shared" si="269"/>
        <v>0</v>
      </c>
      <c r="Z2410">
        <f t="shared" si="269"/>
        <v>0</v>
      </c>
      <c r="AA2410">
        <f t="shared" si="270"/>
        <v>0</v>
      </c>
      <c r="AB2410">
        <f t="shared" si="270"/>
        <v>0</v>
      </c>
      <c r="AC2410">
        <f t="shared" si="270"/>
        <v>0</v>
      </c>
      <c r="AD2410">
        <f t="shared" si="272"/>
        <v>0</v>
      </c>
      <c r="AE2410">
        <f t="shared" si="272"/>
        <v>0</v>
      </c>
      <c r="AF2410">
        <f t="shared" si="272"/>
        <v>0</v>
      </c>
      <c r="AG2410">
        <f t="shared" si="271"/>
        <v>0</v>
      </c>
      <c r="AH2410">
        <f t="shared" si="271"/>
        <v>0</v>
      </c>
      <c r="AI2410">
        <f t="shared" si="271"/>
        <v>0</v>
      </c>
      <c r="AJ2410" s="3" t="str">
        <f t="shared" si="266"/>
        <v/>
      </c>
      <c r="AK2410" s="3" t="str">
        <f t="shared" si="267"/>
        <v/>
      </c>
      <c r="AL2410" s="3" t="str">
        <f t="shared" si="268"/>
        <v/>
      </c>
    </row>
    <row r="2411" spans="1:38">
      <c r="A2411" t="s">
        <v>3922</v>
      </c>
      <c r="B2411" t="s">
        <v>3923</v>
      </c>
      <c r="C2411" s="5">
        <v>1</v>
      </c>
      <c r="D2411" s="5">
        <v>1</v>
      </c>
      <c r="E2411" s="5">
        <v>3</v>
      </c>
      <c r="F2411" s="5">
        <v>2</v>
      </c>
      <c r="G2411" s="5">
        <v>1</v>
      </c>
      <c r="H2411" s="5">
        <v>1</v>
      </c>
      <c r="I2411" s="5">
        <v>0.45308834810145099</v>
      </c>
      <c r="J2411" s="5">
        <v>0.45</v>
      </c>
      <c r="K2411" s="5">
        <v>0.02</v>
      </c>
      <c r="L2411" s="5">
        <v>276</v>
      </c>
      <c r="M2411" s="6">
        <v>0.96</v>
      </c>
      <c r="N2411" s="6">
        <v>0.96</v>
      </c>
      <c r="O2411" s="6">
        <v>2</v>
      </c>
      <c r="P2411" s="6">
        <v>1</v>
      </c>
      <c r="Q2411" s="6"/>
      <c r="R2411" s="6"/>
      <c r="S2411" s="6"/>
      <c r="T2411" s="6"/>
      <c r="U2411" s="6"/>
      <c r="V2411" s="6">
        <v>1127</v>
      </c>
      <c r="W2411">
        <v>1239</v>
      </c>
      <c r="X2411">
        <f t="shared" si="269"/>
        <v>0</v>
      </c>
      <c r="Y2411">
        <f t="shared" si="269"/>
        <v>1</v>
      </c>
      <c r="Z2411">
        <f t="shared" si="269"/>
        <v>1</v>
      </c>
      <c r="AA2411">
        <f t="shared" si="270"/>
        <v>0</v>
      </c>
      <c r="AB2411">
        <f t="shared" si="270"/>
        <v>0</v>
      </c>
      <c r="AC2411">
        <f t="shared" si="270"/>
        <v>0</v>
      </c>
      <c r="AD2411">
        <f t="shared" si="272"/>
        <v>0</v>
      </c>
      <c r="AE2411">
        <f t="shared" si="272"/>
        <v>0</v>
      </c>
      <c r="AF2411">
        <f t="shared" si="272"/>
        <v>0</v>
      </c>
      <c r="AG2411">
        <f t="shared" si="271"/>
        <v>0</v>
      </c>
      <c r="AH2411">
        <f t="shared" si="271"/>
        <v>0</v>
      </c>
      <c r="AI2411">
        <f t="shared" si="271"/>
        <v>0</v>
      </c>
      <c r="AJ2411" s="3">
        <f t="shared" si="266"/>
        <v>2.2070750752921371</v>
      </c>
      <c r="AK2411" s="3" t="str">
        <f t="shared" si="267"/>
        <v/>
      </c>
      <c r="AL2411" s="3" t="str">
        <f t="shared" si="268"/>
        <v/>
      </c>
    </row>
    <row r="2412" spans="1:38">
      <c r="A2412" t="s">
        <v>3924</v>
      </c>
      <c r="B2412" t="s">
        <v>3925</v>
      </c>
      <c r="C2412" s="5">
        <v>0.98650000000000004</v>
      </c>
      <c r="D2412" s="5">
        <v>0.98650000000000004</v>
      </c>
      <c r="E2412" s="5">
        <v>1</v>
      </c>
      <c r="F2412" s="5">
        <v>1</v>
      </c>
      <c r="G2412" s="5"/>
      <c r="H2412" s="5"/>
      <c r="I2412" s="5"/>
      <c r="J2412" s="5"/>
      <c r="K2412" s="5"/>
      <c r="L2412" s="5">
        <v>1142</v>
      </c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>
        <v>1240</v>
      </c>
      <c r="X2412">
        <f t="shared" si="269"/>
        <v>0</v>
      </c>
      <c r="Y2412">
        <f t="shared" si="269"/>
        <v>0</v>
      </c>
      <c r="Z2412">
        <f t="shared" si="269"/>
        <v>0</v>
      </c>
      <c r="AA2412">
        <f t="shared" si="270"/>
        <v>0</v>
      </c>
      <c r="AB2412">
        <f t="shared" si="270"/>
        <v>0</v>
      </c>
      <c r="AC2412">
        <f t="shared" si="270"/>
        <v>0</v>
      </c>
      <c r="AD2412">
        <f t="shared" si="272"/>
        <v>0</v>
      </c>
      <c r="AE2412">
        <f t="shared" si="272"/>
        <v>0</v>
      </c>
      <c r="AF2412">
        <f t="shared" si="272"/>
        <v>0</v>
      </c>
      <c r="AG2412">
        <f t="shared" si="271"/>
        <v>0</v>
      </c>
      <c r="AH2412">
        <f t="shared" si="271"/>
        <v>0</v>
      </c>
      <c r="AI2412">
        <f t="shared" si="271"/>
        <v>0</v>
      </c>
      <c r="AJ2412" s="3" t="str">
        <f t="shared" si="266"/>
        <v/>
      </c>
      <c r="AK2412" s="3" t="str">
        <f t="shared" si="267"/>
        <v/>
      </c>
      <c r="AL2412" s="3" t="str">
        <f t="shared" si="268"/>
        <v/>
      </c>
    </row>
    <row r="2413" spans="1:38">
      <c r="A2413" t="s">
        <v>3926</v>
      </c>
      <c r="B2413" t="s">
        <v>3927</v>
      </c>
      <c r="C2413" s="5">
        <v>1</v>
      </c>
      <c r="D2413" s="5">
        <v>1</v>
      </c>
      <c r="E2413" s="5">
        <v>3</v>
      </c>
      <c r="F2413" s="5">
        <v>3</v>
      </c>
      <c r="G2413" s="5">
        <v>0</v>
      </c>
      <c r="H2413" s="5">
        <v>2</v>
      </c>
      <c r="I2413" s="5">
        <v>0.39496735269036798</v>
      </c>
      <c r="J2413" s="5">
        <v>0.35</v>
      </c>
      <c r="K2413" s="5">
        <v>0.03</v>
      </c>
      <c r="L2413" s="5">
        <v>277</v>
      </c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>
        <v>1241</v>
      </c>
      <c r="X2413">
        <f t="shared" si="269"/>
        <v>0</v>
      </c>
      <c r="Y2413">
        <f t="shared" si="269"/>
        <v>1</v>
      </c>
      <c r="Z2413">
        <f t="shared" si="269"/>
        <v>1</v>
      </c>
      <c r="AA2413">
        <f t="shared" si="270"/>
        <v>0</v>
      </c>
      <c r="AB2413">
        <f t="shared" si="270"/>
        <v>0</v>
      </c>
      <c r="AC2413">
        <f t="shared" si="270"/>
        <v>0</v>
      </c>
      <c r="AD2413">
        <f t="shared" si="272"/>
        <v>0</v>
      </c>
      <c r="AE2413">
        <f t="shared" si="272"/>
        <v>0</v>
      </c>
      <c r="AF2413">
        <f t="shared" si="272"/>
        <v>0</v>
      </c>
      <c r="AG2413">
        <f t="shared" si="271"/>
        <v>0</v>
      </c>
      <c r="AH2413">
        <f t="shared" si="271"/>
        <v>0</v>
      </c>
      <c r="AI2413">
        <f t="shared" si="271"/>
        <v>0</v>
      </c>
      <c r="AJ2413" s="3">
        <f t="shared" si="266"/>
        <v>2.5318548310091424</v>
      </c>
      <c r="AK2413" s="3" t="str">
        <f t="shared" si="267"/>
        <v/>
      </c>
      <c r="AL2413" s="3" t="str">
        <f t="shared" si="268"/>
        <v/>
      </c>
    </row>
    <row r="2414" spans="1:38">
      <c r="A2414" t="s">
        <v>3928</v>
      </c>
      <c r="B2414" t="s">
        <v>3929</v>
      </c>
      <c r="C2414" s="5">
        <v>1</v>
      </c>
      <c r="D2414" s="5">
        <v>1</v>
      </c>
      <c r="E2414" s="5">
        <v>6</v>
      </c>
      <c r="F2414" s="5">
        <v>4</v>
      </c>
      <c r="G2414" s="5">
        <v>0</v>
      </c>
      <c r="H2414" s="5">
        <v>3</v>
      </c>
      <c r="I2414" s="5">
        <v>0.36539435831391498</v>
      </c>
      <c r="J2414" s="5">
        <v>0.28999999999999998</v>
      </c>
      <c r="K2414" s="5">
        <v>0.03</v>
      </c>
      <c r="L2414" s="5">
        <v>278</v>
      </c>
      <c r="M2414" s="6">
        <v>0.99980000000000002</v>
      </c>
      <c r="N2414" s="6">
        <v>0.99980000000000002</v>
      </c>
      <c r="O2414" s="6">
        <v>3</v>
      </c>
      <c r="P2414" s="6">
        <v>2</v>
      </c>
      <c r="Q2414" s="6">
        <v>1</v>
      </c>
      <c r="R2414" s="6">
        <v>0</v>
      </c>
      <c r="S2414" s="6">
        <v>1.42</v>
      </c>
      <c r="T2414" s="6">
        <v>1</v>
      </c>
      <c r="U2414" s="6">
        <v>0.15</v>
      </c>
      <c r="V2414" s="6">
        <v>841</v>
      </c>
      <c r="W2414">
        <v>1242</v>
      </c>
      <c r="X2414">
        <f t="shared" si="269"/>
        <v>0</v>
      </c>
      <c r="Y2414">
        <f t="shared" si="269"/>
        <v>1</v>
      </c>
      <c r="Z2414">
        <f t="shared" si="269"/>
        <v>1</v>
      </c>
      <c r="AA2414">
        <f t="shared" si="270"/>
        <v>0</v>
      </c>
      <c r="AB2414">
        <f t="shared" si="270"/>
        <v>0</v>
      </c>
      <c r="AC2414">
        <f t="shared" si="270"/>
        <v>0</v>
      </c>
      <c r="AD2414">
        <f t="shared" si="272"/>
        <v>0</v>
      </c>
      <c r="AE2414">
        <f t="shared" si="272"/>
        <v>0</v>
      </c>
      <c r="AF2414">
        <f t="shared" si="272"/>
        <v>0</v>
      </c>
      <c r="AG2414">
        <f t="shared" si="271"/>
        <v>0</v>
      </c>
      <c r="AH2414">
        <f t="shared" si="271"/>
        <v>0</v>
      </c>
      <c r="AI2414">
        <f t="shared" si="271"/>
        <v>0</v>
      </c>
      <c r="AJ2414" s="3">
        <f t="shared" si="266"/>
        <v>2.7367691296998276</v>
      </c>
      <c r="AK2414" s="3">
        <f t="shared" si="267"/>
        <v>0.70422535211267612</v>
      </c>
      <c r="AL2414" s="3">
        <f t="shared" si="268"/>
        <v>0.41425020712510358</v>
      </c>
    </row>
    <row r="2415" spans="1:38">
      <c r="A2415" t="s">
        <v>3930</v>
      </c>
      <c r="B2415" t="s">
        <v>3929</v>
      </c>
      <c r="C2415" s="5">
        <v>1</v>
      </c>
      <c r="D2415" s="5">
        <v>1</v>
      </c>
      <c r="E2415" s="5">
        <v>6</v>
      </c>
      <c r="F2415" s="5">
        <v>4</v>
      </c>
      <c r="G2415" s="5">
        <v>0</v>
      </c>
      <c r="H2415" s="5">
        <v>3</v>
      </c>
      <c r="I2415" s="5">
        <v>0.36539435831391498</v>
      </c>
      <c r="J2415" s="5">
        <v>0.28999999999999998</v>
      </c>
      <c r="K2415" s="5">
        <v>0.03</v>
      </c>
      <c r="L2415" s="5">
        <v>278</v>
      </c>
      <c r="M2415" s="6">
        <v>0.99980000000000002</v>
      </c>
      <c r="N2415" s="6">
        <v>0.99980000000000002</v>
      </c>
      <c r="O2415" s="6">
        <v>3</v>
      </c>
      <c r="P2415" s="6">
        <v>2</v>
      </c>
      <c r="Q2415" s="6">
        <v>1</v>
      </c>
      <c r="R2415" s="6">
        <v>0</v>
      </c>
      <c r="S2415" s="6">
        <v>1.42</v>
      </c>
      <c r="T2415" s="6">
        <v>1</v>
      </c>
      <c r="U2415" s="6">
        <v>0.15</v>
      </c>
      <c r="V2415" s="6">
        <v>841</v>
      </c>
      <c r="W2415">
        <v>1242</v>
      </c>
      <c r="X2415">
        <f t="shared" si="269"/>
        <v>0</v>
      </c>
      <c r="Y2415">
        <f t="shared" si="269"/>
        <v>1</v>
      </c>
      <c r="Z2415">
        <f t="shared" si="269"/>
        <v>1</v>
      </c>
      <c r="AA2415">
        <f t="shared" si="270"/>
        <v>0</v>
      </c>
      <c r="AB2415">
        <f t="shared" si="270"/>
        <v>0</v>
      </c>
      <c r="AC2415">
        <f t="shared" si="270"/>
        <v>0</v>
      </c>
      <c r="AD2415">
        <f t="shared" si="272"/>
        <v>0</v>
      </c>
      <c r="AE2415">
        <f t="shared" si="272"/>
        <v>0</v>
      </c>
      <c r="AF2415">
        <f t="shared" si="272"/>
        <v>0</v>
      </c>
      <c r="AG2415">
        <f t="shared" si="271"/>
        <v>0</v>
      </c>
      <c r="AH2415">
        <f t="shared" si="271"/>
        <v>0</v>
      </c>
      <c r="AI2415">
        <f t="shared" si="271"/>
        <v>0</v>
      </c>
      <c r="AJ2415" s="3">
        <f t="shared" si="266"/>
        <v>2.7367691296998276</v>
      </c>
      <c r="AK2415" s="3">
        <f t="shared" si="267"/>
        <v>0.70422535211267612</v>
      </c>
      <c r="AL2415" s="3">
        <f t="shared" si="268"/>
        <v>0.41425020712510358</v>
      </c>
    </row>
    <row r="2416" spans="1:38">
      <c r="A2416" t="s">
        <v>3931</v>
      </c>
      <c r="B2416" t="s">
        <v>3932</v>
      </c>
      <c r="C2416" s="5">
        <v>1</v>
      </c>
      <c r="D2416" s="5">
        <v>1</v>
      </c>
      <c r="E2416" s="5">
        <v>15</v>
      </c>
      <c r="F2416" s="5">
        <v>3</v>
      </c>
      <c r="G2416" s="5">
        <v>5</v>
      </c>
      <c r="H2416" s="5">
        <v>0</v>
      </c>
      <c r="I2416" s="5">
        <v>4.4633538110705704</v>
      </c>
      <c r="J2416" s="5">
        <v>5.23</v>
      </c>
      <c r="K2416" s="5">
        <v>1.03</v>
      </c>
      <c r="L2416" s="5">
        <v>775</v>
      </c>
      <c r="M2416" s="6">
        <v>1</v>
      </c>
      <c r="N2416" s="6">
        <v>1</v>
      </c>
      <c r="O2416" s="6">
        <v>8</v>
      </c>
      <c r="P2416" s="6">
        <v>2</v>
      </c>
      <c r="Q2416" s="6">
        <v>0</v>
      </c>
      <c r="R2416" s="6">
        <v>1</v>
      </c>
      <c r="S2416" s="6">
        <v>0.16</v>
      </c>
      <c r="T2416" s="6">
        <v>0.19</v>
      </c>
      <c r="U2416" s="6">
        <v>0.08</v>
      </c>
      <c r="V2416" s="6">
        <v>652</v>
      </c>
      <c r="W2416">
        <v>1243</v>
      </c>
      <c r="X2416">
        <f t="shared" si="269"/>
        <v>0</v>
      </c>
      <c r="Y2416">
        <f t="shared" si="269"/>
        <v>0</v>
      </c>
      <c r="Z2416">
        <f t="shared" si="269"/>
        <v>0</v>
      </c>
      <c r="AA2416">
        <f t="shared" si="270"/>
        <v>1</v>
      </c>
      <c r="AB2416">
        <f t="shared" si="270"/>
        <v>1</v>
      </c>
      <c r="AC2416">
        <f t="shared" si="270"/>
        <v>1</v>
      </c>
      <c r="AD2416">
        <f t="shared" si="272"/>
        <v>0</v>
      </c>
      <c r="AE2416">
        <f t="shared" si="272"/>
        <v>0</v>
      </c>
      <c r="AF2416">
        <f t="shared" si="272"/>
        <v>0</v>
      </c>
      <c r="AG2416">
        <f t="shared" si="271"/>
        <v>1</v>
      </c>
      <c r="AH2416">
        <f t="shared" si="271"/>
        <v>1</v>
      </c>
      <c r="AI2416">
        <f t="shared" si="271"/>
        <v>1</v>
      </c>
      <c r="AJ2416" s="3">
        <f t="shared" si="266"/>
        <v>0.2240467689385669</v>
      </c>
      <c r="AK2416" s="3">
        <f t="shared" si="267"/>
        <v>6.25</v>
      </c>
      <c r="AL2416" s="3">
        <f t="shared" si="268"/>
        <v>3.6764705882352939</v>
      </c>
    </row>
    <row r="2417" spans="1:38">
      <c r="A2417" t="s">
        <v>3933</v>
      </c>
      <c r="B2417" t="s">
        <v>3934</v>
      </c>
      <c r="C2417" s="5">
        <v>0.96450000000000002</v>
      </c>
      <c r="D2417" s="5">
        <v>0.96450000000000002</v>
      </c>
      <c r="E2417" s="5">
        <v>4</v>
      </c>
      <c r="F2417" s="5">
        <v>1</v>
      </c>
      <c r="G2417" s="5"/>
      <c r="H2417" s="5"/>
      <c r="I2417" s="5"/>
      <c r="J2417" s="5"/>
      <c r="K2417" s="5"/>
      <c r="L2417" s="5">
        <v>1302</v>
      </c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>
        <v>1244</v>
      </c>
      <c r="X2417">
        <f t="shared" si="269"/>
        <v>0</v>
      </c>
      <c r="Y2417">
        <f t="shared" si="269"/>
        <v>0</v>
      </c>
      <c r="Z2417">
        <f t="shared" si="269"/>
        <v>0</v>
      </c>
      <c r="AA2417">
        <f t="shared" si="270"/>
        <v>0</v>
      </c>
      <c r="AB2417">
        <f t="shared" si="270"/>
        <v>0</v>
      </c>
      <c r="AC2417">
        <f t="shared" si="270"/>
        <v>0</v>
      </c>
      <c r="AD2417">
        <f t="shared" si="272"/>
        <v>0</v>
      </c>
      <c r="AE2417">
        <f t="shared" si="272"/>
        <v>0</v>
      </c>
      <c r="AF2417">
        <f t="shared" si="272"/>
        <v>0</v>
      </c>
      <c r="AG2417">
        <f t="shared" si="271"/>
        <v>0</v>
      </c>
      <c r="AH2417">
        <f t="shared" si="271"/>
        <v>0</v>
      </c>
      <c r="AI2417">
        <f t="shared" si="271"/>
        <v>0</v>
      </c>
      <c r="AJ2417" s="3" t="str">
        <f t="shared" si="266"/>
        <v/>
      </c>
      <c r="AK2417" s="3" t="str">
        <f t="shared" si="267"/>
        <v/>
      </c>
      <c r="AL2417" s="3" t="str">
        <f t="shared" si="268"/>
        <v/>
      </c>
    </row>
    <row r="2418" spans="1:38">
      <c r="A2418" t="s">
        <v>3935</v>
      </c>
      <c r="B2418" t="s">
        <v>3934</v>
      </c>
      <c r="C2418" s="5">
        <v>0.96450000000000002</v>
      </c>
      <c r="D2418" s="5">
        <v>0.96450000000000002</v>
      </c>
      <c r="E2418" s="5">
        <v>4</v>
      </c>
      <c r="F2418" s="5">
        <v>1</v>
      </c>
      <c r="G2418" s="5"/>
      <c r="H2418" s="5"/>
      <c r="I2418" s="5"/>
      <c r="J2418" s="5"/>
      <c r="K2418" s="5"/>
      <c r="L2418" s="5">
        <v>1302</v>
      </c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>
        <v>1244</v>
      </c>
      <c r="X2418">
        <f t="shared" si="269"/>
        <v>0</v>
      </c>
      <c r="Y2418">
        <f t="shared" si="269"/>
        <v>0</v>
      </c>
      <c r="Z2418">
        <f t="shared" si="269"/>
        <v>0</v>
      </c>
      <c r="AA2418">
        <f t="shared" si="270"/>
        <v>0</v>
      </c>
      <c r="AB2418">
        <f t="shared" si="270"/>
        <v>0</v>
      </c>
      <c r="AC2418">
        <f t="shared" si="270"/>
        <v>0</v>
      </c>
      <c r="AD2418">
        <f t="shared" si="272"/>
        <v>0</v>
      </c>
      <c r="AE2418">
        <f t="shared" si="272"/>
        <v>0</v>
      </c>
      <c r="AF2418">
        <f t="shared" si="272"/>
        <v>0</v>
      </c>
      <c r="AG2418">
        <f t="shared" si="271"/>
        <v>0</v>
      </c>
      <c r="AH2418">
        <f t="shared" si="271"/>
        <v>0</v>
      </c>
      <c r="AI2418">
        <f t="shared" si="271"/>
        <v>0</v>
      </c>
      <c r="AJ2418" s="3" t="str">
        <f t="shared" si="266"/>
        <v/>
      </c>
      <c r="AK2418" s="3" t="str">
        <f t="shared" si="267"/>
        <v/>
      </c>
      <c r="AL2418" s="3" t="str">
        <f t="shared" si="268"/>
        <v/>
      </c>
    </row>
    <row r="2419" spans="1:38">
      <c r="A2419" t="s">
        <v>3936</v>
      </c>
      <c r="B2419" t="s">
        <v>3937</v>
      </c>
      <c r="C2419" s="5">
        <v>1</v>
      </c>
      <c r="D2419" s="5">
        <v>1</v>
      </c>
      <c r="E2419" s="5">
        <v>15</v>
      </c>
      <c r="F2419" s="5">
        <v>8</v>
      </c>
      <c r="G2419" s="5">
        <v>0</v>
      </c>
      <c r="H2419" s="5">
        <v>6</v>
      </c>
      <c r="I2419" s="5">
        <v>0.76222299285874895</v>
      </c>
      <c r="J2419" s="5">
        <v>0.45</v>
      </c>
      <c r="K2419" s="5">
        <v>0.28000000000000003</v>
      </c>
      <c r="L2419" s="5">
        <v>776</v>
      </c>
      <c r="M2419" s="6">
        <v>1</v>
      </c>
      <c r="N2419" s="6">
        <v>1</v>
      </c>
      <c r="O2419" s="6">
        <v>9</v>
      </c>
      <c r="P2419" s="6">
        <v>6</v>
      </c>
      <c r="Q2419" s="6">
        <v>2</v>
      </c>
      <c r="R2419" s="6">
        <v>1</v>
      </c>
      <c r="S2419" s="6">
        <v>0.650547697091855</v>
      </c>
      <c r="T2419" s="6">
        <v>0.71</v>
      </c>
      <c r="U2419" s="6">
        <v>0.09</v>
      </c>
      <c r="V2419" s="6">
        <v>653</v>
      </c>
      <c r="W2419">
        <v>1245</v>
      </c>
      <c r="X2419">
        <f t="shared" si="269"/>
        <v>0</v>
      </c>
      <c r="Y2419">
        <f t="shared" si="269"/>
        <v>0</v>
      </c>
      <c r="Z2419">
        <f t="shared" si="269"/>
        <v>0</v>
      </c>
      <c r="AA2419">
        <f t="shared" si="270"/>
        <v>0</v>
      </c>
      <c r="AB2419">
        <f t="shared" si="270"/>
        <v>0</v>
      </c>
      <c r="AC2419">
        <f t="shared" si="270"/>
        <v>1</v>
      </c>
      <c r="AD2419">
        <f t="shared" si="272"/>
        <v>0</v>
      </c>
      <c r="AE2419">
        <f t="shared" si="272"/>
        <v>0</v>
      </c>
      <c r="AF2419">
        <f t="shared" si="272"/>
        <v>0</v>
      </c>
      <c r="AG2419">
        <f t="shared" si="271"/>
        <v>0</v>
      </c>
      <c r="AH2419">
        <f t="shared" si="271"/>
        <v>0</v>
      </c>
      <c r="AI2419">
        <f t="shared" si="271"/>
        <v>0</v>
      </c>
      <c r="AJ2419" s="3">
        <f t="shared" si="266"/>
        <v>1.311952026334785</v>
      </c>
      <c r="AK2419" s="3">
        <f t="shared" si="267"/>
        <v>1.5371663053613172</v>
      </c>
      <c r="AL2419" s="3">
        <f t="shared" si="268"/>
        <v>0.90421547374195121</v>
      </c>
    </row>
    <row r="2420" spans="1:38">
      <c r="A2420" t="s">
        <v>3938</v>
      </c>
      <c r="B2420" t="s">
        <v>3937</v>
      </c>
      <c r="C2420" s="5">
        <v>1</v>
      </c>
      <c r="D2420" s="5">
        <v>1</v>
      </c>
      <c r="E2420" s="5">
        <v>15</v>
      </c>
      <c r="F2420" s="5">
        <v>8</v>
      </c>
      <c r="G2420" s="5">
        <v>0</v>
      </c>
      <c r="H2420" s="5">
        <v>6</v>
      </c>
      <c r="I2420" s="5">
        <v>0.76222299285874895</v>
      </c>
      <c r="J2420" s="5">
        <v>0.45</v>
      </c>
      <c r="K2420" s="5">
        <v>0.28000000000000003</v>
      </c>
      <c r="L2420" s="5">
        <v>776</v>
      </c>
      <c r="M2420" s="6">
        <v>1</v>
      </c>
      <c r="N2420" s="6">
        <v>1</v>
      </c>
      <c r="O2420" s="6">
        <v>9</v>
      </c>
      <c r="P2420" s="6">
        <v>6</v>
      </c>
      <c r="Q2420" s="6">
        <v>2</v>
      </c>
      <c r="R2420" s="6">
        <v>1</v>
      </c>
      <c r="S2420" s="6">
        <v>0.650547697091855</v>
      </c>
      <c r="T2420" s="6">
        <v>0.71</v>
      </c>
      <c r="U2420" s="6">
        <v>0.09</v>
      </c>
      <c r="V2420" s="6">
        <v>653</v>
      </c>
      <c r="W2420">
        <v>1245</v>
      </c>
      <c r="X2420">
        <f t="shared" si="269"/>
        <v>0</v>
      </c>
      <c r="Y2420">
        <f t="shared" si="269"/>
        <v>0</v>
      </c>
      <c r="Z2420">
        <f t="shared" si="269"/>
        <v>0</v>
      </c>
      <c r="AA2420">
        <f t="shared" si="270"/>
        <v>0</v>
      </c>
      <c r="AB2420">
        <f t="shared" si="270"/>
        <v>0</v>
      </c>
      <c r="AC2420">
        <f t="shared" si="270"/>
        <v>1</v>
      </c>
      <c r="AD2420">
        <f t="shared" si="272"/>
        <v>0</v>
      </c>
      <c r="AE2420">
        <f t="shared" si="272"/>
        <v>0</v>
      </c>
      <c r="AF2420">
        <f t="shared" si="272"/>
        <v>0</v>
      </c>
      <c r="AG2420">
        <f t="shared" si="271"/>
        <v>0</v>
      </c>
      <c r="AH2420">
        <f t="shared" si="271"/>
        <v>0</v>
      </c>
      <c r="AI2420">
        <f t="shared" si="271"/>
        <v>0</v>
      </c>
      <c r="AJ2420" s="3">
        <f t="shared" si="266"/>
        <v>1.311952026334785</v>
      </c>
      <c r="AK2420" s="3">
        <f t="shared" si="267"/>
        <v>1.5371663053613172</v>
      </c>
      <c r="AL2420" s="3">
        <f t="shared" si="268"/>
        <v>0.90421547374195121</v>
      </c>
    </row>
    <row r="2421" spans="1:38">
      <c r="A2421" t="s">
        <v>3939</v>
      </c>
      <c r="B2421" t="s">
        <v>3937</v>
      </c>
      <c r="C2421" s="5">
        <v>1</v>
      </c>
      <c r="D2421" s="5">
        <v>1</v>
      </c>
      <c r="E2421" s="5">
        <v>15</v>
      </c>
      <c r="F2421" s="5">
        <v>8</v>
      </c>
      <c r="G2421" s="5">
        <v>0</v>
      </c>
      <c r="H2421" s="5">
        <v>6</v>
      </c>
      <c r="I2421" s="5">
        <v>0.76222299285874895</v>
      </c>
      <c r="J2421" s="5">
        <v>0.45</v>
      </c>
      <c r="K2421" s="5">
        <v>0.28000000000000003</v>
      </c>
      <c r="L2421" s="5">
        <v>776</v>
      </c>
      <c r="M2421" s="6">
        <v>1</v>
      </c>
      <c r="N2421" s="6">
        <v>1</v>
      </c>
      <c r="O2421" s="6">
        <v>9</v>
      </c>
      <c r="P2421" s="6">
        <v>6</v>
      </c>
      <c r="Q2421" s="6">
        <v>2</v>
      </c>
      <c r="R2421" s="6">
        <v>1</v>
      </c>
      <c r="S2421" s="6">
        <v>0.650547697091855</v>
      </c>
      <c r="T2421" s="6">
        <v>0.71</v>
      </c>
      <c r="U2421" s="6">
        <v>0.09</v>
      </c>
      <c r="V2421" s="6">
        <v>653</v>
      </c>
      <c r="W2421">
        <v>1245</v>
      </c>
      <c r="X2421">
        <f t="shared" si="269"/>
        <v>0</v>
      </c>
      <c r="Y2421">
        <f t="shared" si="269"/>
        <v>0</v>
      </c>
      <c r="Z2421">
        <f t="shared" si="269"/>
        <v>0</v>
      </c>
      <c r="AA2421">
        <f t="shared" si="270"/>
        <v>0</v>
      </c>
      <c r="AB2421">
        <f t="shared" si="270"/>
        <v>0</v>
      </c>
      <c r="AC2421">
        <f t="shared" si="270"/>
        <v>1</v>
      </c>
      <c r="AD2421">
        <f t="shared" si="272"/>
        <v>0</v>
      </c>
      <c r="AE2421">
        <f t="shared" si="272"/>
        <v>0</v>
      </c>
      <c r="AF2421">
        <f t="shared" si="272"/>
        <v>0</v>
      </c>
      <c r="AG2421">
        <f t="shared" si="271"/>
        <v>0</v>
      </c>
      <c r="AH2421">
        <f t="shared" si="271"/>
        <v>0</v>
      </c>
      <c r="AI2421">
        <f t="shared" si="271"/>
        <v>0</v>
      </c>
      <c r="AJ2421" s="3">
        <f t="shared" si="266"/>
        <v>1.311952026334785</v>
      </c>
      <c r="AK2421" s="3">
        <f t="shared" si="267"/>
        <v>1.5371663053613172</v>
      </c>
      <c r="AL2421" s="3">
        <f t="shared" si="268"/>
        <v>0.90421547374195121</v>
      </c>
    </row>
    <row r="2422" spans="1:38">
      <c r="A2422" t="s">
        <v>3940</v>
      </c>
      <c r="B2422" t="s">
        <v>3937</v>
      </c>
      <c r="C2422" s="5">
        <v>1</v>
      </c>
      <c r="D2422" s="5">
        <v>1</v>
      </c>
      <c r="E2422" s="5">
        <v>15</v>
      </c>
      <c r="F2422" s="5">
        <v>8</v>
      </c>
      <c r="G2422" s="5">
        <v>0</v>
      </c>
      <c r="H2422" s="5">
        <v>6</v>
      </c>
      <c r="I2422" s="5">
        <v>0.76222299285874895</v>
      </c>
      <c r="J2422" s="5">
        <v>0.45</v>
      </c>
      <c r="K2422" s="5">
        <v>0.28000000000000003</v>
      </c>
      <c r="L2422" s="5">
        <v>776</v>
      </c>
      <c r="M2422" s="6">
        <v>1</v>
      </c>
      <c r="N2422" s="6">
        <v>1</v>
      </c>
      <c r="O2422" s="6">
        <v>9</v>
      </c>
      <c r="P2422" s="6">
        <v>6</v>
      </c>
      <c r="Q2422" s="6">
        <v>2</v>
      </c>
      <c r="R2422" s="6">
        <v>1</v>
      </c>
      <c r="S2422" s="6">
        <v>0.650547697091855</v>
      </c>
      <c r="T2422" s="6">
        <v>0.71</v>
      </c>
      <c r="U2422" s="6">
        <v>0.09</v>
      </c>
      <c r="V2422" s="6">
        <v>653</v>
      </c>
      <c r="W2422">
        <v>1245</v>
      </c>
      <c r="X2422">
        <f t="shared" si="269"/>
        <v>0</v>
      </c>
      <c r="Y2422">
        <f t="shared" si="269"/>
        <v>0</v>
      </c>
      <c r="Z2422">
        <f t="shared" si="269"/>
        <v>0</v>
      </c>
      <c r="AA2422">
        <f t="shared" si="270"/>
        <v>0</v>
      </c>
      <c r="AB2422">
        <f t="shared" si="270"/>
        <v>0</v>
      </c>
      <c r="AC2422">
        <f t="shared" si="270"/>
        <v>1</v>
      </c>
      <c r="AD2422">
        <f t="shared" si="272"/>
        <v>0</v>
      </c>
      <c r="AE2422">
        <f t="shared" si="272"/>
        <v>0</v>
      </c>
      <c r="AF2422">
        <f t="shared" si="272"/>
        <v>0</v>
      </c>
      <c r="AG2422">
        <f t="shared" si="271"/>
        <v>0</v>
      </c>
      <c r="AH2422">
        <f t="shared" si="271"/>
        <v>0</v>
      </c>
      <c r="AI2422">
        <f t="shared" si="271"/>
        <v>0</v>
      </c>
      <c r="AJ2422" s="3">
        <f t="shared" si="266"/>
        <v>1.311952026334785</v>
      </c>
      <c r="AK2422" s="3">
        <f t="shared" si="267"/>
        <v>1.5371663053613172</v>
      </c>
      <c r="AL2422" s="3">
        <f t="shared" si="268"/>
        <v>0.90421547374195121</v>
      </c>
    </row>
    <row r="2423" spans="1:38">
      <c r="A2423" t="s">
        <v>3941</v>
      </c>
      <c r="B2423" t="s">
        <v>3937</v>
      </c>
      <c r="C2423" s="5">
        <v>1</v>
      </c>
      <c r="D2423" s="5">
        <v>1</v>
      </c>
      <c r="E2423" s="5">
        <v>15</v>
      </c>
      <c r="F2423" s="5">
        <v>8</v>
      </c>
      <c r="G2423" s="5">
        <v>0</v>
      </c>
      <c r="H2423" s="5">
        <v>6</v>
      </c>
      <c r="I2423" s="5">
        <v>0.76222299285874895</v>
      </c>
      <c r="J2423" s="5">
        <v>0.45</v>
      </c>
      <c r="K2423" s="5">
        <v>0.28000000000000003</v>
      </c>
      <c r="L2423" s="5">
        <v>776</v>
      </c>
      <c r="M2423" s="6">
        <v>1</v>
      </c>
      <c r="N2423" s="6">
        <v>1</v>
      </c>
      <c r="O2423" s="6">
        <v>9</v>
      </c>
      <c r="P2423" s="6">
        <v>6</v>
      </c>
      <c r="Q2423" s="6">
        <v>2</v>
      </c>
      <c r="R2423" s="6">
        <v>1</v>
      </c>
      <c r="S2423" s="6">
        <v>0.650547697091855</v>
      </c>
      <c r="T2423" s="6">
        <v>0.71</v>
      </c>
      <c r="U2423" s="6">
        <v>0.09</v>
      </c>
      <c r="V2423" s="6">
        <v>653</v>
      </c>
      <c r="W2423">
        <v>1245</v>
      </c>
      <c r="X2423">
        <f t="shared" si="269"/>
        <v>0</v>
      </c>
      <c r="Y2423">
        <f t="shared" si="269"/>
        <v>0</v>
      </c>
      <c r="Z2423">
        <f t="shared" si="269"/>
        <v>0</v>
      </c>
      <c r="AA2423">
        <f t="shared" si="270"/>
        <v>0</v>
      </c>
      <c r="AB2423">
        <f t="shared" si="270"/>
        <v>0</v>
      </c>
      <c r="AC2423">
        <f t="shared" si="270"/>
        <v>1</v>
      </c>
      <c r="AD2423">
        <f t="shared" si="272"/>
        <v>0</v>
      </c>
      <c r="AE2423">
        <f t="shared" si="272"/>
        <v>0</v>
      </c>
      <c r="AF2423">
        <f t="shared" si="272"/>
        <v>0</v>
      </c>
      <c r="AG2423">
        <f t="shared" si="271"/>
        <v>0</v>
      </c>
      <c r="AH2423">
        <f t="shared" si="271"/>
        <v>0</v>
      </c>
      <c r="AI2423">
        <f t="shared" si="271"/>
        <v>0</v>
      </c>
      <c r="AJ2423" s="3">
        <f t="shared" si="266"/>
        <v>1.311952026334785</v>
      </c>
      <c r="AK2423" s="3">
        <f t="shared" si="267"/>
        <v>1.5371663053613172</v>
      </c>
      <c r="AL2423" s="3">
        <f t="shared" si="268"/>
        <v>0.90421547374195121</v>
      </c>
    </row>
    <row r="2424" spans="1:38">
      <c r="A2424" t="s">
        <v>3942</v>
      </c>
      <c r="B2424" t="s">
        <v>3937</v>
      </c>
      <c r="C2424" s="5">
        <v>1</v>
      </c>
      <c r="D2424" s="5">
        <v>1</v>
      </c>
      <c r="E2424" s="5">
        <v>15</v>
      </c>
      <c r="F2424" s="5">
        <v>8</v>
      </c>
      <c r="G2424" s="5">
        <v>0</v>
      </c>
      <c r="H2424" s="5">
        <v>6</v>
      </c>
      <c r="I2424" s="5">
        <v>0.76222299285874895</v>
      </c>
      <c r="J2424" s="5">
        <v>0.45</v>
      </c>
      <c r="K2424" s="5">
        <v>0.28000000000000003</v>
      </c>
      <c r="L2424" s="5">
        <v>776</v>
      </c>
      <c r="M2424" s="6">
        <v>1</v>
      </c>
      <c r="N2424" s="6">
        <v>1</v>
      </c>
      <c r="O2424" s="6">
        <v>9</v>
      </c>
      <c r="P2424" s="6">
        <v>6</v>
      </c>
      <c r="Q2424" s="6">
        <v>2</v>
      </c>
      <c r="R2424" s="6">
        <v>1</v>
      </c>
      <c r="S2424" s="6">
        <v>0.650547697091855</v>
      </c>
      <c r="T2424" s="6">
        <v>0.71</v>
      </c>
      <c r="U2424" s="6">
        <v>0.09</v>
      </c>
      <c r="V2424" s="6">
        <v>653</v>
      </c>
      <c r="W2424">
        <v>1245</v>
      </c>
      <c r="X2424">
        <f t="shared" si="269"/>
        <v>0</v>
      </c>
      <c r="Y2424">
        <f t="shared" si="269"/>
        <v>0</v>
      </c>
      <c r="Z2424">
        <f t="shared" si="269"/>
        <v>0</v>
      </c>
      <c r="AA2424">
        <f t="shared" si="270"/>
        <v>0</v>
      </c>
      <c r="AB2424">
        <f t="shared" si="270"/>
        <v>0</v>
      </c>
      <c r="AC2424">
        <f t="shared" si="270"/>
        <v>1</v>
      </c>
      <c r="AD2424">
        <f t="shared" si="272"/>
        <v>0</v>
      </c>
      <c r="AE2424">
        <f t="shared" si="272"/>
        <v>0</v>
      </c>
      <c r="AF2424">
        <f t="shared" si="272"/>
        <v>0</v>
      </c>
      <c r="AG2424">
        <f t="shared" si="271"/>
        <v>0</v>
      </c>
      <c r="AH2424">
        <f t="shared" si="271"/>
        <v>0</v>
      </c>
      <c r="AI2424">
        <f t="shared" si="271"/>
        <v>0</v>
      </c>
      <c r="AJ2424" s="3">
        <f t="shared" si="266"/>
        <v>1.311952026334785</v>
      </c>
      <c r="AK2424" s="3">
        <f t="shared" si="267"/>
        <v>1.5371663053613172</v>
      </c>
      <c r="AL2424" s="3">
        <f t="shared" si="268"/>
        <v>0.90421547374195121</v>
      </c>
    </row>
    <row r="2425" spans="1:38">
      <c r="A2425" t="s">
        <v>3943</v>
      </c>
      <c r="B2425" t="s">
        <v>3944</v>
      </c>
      <c r="C2425" s="5">
        <v>1</v>
      </c>
      <c r="D2425" s="5">
        <v>1</v>
      </c>
      <c r="E2425" s="5">
        <v>4</v>
      </c>
      <c r="F2425" s="5">
        <v>4</v>
      </c>
      <c r="G2425" s="5">
        <v>0</v>
      </c>
      <c r="H2425" s="5">
        <v>1</v>
      </c>
      <c r="I2425" s="5">
        <v>0.37</v>
      </c>
      <c r="J2425" s="5">
        <v>0.37</v>
      </c>
      <c r="K2425" s="5">
        <v>0</v>
      </c>
      <c r="L2425" s="5">
        <v>279</v>
      </c>
      <c r="M2425" s="6">
        <v>0.99980000000000002</v>
      </c>
      <c r="N2425" s="6">
        <v>0.99980000000000002</v>
      </c>
      <c r="O2425" s="6">
        <v>2</v>
      </c>
      <c r="P2425" s="6">
        <v>2</v>
      </c>
      <c r="Q2425" s="6"/>
      <c r="R2425" s="6"/>
      <c r="S2425" s="6"/>
      <c r="T2425" s="6"/>
      <c r="U2425" s="6"/>
      <c r="V2425" s="6">
        <v>842</v>
      </c>
      <c r="W2425">
        <v>1246</v>
      </c>
      <c r="X2425">
        <f t="shared" si="269"/>
        <v>0</v>
      </c>
      <c r="Y2425">
        <f t="shared" si="269"/>
        <v>1</v>
      </c>
      <c r="Z2425">
        <f t="shared" si="269"/>
        <v>1</v>
      </c>
      <c r="AA2425">
        <f t="shared" si="270"/>
        <v>0</v>
      </c>
      <c r="AB2425">
        <f t="shared" si="270"/>
        <v>0</v>
      </c>
      <c r="AC2425">
        <f t="shared" si="270"/>
        <v>0</v>
      </c>
      <c r="AD2425">
        <f t="shared" si="272"/>
        <v>0</v>
      </c>
      <c r="AE2425">
        <f t="shared" si="272"/>
        <v>0</v>
      </c>
      <c r="AF2425">
        <f t="shared" si="272"/>
        <v>0</v>
      </c>
      <c r="AG2425">
        <f t="shared" si="271"/>
        <v>0</v>
      </c>
      <c r="AH2425">
        <f t="shared" si="271"/>
        <v>0</v>
      </c>
      <c r="AI2425">
        <f t="shared" si="271"/>
        <v>0</v>
      </c>
      <c r="AJ2425" s="3">
        <f t="shared" si="266"/>
        <v>2.7027027027027026</v>
      </c>
      <c r="AK2425" s="3" t="str">
        <f t="shared" si="267"/>
        <v/>
      </c>
      <c r="AL2425" s="3" t="str">
        <f t="shared" si="268"/>
        <v/>
      </c>
    </row>
    <row r="2426" spans="1:38">
      <c r="A2426" t="s">
        <v>3945</v>
      </c>
      <c r="B2426" t="s">
        <v>3944</v>
      </c>
      <c r="C2426" s="5">
        <v>1</v>
      </c>
      <c r="D2426" s="5">
        <v>1</v>
      </c>
      <c r="E2426" s="5">
        <v>4</v>
      </c>
      <c r="F2426" s="5">
        <v>4</v>
      </c>
      <c r="G2426" s="5">
        <v>0</v>
      </c>
      <c r="H2426" s="5">
        <v>1</v>
      </c>
      <c r="I2426" s="5">
        <v>0.37</v>
      </c>
      <c r="J2426" s="5">
        <v>0.37</v>
      </c>
      <c r="K2426" s="5">
        <v>0</v>
      </c>
      <c r="L2426" s="5">
        <v>279</v>
      </c>
      <c r="M2426" s="6">
        <v>0.99980000000000002</v>
      </c>
      <c r="N2426" s="6">
        <v>0.99980000000000002</v>
      </c>
      <c r="O2426" s="6">
        <v>2</v>
      </c>
      <c r="P2426" s="6">
        <v>2</v>
      </c>
      <c r="Q2426" s="6"/>
      <c r="R2426" s="6"/>
      <c r="S2426" s="6"/>
      <c r="T2426" s="6"/>
      <c r="U2426" s="6"/>
      <c r="V2426" s="6">
        <v>842</v>
      </c>
      <c r="W2426">
        <v>1246</v>
      </c>
      <c r="X2426">
        <f t="shared" si="269"/>
        <v>0</v>
      </c>
      <c r="Y2426">
        <f t="shared" si="269"/>
        <v>1</v>
      </c>
      <c r="Z2426">
        <f t="shared" si="269"/>
        <v>1</v>
      </c>
      <c r="AA2426">
        <f t="shared" si="270"/>
        <v>0</v>
      </c>
      <c r="AB2426">
        <f t="shared" si="270"/>
        <v>0</v>
      </c>
      <c r="AC2426">
        <f t="shared" si="270"/>
        <v>0</v>
      </c>
      <c r="AD2426">
        <f t="shared" si="272"/>
        <v>0</v>
      </c>
      <c r="AE2426">
        <f t="shared" si="272"/>
        <v>0</v>
      </c>
      <c r="AF2426">
        <f t="shared" si="272"/>
        <v>0</v>
      </c>
      <c r="AG2426">
        <f t="shared" si="271"/>
        <v>0</v>
      </c>
      <c r="AH2426">
        <f t="shared" si="271"/>
        <v>0</v>
      </c>
      <c r="AI2426">
        <f t="shared" si="271"/>
        <v>0</v>
      </c>
      <c r="AJ2426" s="3">
        <f t="shared" si="266"/>
        <v>2.7027027027027026</v>
      </c>
      <c r="AK2426" s="3" t="str">
        <f t="shared" si="267"/>
        <v/>
      </c>
      <c r="AL2426" s="3" t="str">
        <f t="shared" si="268"/>
        <v/>
      </c>
    </row>
    <row r="2427" spans="1:38">
      <c r="A2427" t="s">
        <v>3946</v>
      </c>
      <c r="B2427" t="s">
        <v>3947</v>
      </c>
      <c r="C2427" s="5">
        <v>1</v>
      </c>
      <c r="D2427" s="5">
        <v>1</v>
      </c>
      <c r="E2427" s="5">
        <v>9</v>
      </c>
      <c r="F2427" s="5">
        <v>7</v>
      </c>
      <c r="G2427" s="5">
        <v>3</v>
      </c>
      <c r="H2427" s="5">
        <v>4</v>
      </c>
      <c r="I2427" s="5">
        <v>0.89250766171572804</v>
      </c>
      <c r="J2427" s="5">
        <v>0.86</v>
      </c>
      <c r="K2427" s="5">
        <v>0.03</v>
      </c>
      <c r="L2427" s="5">
        <v>280</v>
      </c>
      <c r="M2427" s="6">
        <v>1</v>
      </c>
      <c r="N2427" s="6">
        <v>1</v>
      </c>
      <c r="O2427" s="6">
        <v>11</v>
      </c>
      <c r="P2427" s="6">
        <v>6</v>
      </c>
      <c r="Q2427" s="6">
        <v>3</v>
      </c>
      <c r="R2427" s="6">
        <v>5</v>
      </c>
      <c r="S2427" s="6">
        <v>0.77325359236351199</v>
      </c>
      <c r="T2427" s="6">
        <v>0.79</v>
      </c>
      <c r="U2427" s="6">
        <v>0.03</v>
      </c>
      <c r="V2427" s="6">
        <v>251</v>
      </c>
      <c r="W2427">
        <v>1247</v>
      </c>
      <c r="X2427">
        <f t="shared" si="269"/>
        <v>0</v>
      </c>
      <c r="Y2427">
        <f t="shared" si="269"/>
        <v>0</v>
      </c>
      <c r="Z2427">
        <f t="shared" si="269"/>
        <v>0</v>
      </c>
      <c r="AA2427">
        <f t="shared" si="270"/>
        <v>0</v>
      </c>
      <c r="AB2427">
        <f t="shared" si="270"/>
        <v>0</v>
      </c>
      <c r="AC2427">
        <f t="shared" si="270"/>
        <v>0</v>
      </c>
      <c r="AD2427">
        <f t="shared" si="272"/>
        <v>0</v>
      </c>
      <c r="AE2427">
        <f t="shared" si="272"/>
        <v>0</v>
      </c>
      <c r="AF2427">
        <f t="shared" si="272"/>
        <v>0</v>
      </c>
      <c r="AG2427">
        <f t="shared" si="271"/>
        <v>0</v>
      </c>
      <c r="AH2427">
        <f t="shared" si="271"/>
        <v>0</v>
      </c>
      <c r="AI2427">
        <f t="shared" si="271"/>
        <v>0</v>
      </c>
      <c r="AJ2427" s="3">
        <f t="shared" si="266"/>
        <v>1.1204385608047691</v>
      </c>
      <c r="AK2427" s="3">
        <f t="shared" si="267"/>
        <v>1.2932367982196105</v>
      </c>
      <c r="AL2427" s="3">
        <f t="shared" si="268"/>
        <v>0.76072752836447666</v>
      </c>
    </row>
    <row r="2428" spans="1:38">
      <c r="A2428" t="s">
        <v>3948</v>
      </c>
      <c r="B2428" t="s">
        <v>3947</v>
      </c>
      <c r="C2428" s="5">
        <v>1</v>
      </c>
      <c r="D2428" s="5">
        <v>1</v>
      </c>
      <c r="E2428" s="5">
        <v>9</v>
      </c>
      <c r="F2428" s="5">
        <v>7</v>
      </c>
      <c r="G2428" s="5">
        <v>3</v>
      </c>
      <c r="H2428" s="5">
        <v>4</v>
      </c>
      <c r="I2428" s="5">
        <v>0.89250766171572804</v>
      </c>
      <c r="J2428" s="5">
        <v>0.86</v>
      </c>
      <c r="K2428" s="5">
        <v>0.03</v>
      </c>
      <c r="L2428" s="5">
        <v>280</v>
      </c>
      <c r="M2428" s="6">
        <v>1</v>
      </c>
      <c r="N2428" s="6">
        <v>1</v>
      </c>
      <c r="O2428" s="6">
        <v>11</v>
      </c>
      <c r="P2428" s="6">
        <v>6</v>
      </c>
      <c r="Q2428" s="6">
        <v>3</v>
      </c>
      <c r="R2428" s="6">
        <v>5</v>
      </c>
      <c r="S2428" s="6">
        <v>0.77325359236351199</v>
      </c>
      <c r="T2428" s="6">
        <v>0.79</v>
      </c>
      <c r="U2428" s="6">
        <v>0.03</v>
      </c>
      <c r="V2428" s="6">
        <v>251</v>
      </c>
      <c r="W2428">
        <v>1247</v>
      </c>
      <c r="X2428">
        <f t="shared" si="269"/>
        <v>0</v>
      </c>
      <c r="Y2428">
        <f t="shared" si="269"/>
        <v>0</v>
      </c>
      <c r="Z2428">
        <f t="shared" si="269"/>
        <v>0</v>
      </c>
      <c r="AA2428">
        <f t="shared" si="270"/>
        <v>0</v>
      </c>
      <c r="AB2428">
        <f t="shared" si="270"/>
        <v>0</v>
      </c>
      <c r="AC2428">
        <f t="shared" si="270"/>
        <v>0</v>
      </c>
      <c r="AD2428">
        <f t="shared" si="272"/>
        <v>0</v>
      </c>
      <c r="AE2428">
        <f t="shared" si="272"/>
        <v>0</v>
      </c>
      <c r="AF2428">
        <f t="shared" si="272"/>
        <v>0</v>
      </c>
      <c r="AG2428">
        <f t="shared" si="271"/>
        <v>0</v>
      </c>
      <c r="AH2428">
        <f t="shared" si="271"/>
        <v>0</v>
      </c>
      <c r="AI2428">
        <f t="shared" si="271"/>
        <v>0</v>
      </c>
      <c r="AJ2428" s="3">
        <f t="shared" si="266"/>
        <v>1.1204385608047691</v>
      </c>
      <c r="AK2428" s="3">
        <f t="shared" si="267"/>
        <v>1.2932367982196105</v>
      </c>
      <c r="AL2428" s="3">
        <f t="shared" si="268"/>
        <v>0.76072752836447666</v>
      </c>
    </row>
    <row r="2429" spans="1:38">
      <c r="A2429" t="s">
        <v>3949</v>
      </c>
      <c r="B2429" t="s">
        <v>3950</v>
      </c>
      <c r="C2429" s="5">
        <v>0.98360000000000003</v>
      </c>
      <c r="D2429" s="5">
        <v>0.98360000000000003</v>
      </c>
      <c r="E2429" s="5">
        <v>1</v>
      </c>
      <c r="F2429" s="5">
        <v>1</v>
      </c>
      <c r="G2429" s="5"/>
      <c r="H2429" s="5"/>
      <c r="I2429" s="5"/>
      <c r="J2429" s="5">
        <v>0.32</v>
      </c>
      <c r="K2429" s="5">
        <v>0</v>
      </c>
      <c r="L2429" s="5">
        <v>1195</v>
      </c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>
        <v>1248</v>
      </c>
      <c r="X2429">
        <f t="shared" si="269"/>
        <v>0</v>
      </c>
      <c r="Y2429">
        <f t="shared" si="269"/>
        <v>0</v>
      </c>
      <c r="Z2429">
        <f t="shared" si="269"/>
        <v>0</v>
      </c>
      <c r="AA2429">
        <f t="shared" si="270"/>
        <v>0</v>
      </c>
      <c r="AB2429">
        <f t="shared" si="270"/>
        <v>0</v>
      </c>
      <c r="AC2429">
        <f t="shared" si="270"/>
        <v>0</v>
      </c>
      <c r="AD2429">
        <f t="shared" si="272"/>
        <v>0</v>
      </c>
      <c r="AE2429">
        <f t="shared" si="272"/>
        <v>0</v>
      </c>
      <c r="AF2429">
        <f t="shared" si="272"/>
        <v>0</v>
      </c>
      <c r="AG2429">
        <f t="shared" si="271"/>
        <v>0</v>
      </c>
      <c r="AH2429">
        <f t="shared" si="271"/>
        <v>0</v>
      </c>
      <c r="AI2429">
        <f t="shared" si="271"/>
        <v>0</v>
      </c>
      <c r="AJ2429" s="3" t="str">
        <f t="shared" si="266"/>
        <v/>
      </c>
      <c r="AK2429" s="3" t="str">
        <f t="shared" si="267"/>
        <v/>
      </c>
      <c r="AL2429" s="3" t="str">
        <f t="shared" si="268"/>
        <v/>
      </c>
    </row>
    <row r="2430" spans="1:38">
      <c r="A2430" t="s">
        <v>3951</v>
      </c>
      <c r="B2430" t="s">
        <v>3950</v>
      </c>
      <c r="C2430" s="5">
        <v>0.98360000000000003</v>
      </c>
      <c r="D2430" s="5">
        <v>0.98360000000000003</v>
      </c>
      <c r="E2430" s="5">
        <v>1</v>
      </c>
      <c r="F2430" s="5">
        <v>1</v>
      </c>
      <c r="G2430" s="5"/>
      <c r="H2430" s="5"/>
      <c r="I2430" s="5"/>
      <c r="J2430" s="5">
        <v>0.32</v>
      </c>
      <c r="K2430" s="5">
        <v>0</v>
      </c>
      <c r="L2430" s="5">
        <v>1195</v>
      </c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>
        <v>1248</v>
      </c>
      <c r="X2430">
        <f t="shared" si="269"/>
        <v>0</v>
      </c>
      <c r="Y2430">
        <f t="shared" si="269"/>
        <v>0</v>
      </c>
      <c r="Z2430">
        <f t="shared" si="269"/>
        <v>0</v>
      </c>
      <c r="AA2430">
        <f t="shared" si="270"/>
        <v>0</v>
      </c>
      <c r="AB2430">
        <f t="shared" si="270"/>
        <v>0</v>
      </c>
      <c r="AC2430">
        <f t="shared" si="270"/>
        <v>0</v>
      </c>
      <c r="AD2430">
        <f t="shared" si="272"/>
        <v>0</v>
      </c>
      <c r="AE2430">
        <f t="shared" si="272"/>
        <v>0</v>
      </c>
      <c r="AF2430">
        <f t="shared" si="272"/>
        <v>0</v>
      </c>
      <c r="AG2430">
        <f t="shared" si="271"/>
        <v>0</v>
      </c>
      <c r="AH2430">
        <f t="shared" si="271"/>
        <v>0</v>
      </c>
      <c r="AI2430">
        <f t="shared" si="271"/>
        <v>0</v>
      </c>
      <c r="AJ2430" s="3" t="str">
        <f t="shared" si="266"/>
        <v/>
      </c>
      <c r="AK2430" s="3" t="str">
        <f t="shared" si="267"/>
        <v/>
      </c>
      <c r="AL2430" s="3" t="str">
        <f t="shared" si="268"/>
        <v/>
      </c>
    </row>
    <row r="2431" spans="1:38">
      <c r="A2431" t="s">
        <v>3952</v>
      </c>
      <c r="B2431" t="s">
        <v>3950</v>
      </c>
      <c r="C2431" s="5">
        <v>0.98360000000000003</v>
      </c>
      <c r="D2431" s="5">
        <v>0.98360000000000003</v>
      </c>
      <c r="E2431" s="5">
        <v>1</v>
      </c>
      <c r="F2431" s="5">
        <v>1</v>
      </c>
      <c r="G2431" s="5"/>
      <c r="H2431" s="5"/>
      <c r="I2431" s="5"/>
      <c r="J2431" s="5">
        <v>0.32</v>
      </c>
      <c r="K2431" s="5">
        <v>0</v>
      </c>
      <c r="L2431" s="5">
        <v>1195</v>
      </c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>
        <v>1248</v>
      </c>
      <c r="X2431">
        <f t="shared" si="269"/>
        <v>0</v>
      </c>
      <c r="Y2431">
        <f t="shared" si="269"/>
        <v>0</v>
      </c>
      <c r="Z2431">
        <f t="shared" si="269"/>
        <v>0</v>
      </c>
      <c r="AA2431">
        <f t="shared" si="270"/>
        <v>0</v>
      </c>
      <c r="AB2431">
        <f t="shared" si="270"/>
        <v>0</v>
      </c>
      <c r="AC2431">
        <f t="shared" si="270"/>
        <v>0</v>
      </c>
      <c r="AD2431">
        <f t="shared" si="272"/>
        <v>0</v>
      </c>
      <c r="AE2431">
        <f t="shared" si="272"/>
        <v>0</v>
      </c>
      <c r="AF2431">
        <f t="shared" si="272"/>
        <v>0</v>
      </c>
      <c r="AG2431">
        <f t="shared" si="271"/>
        <v>0</v>
      </c>
      <c r="AH2431">
        <f t="shared" si="271"/>
        <v>0</v>
      </c>
      <c r="AI2431">
        <f t="shared" si="271"/>
        <v>0</v>
      </c>
      <c r="AJ2431" s="3" t="str">
        <f t="shared" si="266"/>
        <v/>
      </c>
      <c r="AK2431" s="3" t="str">
        <f t="shared" si="267"/>
        <v/>
      </c>
      <c r="AL2431" s="3" t="str">
        <f t="shared" si="268"/>
        <v/>
      </c>
    </row>
    <row r="2432" spans="1:38">
      <c r="A2432" t="s">
        <v>3953</v>
      </c>
      <c r="B2432" t="s">
        <v>3954</v>
      </c>
      <c r="C2432" s="5">
        <v>1</v>
      </c>
      <c r="D2432" s="5">
        <v>1</v>
      </c>
      <c r="E2432" s="5">
        <v>6</v>
      </c>
      <c r="F2432" s="5">
        <v>3</v>
      </c>
      <c r="G2432" s="5">
        <v>2</v>
      </c>
      <c r="H2432" s="5">
        <v>3</v>
      </c>
      <c r="I2432" s="5">
        <v>0.43538203640603601</v>
      </c>
      <c r="J2432" s="5">
        <v>0.45</v>
      </c>
      <c r="K2432" s="5">
        <v>0.03</v>
      </c>
      <c r="L2432" s="5">
        <v>281</v>
      </c>
      <c r="M2432" s="6">
        <v>1</v>
      </c>
      <c r="N2432" s="6">
        <v>1</v>
      </c>
      <c r="O2432" s="6">
        <v>5</v>
      </c>
      <c r="P2432" s="6">
        <v>3</v>
      </c>
      <c r="Q2432" s="6">
        <v>1</v>
      </c>
      <c r="R2432" s="6">
        <v>2</v>
      </c>
      <c r="S2432" s="6">
        <v>1.1176365926985401</v>
      </c>
      <c r="T2432" s="6">
        <v>1.0900000000000001</v>
      </c>
      <c r="U2432" s="6">
        <v>0.02</v>
      </c>
      <c r="V2432" s="6">
        <v>252</v>
      </c>
      <c r="W2432">
        <v>1249</v>
      </c>
      <c r="X2432">
        <f t="shared" si="269"/>
        <v>0</v>
      </c>
      <c r="Y2432">
        <f t="shared" si="269"/>
        <v>1</v>
      </c>
      <c r="Z2432">
        <f t="shared" si="269"/>
        <v>1</v>
      </c>
      <c r="AA2432">
        <f t="shared" si="270"/>
        <v>0</v>
      </c>
      <c r="AB2432">
        <f t="shared" si="270"/>
        <v>0</v>
      </c>
      <c r="AC2432">
        <f t="shared" si="270"/>
        <v>0</v>
      </c>
      <c r="AD2432">
        <f t="shared" si="272"/>
        <v>0</v>
      </c>
      <c r="AE2432">
        <f t="shared" si="272"/>
        <v>0</v>
      </c>
      <c r="AF2432">
        <f t="shared" si="272"/>
        <v>0</v>
      </c>
      <c r="AG2432">
        <f t="shared" si="271"/>
        <v>0</v>
      </c>
      <c r="AH2432">
        <f t="shared" si="271"/>
        <v>0</v>
      </c>
      <c r="AI2432">
        <f t="shared" si="271"/>
        <v>0</v>
      </c>
      <c r="AJ2432" s="3">
        <f t="shared" si="266"/>
        <v>2.2968333931614096</v>
      </c>
      <c r="AK2432" s="3">
        <f t="shared" si="267"/>
        <v>0.89474522088212427</v>
      </c>
      <c r="AL2432" s="3">
        <f t="shared" si="268"/>
        <v>0.52632071816595538</v>
      </c>
    </row>
    <row r="2433" spans="1:38">
      <c r="A2433" t="s">
        <v>3955</v>
      </c>
      <c r="B2433" t="s">
        <v>3956</v>
      </c>
      <c r="C2433" s="5">
        <v>1</v>
      </c>
      <c r="D2433" s="5">
        <v>1</v>
      </c>
      <c r="E2433" s="5">
        <v>11</v>
      </c>
      <c r="F2433" s="5">
        <v>2</v>
      </c>
      <c r="G2433" s="5">
        <v>4</v>
      </c>
      <c r="H2433" s="5">
        <v>7</v>
      </c>
      <c r="I2433" s="5">
        <v>0.75962953152275203</v>
      </c>
      <c r="J2433" s="5">
        <v>0.66</v>
      </c>
      <c r="K2433" s="5">
        <v>0.19</v>
      </c>
      <c r="L2433" s="5">
        <v>282</v>
      </c>
      <c r="M2433" s="6">
        <v>1</v>
      </c>
      <c r="N2433" s="6">
        <v>1</v>
      </c>
      <c r="O2433" s="6">
        <v>5</v>
      </c>
      <c r="P2433" s="6">
        <v>1</v>
      </c>
      <c r="Q2433" s="6">
        <v>1</v>
      </c>
      <c r="R2433" s="6">
        <v>4</v>
      </c>
      <c r="S2433" s="6">
        <v>0.56517812635764197</v>
      </c>
      <c r="T2433" s="6">
        <v>0.38</v>
      </c>
      <c r="U2433" s="6">
        <v>0.13</v>
      </c>
      <c r="V2433" s="6">
        <v>253</v>
      </c>
      <c r="W2433">
        <v>1250</v>
      </c>
      <c r="X2433">
        <f t="shared" si="269"/>
        <v>0</v>
      </c>
      <c r="Y2433">
        <f t="shared" si="269"/>
        <v>0</v>
      </c>
      <c r="Z2433">
        <f t="shared" si="269"/>
        <v>0</v>
      </c>
      <c r="AA2433">
        <f t="shared" si="270"/>
        <v>0</v>
      </c>
      <c r="AB2433">
        <f t="shared" si="270"/>
        <v>0</v>
      </c>
      <c r="AC2433">
        <f t="shared" si="270"/>
        <v>1</v>
      </c>
      <c r="AD2433">
        <f t="shared" si="272"/>
        <v>0</v>
      </c>
      <c r="AE2433">
        <f t="shared" si="272"/>
        <v>0</v>
      </c>
      <c r="AF2433">
        <f t="shared" si="272"/>
        <v>0</v>
      </c>
      <c r="AG2433">
        <f t="shared" si="271"/>
        <v>0</v>
      </c>
      <c r="AH2433">
        <f t="shared" si="271"/>
        <v>0</v>
      </c>
      <c r="AI2433">
        <f t="shared" si="271"/>
        <v>0</v>
      </c>
      <c r="AJ2433" s="3">
        <f t="shared" si="266"/>
        <v>1.3164311792820926</v>
      </c>
      <c r="AK2433" s="3">
        <f t="shared" si="267"/>
        <v>1.7693536840228046</v>
      </c>
      <c r="AL2433" s="3">
        <f t="shared" si="268"/>
        <v>1.0407962847192966</v>
      </c>
    </row>
    <row r="2434" spans="1:38">
      <c r="A2434" t="s">
        <v>3957</v>
      </c>
      <c r="B2434" t="s">
        <v>3958</v>
      </c>
      <c r="C2434" s="5">
        <v>1</v>
      </c>
      <c r="D2434" s="5">
        <v>1</v>
      </c>
      <c r="E2434" s="5">
        <v>1</v>
      </c>
      <c r="F2434" s="5">
        <v>1</v>
      </c>
      <c r="G2434" s="5">
        <v>1</v>
      </c>
      <c r="H2434" s="5">
        <v>0</v>
      </c>
      <c r="I2434" s="5">
        <v>1.4</v>
      </c>
      <c r="J2434" s="5">
        <v>46.61</v>
      </c>
      <c r="K2434" s="5">
        <v>90.45</v>
      </c>
      <c r="L2434" s="5">
        <v>777</v>
      </c>
      <c r="M2434" s="6">
        <v>0.95389999999999997</v>
      </c>
      <c r="N2434" s="6">
        <v>0.95320000000000005</v>
      </c>
      <c r="O2434" s="6">
        <v>1</v>
      </c>
      <c r="P2434" s="6">
        <v>1</v>
      </c>
      <c r="Q2434" s="6">
        <v>1</v>
      </c>
      <c r="R2434" s="6">
        <v>0</v>
      </c>
      <c r="S2434" s="6">
        <v>0.43</v>
      </c>
      <c r="T2434" s="6">
        <v>26.87</v>
      </c>
      <c r="U2434" s="6">
        <v>35.450000000000003</v>
      </c>
      <c r="V2434" s="6">
        <v>1138</v>
      </c>
      <c r="W2434">
        <v>1251</v>
      </c>
      <c r="X2434">
        <f t="shared" si="269"/>
        <v>0</v>
      </c>
      <c r="Y2434">
        <f t="shared" si="269"/>
        <v>0</v>
      </c>
      <c r="Z2434">
        <f t="shared" si="269"/>
        <v>0</v>
      </c>
      <c r="AA2434">
        <f t="shared" si="270"/>
        <v>0</v>
      </c>
      <c r="AB2434">
        <f t="shared" si="270"/>
        <v>1</v>
      </c>
      <c r="AC2434">
        <f t="shared" si="270"/>
        <v>1</v>
      </c>
      <c r="AD2434">
        <f t="shared" si="272"/>
        <v>0</v>
      </c>
      <c r="AE2434">
        <f t="shared" si="272"/>
        <v>0</v>
      </c>
      <c r="AF2434">
        <f t="shared" si="272"/>
        <v>0</v>
      </c>
      <c r="AG2434">
        <f t="shared" si="271"/>
        <v>0</v>
      </c>
      <c r="AH2434">
        <f t="shared" si="271"/>
        <v>0</v>
      </c>
      <c r="AI2434">
        <f t="shared" si="271"/>
        <v>0</v>
      </c>
      <c r="AJ2434" s="3">
        <f t="shared" si="266"/>
        <v>0.7142857142857143</v>
      </c>
      <c r="AK2434" s="3">
        <f t="shared" si="267"/>
        <v>2.3255813953488373</v>
      </c>
      <c r="AL2434" s="3">
        <f t="shared" si="268"/>
        <v>1.3679890560875512</v>
      </c>
    </row>
    <row r="2435" spans="1:38">
      <c r="A2435" t="s">
        <v>3959</v>
      </c>
      <c r="B2435" t="s">
        <v>3958</v>
      </c>
      <c r="C2435" s="5">
        <v>1</v>
      </c>
      <c r="D2435" s="5">
        <v>1</v>
      </c>
      <c r="E2435" s="5">
        <v>1</v>
      </c>
      <c r="F2435" s="5">
        <v>1</v>
      </c>
      <c r="G2435" s="5">
        <v>1</v>
      </c>
      <c r="H2435" s="5">
        <v>0</v>
      </c>
      <c r="I2435" s="5">
        <v>1.4</v>
      </c>
      <c r="J2435" s="5">
        <v>46.61</v>
      </c>
      <c r="K2435" s="5">
        <v>90.45</v>
      </c>
      <c r="L2435" s="5">
        <v>777</v>
      </c>
      <c r="M2435" s="6">
        <v>0.95389999999999997</v>
      </c>
      <c r="N2435" s="6">
        <v>0.95320000000000005</v>
      </c>
      <c r="O2435" s="6">
        <v>1</v>
      </c>
      <c r="P2435" s="6">
        <v>1</v>
      </c>
      <c r="Q2435" s="6">
        <v>1</v>
      </c>
      <c r="R2435" s="6">
        <v>0</v>
      </c>
      <c r="S2435" s="6">
        <v>0.43</v>
      </c>
      <c r="T2435" s="6">
        <v>26.87</v>
      </c>
      <c r="U2435" s="6">
        <v>35.450000000000003</v>
      </c>
      <c r="V2435" s="6">
        <v>1138</v>
      </c>
      <c r="W2435">
        <v>1251</v>
      </c>
      <c r="X2435">
        <f t="shared" si="269"/>
        <v>0</v>
      </c>
      <c r="Y2435">
        <f t="shared" si="269"/>
        <v>0</v>
      </c>
      <c r="Z2435">
        <f t="shared" si="269"/>
        <v>0</v>
      </c>
      <c r="AA2435">
        <f t="shared" si="270"/>
        <v>0</v>
      </c>
      <c r="AB2435">
        <f t="shared" si="270"/>
        <v>1</v>
      </c>
      <c r="AC2435">
        <f t="shared" si="270"/>
        <v>1</v>
      </c>
      <c r="AD2435">
        <f t="shared" si="272"/>
        <v>0</v>
      </c>
      <c r="AE2435">
        <f t="shared" si="272"/>
        <v>0</v>
      </c>
      <c r="AF2435">
        <f t="shared" si="272"/>
        <v>0</v>
      </c>
      <c r="AG2435">
        <f t="shared" si="271"/>
        <v>0</v>
      </c>
      <c r="AH2435">
        <f t="shared" si="271"/>
        <v>0</v>
      </c>
      <c r="AI2435">
        <f t="shared" si="271"/>
        <v>0</v>
      </c>
      <c r="AJ2435" s="3">
        <f t="shared" si="266"/>
        <v>0.7142857142857143</v>
      </c>
      <c r="AK2435" s="3">
        <f t="shared" si="267"/>
        <v>2.3255813953488373</v>
      </c>
      <c r="AL2435" s="3">
        <f t="shared" si="268"/>
        <v>1.3679890560875512</v>
      </c>
    </row>
    <row r="2436" spans="1:38">
      <c r="A2436" t="s">
        <v>3960</v>
      </c>
      <c r="B2436" t="s">
        <v>3958</v>
      </c>
      <c r="C2436" s="5">
        <v>1</v>
      </c>
      <c r="D2436" s="5">
        <v>1</v>
      </c>
      <c r="E2436" s="5">
        <v>1</v>
      </c>
      <c r="F2436" s="5">
        <v>1</v>
      </c>
      <c r="G2436" s="5">
        <v>1</v>
      </c>
      <c r="H2436" s="5">
        <v>0</v>
      </c>
      <c r="I2436" s="5">
        <v>1.4</v>
      </c>
      <c r="J2436" s="5">
        <v>46.61</v>
      </c>
      <c r="K2436" s="5">
        <v>90.45</v>
      </c>
      <c r="L2436" s="5">
        <v>777</v>
      </c>
      <c r="M2436" s="6">
        <v>0.95389999999999997</v>
      </c>
      <c r="N2436" s="6">
        <v>0.95320000000000005</v>
      </c>
      <c r="O2436" s="6">
        <v>1</v>
      </c>
      <c r="P2436" s="6">
        <v>1</v>
      </c>
      <c r="Q2436" s="6">
        <v>1</v>
      </c>
      <c r="R2436" s="6">
        <v>0</v>
      </c>
      <c r="S2436" s="6">
        <v>0.43</v>
      </c>
      <c r="T2436" s="6">
        <v>26.87</v>
      </c>
      <c r="U2436" s="6">
        <v>35.450000000000003</v>
      </c>
      <c r="V2436" s="6">
        <v>1138</v>
      </c>
      <c r="W2436">
        <v>1251</v>
      </c>
      <c r="X2436">
        <f t="shared" si="269"/>
        <v>0</v>
      </c>
      <c r="Y2436">
        <f t="shared" si="269"/>
        <v>0</v>
      </c>
      <c r="Z2436">
        <f t="shared" si="269"/>
        <v>0</v>
      </c>
      <c r="AA2436">
        <f t="shared" si="270"/>
        <v>0</v>
      </c>
      <c r="AB2436">
        <f t="shared" si="270"/>
        <v>1</v>
      </c>
      <c r="AC2436">
        <f t="shared" si="270"/>
        <v>1</v>
      </c>
      <c r="AD2436">
        <f t="shared" si="272"/>
        <v>0</v>
      </c>
      <c r="AE2436">
        <f t="shared" si="272"/>
        <v>0</v>
      </c>
      <c r="AF2436">
        <f t="shared" si="272"/>
        <v>0</v>
      </c>
      <c r="AG2436">
        <f t="shared" si="271"/>
        <v>0</v>
      </c>
      <c r="AH2436">
        <f t="shared" si="271"/>
        <v>0</v>
      </c>
      <c r="AI2436">
        <f t="shared" si="271"/>
        <v>0</v>
      </c>
      <c r="AJ2436" s="3">
        <f t="shared" si="266"/>
        <v>0.7142857142857143</v>
      </c>
      <c r="AK2436" s="3">
        <f t="shared" si="267"/>
        <v>2.3255813953488373</v>
      </c>
      <c r="AL2436" s="3">
        <f t="shared" si="268"/>
        <v>1.3679890560875512</v>
      </c>
    </row>
    <row r="2437" spans="1:38">
      <c r="A2437" t="s">
        <v>3961</v>
      </c>
      <c r="B2437" t="s">
        <v>3958</v>
      </c>
      <c r="C2437" s="5">
        <v>1</v>
      </c>
      <c r="D2437" s="5">
        <v>1</v>
      </c>
      <c r="E2437" s="5">
        <v>1</v>
      </c>
      <c r="F2437" s="5">
        <v>1</v>
      </c>
      <c r="G2437" s="5">
        <v>1</v>
      </c>
      <c r="H2437" s="5">
        <v>0</v>
      </c>
      <c r="I2437" s="5">
        <v>1.4</v>
      </c>
      <c r="J2437" s="5">
        <v>46.61</v>
      </c>
      <c r="K2437" s="5">
        <v>90.45</v>
      </c>
      <c r="L2437" s="5">
        <v>777</v>
      </c>
      <c r="M2437" s="6">
        <v>0.95389999999999997</v>
      </c>
      <c r="N2437" s="6">
        <v>0.95320000000000005</v>
      </c>
      <c r="O2437" s="6">
        <v>1</v>
      </c>
      <c r="P2437" s="6">
        <v>1</v>
      </c>
      <c r="Q2437" s="6">
        <v>1</v>
      </c>
      <c r="R2437" s="6">
        <v>0</v>
      </c>
      <c r="S2437" s="6">
        <v>0.43</v>
      </c>
      <c r="T2437" s="6">
        <v>26.87</v>
      </c>
      <c r="U2437" s="6">
        <v>35.450000000000003</v>
      </c>
      <c r="V2437" s="6">
        <v>1138</v>
      </c>
      <c r="W2437">
        <v>1251</v>
      </c>
      <c r="X2437">
        <f t="shared" si="269"/>
        <v>0</v>
      </c>
      <c r="Y2437">
        <f t="shared" si="269"/>
        <v>0</v>
      </c>
      <c r="Z2437">
        <f t="shared" si="269"/>
        <v>0</v>
      </c>
      <c r="AA2437">
        <f t="shared" si="270"/>
        <v>0</v>
      </c>
      <c r="AB2437">
        <f t="shared" si="270"/>
        <v>1</v>
      </c>
      <c r="AC2437">
        <f t="shared" si="270"/>
        <v>1</v>
      </c>
      <c r="AD2437">
        <f t="shared" si="272"/>
        <v>0</v>
      </c>
      <c r="AE2437">
        <f t="shared" si="272"/>
        <v>0</v>
      </c>
      <c r="AF2437">
        <f t="shared" si="272"/>
        <v>0</v>
      </c>
      <c r="AG2437">
        <f t="shared" si="271"/>
        <v>0</v>
      </c>
      <c r="AH2437">
        <f t="shared" si="271"/>
        <v>0</v>
      </c>
      <c r="AI2437">
        <f t="shared" si="271"/>
        <v>0</v>
      </c>
      <c r="AJ2437" s="3">
        <f t="shared" si="266"/>
        <v>0.7142857142857143</v>
      </c>
      <c r="AK2437" s="3">
        <f t="shared" si="267"/>
        <v>2.3255813953488373</v>
      </c>
      <c r="AL2437" s="3">
        <f t="shared" si="268"/>
        <v>1.3679890560875512</v>
      </c>
    </row>
    <row r="2438" spans="1:38">
      <c r="A2438" t="s">
        <v>3962</v>
      </c>
      <c r="B2438" t="s">
        <v>3963</v>
      </c>
      <c r="C2438" s="5">
        <v>0.97550000000000003</v>
      </c>
      <c r="D2438" s="5">
        <v>0.97550000000000003</v>
      </c>
      <c r="E2438" s="5">
        <v>2</v>
      </c>
      <c r="F2438" s="5">
        <v>1</v>
      </c>
      <c r="G2438" s="5"/>
      <c r="H2438" s="5"/>
      <c r="I2438" s="5"/>
      <c r="J2438" s="5"/>
      <c r="K2438" s="5"/>
      <c r="L2438" s="5">
        <v>1280</v>
      </c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>
        <v>1252</v>
      </c>
      <c r="X2438">
        <f t="shared" si="269"/>
        <v>0</v>
      </c>
      <c r="Y2438">
        <f t="shared" si="269"/>
        <v>0</v>
      </c>
      <c r="Z2438">
        <f t="shared" si="269"/>
        <v>0</v>
      </c>
      <c r="AA2438">
        <f t="shared" si="270"/>
        <v>0</v>
      </c>
      <c r="AB2438">
        <f t="shared" si="270"/>
        <v>0</v>
      </c>
      <c r="AC2438">
        <f t="shared" si="270"/>
        <v>0</v>
      </c>
      <c r="AD2438">
        <f t="shared" si="272"/>
        <v>0</v>
      </c>
      <c r="AE2438">
        <f t="shared" si="272"/>
        <v>0</v>
      </c>
      <c r="AF2438">
        <f t="shared" si="272"/>
        <v>0</v>
      </c>
      <c r="AG2438">
        <f t="shared" si="271"/>
        <v>0</v>
      </c>
      <c r="AH2438">
        <f t="shared" si="271"/>
        <v>0</v>
      </c>
      <c r="AI2438">
        <f t="shared" si="271"/>
        <v>0</v>
      </c>
      <c r="AJ2438" s="3" t="str">
        <f t="shared" si="266"/>
        <v/>
      </c>
      <c r="AK2438" s="3" t="str">
        <f t="shared" si="267"/>
        <v/>
      </c>
      <c r="AL2438" s="3" t="str">
        <f t="shared" si="268"/>
        <v/>
      </c>
    </row>
    <row r="2439" spans="1:38">
      <c r="A2439" t="s">
        <v>3964</v>
      </c>
      <c r="B2439" t="s">
        <v>3965</v>
      </c>
      <c r="C2439" s="5">
        <v>1</v>
      </c>
      <c r="D2439" s="5">
        <v>1</v>
      </c>
      <c r="E2439" s="5">
        <v>5</v>
      </c>
      <c r="F2439" s="5">
        <v>2</v>
      </c>
      <c r="G2439" s="5">
        <v>2</v>
      </c>
      <c r="H2439" s="5">
        <v>3</v>
      </c>
      <c r="I2439" s="5">
        <v>0.44757893765289097</v>
      </c>
      <c r="J2439" s="5">
        <v>0.4</v>
      </c>
      <c r="K2439" s="5">
        <v>0.03</v>
      </c>
      <c r="L2439" s="5">
        <v>283</v>
      </c>
      <c r="M2439" s="6">
        <v>0.99990000000000001</v>
      </c>
      <c r="N2439" s="6">
        <v>0.99990000000000001</v>
      </c>
      <c r="O2439" s="6">
        <v>2</v>
      </c>
      <c r="P2439" s="6">
        <v>2</v>
      </c>
      <c r="Q2439" s="6">
        <v>2</v>
      </c>
      <c r="R2439" s="6">
        <v>0</v>
      </c>
      <c r="S2439" s="6">
        <v>1.36734547550485</v>
      </c>
      <c r="T2439" s="6">
        <v>1.38</v>
      </c>
      <c r="U2439" s="6">
        <v>0.06</v>
      </c>
      <c r="V2439" s="6">
        <v>809</v>
      </c>
      <c r="W2439">
        <v>1253</v>
      </c>
      <c r="X2439">
        <f t="shared" si="269"/>
        <v>0</v>
      </c>
      <c r="Y2439">
        <f t="shared" si="269"/>
        <v>1</v>
      </c>
      <c r="Z2439">
        <f t="shared" si="269"/>
        <v>1</v>
      </c>
      <c r="AA2439">
        <f t="shared" si="270"/>
        <v>0</v>
      </c>
      <c r="AB2439">
        <f t="shared" si="270"/>
        <v>0</v>
      </c>
      <c r="AC2439">
        <f t="shared" si="270"/>
        <v>0</v>
      </c>
      <c r="AD2439">
        <f t="shared" si="272"/>
        <v>0</v>
      </c>
      <c r="AE2439">
        <f t="shared" si="272"/>
        <v>0</v>
      </c>
      <c r="AF2439">
        <f t="shared" si="272"/>
        <v>0</v>
      </c>
      <c r="AG2439">
        <f t="shared" si="271"/>
        <v>0</v>
      </c>
      <c r="AH2439">
        <f t="shared" si="271"/>
        <v>0</v>
      </c>
      <c r="AI2439">
        <f t="shared" si="271"/>
        <v>0</v>
      </c>
      <c r="AJ2439" s="3">
        <f t="shared" si="266"/>
        <v>2.2342427578116419</v>
      </c>
      <c r="AK2439" s="3">
        <f t="shared" si="267"/>
        <v>0.73134406623226</v>
      </c>
      <c r="AL2439" s="3">
        <f t="shared" si="268"/>
        <v>0.43020239190132936</v>
      </c>
    </row>
    <row r="2440" spans="1:38">
      <c r="A2440" t="s">
        <v>3966</v>
      </c>
      <c r="B2440" t="s">
        <v>3965</v>
      </c>
      <c r="C2440" s="5">
        <v>1</v>
      </c>
      <c r="D2440" s="5">
        <v>1</v>
      </c>
      <c r="E2440" s="5">
        <v>5</v>
      </c>
      <c r="F2440" s="5">
        <v>2</v>
      </c>
      <c r="G2440" s="5">
        <v>2</v>
      </c>
      <c r="H2440" s="5">
        <v>3</v>
      </c>
      <c r="I2440" s="5">
        <v>0.44757893765289097</v>
      </c>
      <c r="J2440" s="5">
        <v>0.4</v>
      </c>
      <c r="K2440" s="5">
        <v>0.03</v>
      </c>
      <c r="L2440" s="5">
        <v>283</v>
      </c>
      <c r="M2440" s="6">
        <v>0.99990000000000001</v>
      </c>
      <c r="N2440" s="6">
        <v>0.99990000000000001</v>
      </c>
      <c r="O2440" s="6">
        <v>2</v>
      </c>
      <c r="P2440" s="6">
        <v>2</v>
      </c>
      <c r="Q2440" s="6">
        <v>2</v>
      </c>
      <c r="R2440" s="6">
        <v>0</v>
      </c>
      <c r="S2440" s="6">
        <v>1.36734547550485</v>
      </c>
      <c r="T2440" s="6">
        <v>1.38</v>
      </c>
      <c r="U2440" s="6">
        <v>0.06</v>
      </c>
      <c r="V2440" s="6">
        <v>809</v>
      </c>
      <c r="W2440">
        <v>1253</v>
      </c>
      <c r="X2440">
        <f t="shared" si="269"/>
        <v>0</v>
      </c>
      <c r="Y2440">
        <f t="shared" si="269"/>
        <v>1</v>
      </c>
      <c r="Z2440">
        <f t="shared" si="269"/>
        <v>1</v>
      </c>
      <c r="AA2440">
        <f t="shared" si="270"/>
        <v>0</v>
      </c>
      <c r="AB2440">
        <f t="shared" si="270"/>
        <v>0</v>
      </c>
      <c r="AC2440">
        <f t="shared" si="270"/>
        <v>0</v>
      </c>
      <c r="AD2440">
        <f t="shared" si="272"/>
        <v>0</v>
      </c>
      <c r="AE2440">
        <f t="shared" si="272"/>
        <v>0</v>
      </c>
      <c r="AF2440">
        <f t="shared" si="272"/>
        <v>0</v>
      </c>
      <c r="AG2440">
        <f t="shared" si="271"/>
        <v>0</v>
      </c>
      <c r="AH2440">
        <f t="shared" si="271"/>
        <v>0</v>
      </c>
      <c r="AI2440">
        <f t="shared" si="271"/>
        <v>0</v>
      </c>
      <c r="AJ2440" s="3">
        <f t="shared" si="266"/>
        <v>2.2342427578116419</v>
      </c>
      <c r="AK2440" s="3">
        <f t="shared" si="267"/>
        <v>0.73134406623226</v>
      </c>
      <c r="AL2440" s="3">
        <f t="shared" si="268"/>
        <v>0.43020239190132936</v>
      </c>
    </row>
    <row r="2441" spans="1:38">
      <c r="A2441" t="s">
        <v>3967</v>
      </c>
      <c r="B2441" t="s">
        <v>3968</v>
      </c>
      <c r="C2441" s="5">
        <v>0.95069999999999999</v>
      </c>
      <c r="D2441" s="5">
        <v>0.95069999999999999</v>
      </c>
      <c r="E2441" s="5">
        <v>1</v>
      </c>
      <c r="F2441" s="5">
        <v>1</v>
      </c>
      <c r="G2441" s="5"/>
      <c r="H2441" s="5"/>
      <c r="I2441" s="5"/>
      <c r="J2441" s="5"/>
      <c r="K2441" s="5"/>
      <c r="L2441" s="5">
        <v>1336</v>
      </c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>
        <v>1254</v>
      </c>
      <c r="X2441">
        <f t="shared" si="269"/>
        <v>0</v>
      </c>
      <c r="Y2441">
        <f t="shared" si="269"/>
        <v>0</v>
      </c>
      <c r="Z2441">
        <f t="shared" si="269"/>
        <v>0</v>
      </c>
      <c r="AA2441">
        <f t="shared" si="270"/>
        <v>0</v>
      </c>
      <c r="AB2441">
        <f t="shared" si="270"/>
        <v>0</v>
      </c>
      <c r="AC2441">
        <f t="shared" si="270"/>
        <v>0</v>
      </c>
      <c r="AD2441">
        <f t="shared" si="272"/>
        <v>0</v>
      </c>
      <c r="AE2441">
        <f t="shared" si="272"/>
        <v>0</v>
      </c>
      <c r="AF2441">
        <f t="shared" si="272"/>
        <v>0</v>
      </c>
      <c r="AG2441">
        <f t="shared" si="271"/>
        <v>0</v>
      </c>
      <c r="AH2441">
        <f t="shared" si="271"/>
        <v>0</v>
      </c>
      <c r="AI2441">
        <f t="shared" si="271"/>
        <v>0</v>
      </c>
      <c r="AJ2441" s="3" t="str">
        <f t="shared" si="266"/>
        <v/>
      </c>
      <c r="AK2441" s="3" t="str">
        <f t="shared" si="267"/>
        <v/>
      </c>
      <c r="AL2441" s="3" t="str">
        <f t="shared" si="268"/>
        <v/>
      </c>
    </row>
    <row r="2442" spans="1:38">
      <c r="A2442" t="s">
        <v>3969</v>
      </c>
      <c r="B2442" t="s">
        <v>3968</v>
      </c>
      <c r="C2442" s="5">
        <v>0.95069999999999999</v>
      </c>
      <c r="D2442" s="5">
        <v>0.95069999999999999</v>
      </c>
      <c r="E2442" s="5">
        <v>1</v>
      </c>
      <c r="F2442" s="5">
        <v>1</v>
      </c>
      <c r="G2442" s="5"/>
      <c r="H2442" s="5"/>
      <c r="I2442" s="5"/>
      <c r="J2442" s="5"/>
      <c r="K2442" s="5"/>
      <c r="L2442" s="5">
        <v>1336</v>
      </c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>
        <v>1254</v>
      </c>
      <c r="X2442">
        <f t="shared" si="269"/>
        <v>0</v>
      </c>
      <c r="Y2442">
        <f t="shared" si="269"/>
        <v>0</v>
      </c>
      <c r="Z2442">
        <f t="shared" si="269"/>
        <v>0</v>
      </c>
      <c r="AA2442">
        <f t="shared" si="270"/>
        <v>0</v>
      </c>
      <c r="AB2442">
        <f t="shared" si="270"/>
        <v>0</v>
      </c>
      <c r="AC2442">
        <f t="shared" si="270"/>
        <v>0</v>
      </c>
      <c r="AD2442">
        <f t="shared" si="272"/>
        <v>0</v>
      </c>
      <c r="AE2442">
        <f t="shared" si="272"/>
        <v>0</v>
      </c>
      <c r="AF2442">
        <f t="shared" si="272"/>
        <v>0</v>
      </c>
      <c r="AG2442">
        <f t="shared" si="271"/>
        <v>0</v>
      </c>
      <c r="AH2442">
        <f t="shared" si="271"/>
        <v>0</v>
      </c>
      <c r="AI2442">
        <f t="shared" si="271"/>
        <v>0</v>
      </c>
      <c r="AJ2442" s="3" t="str">
        <f t="shared" si="266"/>
        <v/>
      </c>
      <c r="AK2442" s="3" t="str">
        <f t="shared" si="267"/>
        <v/>
      </c>
      <c r="AL2442" s="3" t="str">
        <f t="shared" si="268"/>
        <v/>
      </c>
    </row>
    <row r="2443" spans="1:38">
      <c r="A2443" t="s">
        <v>3970</v>
      </c>
      <c r="B2443" t="s">
        <v>3971</v>
      </c>
      <c r="C2443" s="5">
        <v>1</v>
      </c>
      <c r="D2443" s="5">
        <v>1</v>
      </c>
      <c r="E2443" s="5">
        <v>2</v>
      </c>
      <c r="F2443" s="5">
        <v>2</v>
      </c>
      <c r="G2443" s="5"/>
      <c r="H2443" s="5"/>
      <c r="I2443" s="5"/>
      <c r="J2443" s="5">
        <v>0.75</v>
      </c>
      <c r="K2443" s="5">
        <v>0</v>
      </c>
      <c r="L2443" s="5">
        <v>778</v>
      </c>
      <c r="M2443" s="6">
        <v>0.99990000000000001</v>
      </c>
      <c r="N2443" s="6">
        <v>0.99990000000000001</v>
      </c>
      <c r="O2443" s="6">
        <v>2</v>
      </c>
      <c r="P2443" s="6">
        <v>2</v>
      </c>
      <c r="Q2443" s="6"/>
      <c r="R2443" s="6"/>
      <c r="S2443" s="6"/>
      <c r="T2443" s="6"/>
      <c r="U2443" s="6"/>
      <c r="V2443" s="6">
        <v>826</v>
      </c>
      <c r="W2443">
        <v>1255</v>
      </c>
      <c r="X2443">
        <f t="shared" si="269"/>
        <v>0</v>
      </c>
      <c r="Y2443">
        <f t="shared" si="269"/>
        <v>0</v>
      </c>
      <c r="Z2443">
        <f t="shared" si="269"/>
        <v>0</v>
      </c>
      <c r="AA2443">
        <f t="shared" si="270"/>
        <v>0</v>
      </c>
      <c r="AB2443">
        <f t="shared" si="270"/>
        <v>0</v>
      </c>
      <c r="AC2443">
        <f t="shared" si="270"/>
        <v>0</v>
      </c>
      <c r="AD2443">
        <f t="shared" si="272"/>
        <v>0</v>
      </c>
      <c r="AE2443">
        <f t="shared" si="272"/>
        <v>0</v>
      </c>
      <c r="AF2443">
        <f t="shared" si="272"/>
        <v>0</v>
      </c>
      <c r="AG2443">
        <f t="shared" si="271"/>
        <v>0</v>
      </c>
      <c r="AH2443">
        <f t="shared" si="271"/>
        <v>0</v>
      </c>
      <c r="AI2443">
        <f t="shared" si="271"/>
        <v>0</v>
      </c>
      <c r="AJ2443" s="3" t="str">
        <f t="shared" si="266"/>
        <v/>
      </c>
      <c r="AK2443" s="3" t="str">
        <f t="shared" si="267"/>
        <v/>
      </c>
      <c r="AL2443" s="3" t="str">
        <f t="shared" si="268"/>
        <v/>
      </c>
    </row>
    <row r="2444" spans="1:38">
      <c r="A2444" t="s">
        <v>3972</v>
      </c>
      <c r="B2444" t="s">
        <v>3971</v>
      </c>
      <c r="C2444" s="5">
        <v>1</v>
      </c>
      <c r="D2444" s="5">
        <v>1</v>
      </c>
      <c r="E2444" s="5">
        <v>2</v>
      </c>
      <c r="F2444" s="5">
        <v>2</v>
      </c>
      <c r="G2444" s="5"/>
      <c r="H2444" s="5"/>
      <c r="I2444" s="5"/>
      <c r="J2444" s="5">
        <v>0.75</v>
      </c>
      <c r="K2444" s="5">
        <v>0</v>
      </c>
      <c r="L2444" s="5">
        <v>778</v>
      </c>
      <c r="M2444" s="6">
        <v>0.99990000000000001</v>
      </c>
      <c r="N2444" s="6">
        <v>0.99990000000000001</v>
      </c>
      <c r="O2444" s="6">
        <v>2</v>
      </c>
      <c r="P2444" s="6">
        <v>2</v>
      </c>
      <c r="Q2444" s="6"/>
      <c r="R2444" s="6"/>
      <c r="S2444" s="6"/>
      <c r="T2444" s="6"/>
      <c r="U2444" s="6"/>
      <c r="V2444" s="6">
        <v>826</v>
      </c>
      <c r="W2444">
        <v>1255</v>
      </c>
      <c r="X2444">
        <f t="shared" si="269"/>
        <v>0</v>
      </c>
      <c r="Y2444">
        <f t="shared" si="269"/>
        <v>0</v>
      </c>
      <c r="Z2444">
        <f t="shared" si="269"/>
        <v>0</v>
      </c>
      <c r="AA2444">
        <f t="shared" si="270"/>
        <v>0</v>
      </c>
      <c r="AB2444">
        <f t="shared" si="270"/>
        <v>0</v>
      </c>
      <c r="AC2444">
        <f t="shared" si="270"/>
        <v>0</v>
      </c>
      <c r="AD2444">
        <f t="shared" si="272"/>
        <v>0</v>
      </c>
      <c r="AE2444">
        <f t="shared" si="272"/>
        <v>0</v>
      </c>
      <c r="AF2444">
        <f t="shared" si="272"/>
        <v>0</v>
      </c>
      <c r="AG2444">
        <f t="shared" si="271"/>
        <v>0</v>
      </c>
      <c r="AH2444">
        <f t="shared" si="271"/>
        <v>0</v>
      </c>
      <c r="AI2444">
        <f t="shared" si="271"/>
        <v>0</v>
      </c>
      <c r="AJ2444" s="3" t="str">
        <f t="shared" si="266"/>
        <v/>
      </c>
      <c r="AK2444" s="3" t="str">
        <f t="shared" si="267"/>
        <v/>
      </c>
      <c r="AL2444" s="3" t="str">
        <f t="shared" si="268"/>
        <v/>
      </c>
    </row>
    <row r="2445" spans="1:38">
      <c r="A2445" t="s">
        <v>3973</v>
      </c>
      <c r="B2445" t="s">
        <v>3974</v>
      </c>
      <c r="C2445" s="5">
        <v>1</v>
      </c>
      <c r="D2445" s="5">
        <v>1</v>
      </c>
      <c r="E2445" s="5">
        <v>13</v>
      </c>
      <c r="F2445" s="5">
        <v>9</v>
      </c>
      <c r="G2445" s="5">
        <v>1</v>
      </c>
      <c r="H2445" s="5">
        <v>2</v>
      </c>
      <c r="I2445" s="5">
        <v>0.62796521640549396</v>
      </c>
      <c r="J2445" s="5">
        <v>0.62</v>
      </c>
      <c r="K2445" s="5">
        <v>0.02</v>
      </c>
      <c r="L2445" s="5" t="s">
        <v>3975</v>
      </c>
      <c r="M2445" s="6">
        <v>1</v>
      </c>
      <c r="N2445" s="6">
        <v>1</v>
      </c>
      <c r="O2445" s="6">
        <v>12</v>
      </c>
      <c r="P2445" s="6">
        <v>6</v>
      </c>
      <c r="Q2445" s="6">
        <v>1</v>
      </c>
      <c r="R2445" s="6">
        <v>1</v>
      </c>
      <c r="S2445" s="6">
        <v>1.1098228054853601</v>
      </c>
      <c r="T2445" s="6">
        <v>1.1100000000000001</v>
      </c>
      <c r="U2445" s="6">
        <v>0.01</v>
      </c>
      <c r="V2445" s="6" t="s">
        <v>3976</v>
      </c>
      <c r="W2445">
        <v>1256</v>
      </c>
      <c r="X2445">
        <f t="shared" si="269"/>
        <v>0</v>
      </c>
      <c r="Y2445">
        <f t="shared" si="269"/>
        <v>0</v>
      </c>
      <c r="Z2445">
        <f t="shared" si="269"/>
        <v>1</v>
      </c>
      <c r="AA2445">
        <f t="shared" si="270"/>
        <v>0</v>
      </c>
      <c r="AB2445">
        <f t="shared" si="270"/>
        <v>0</v>
      </c>
      <c r="AC2445">
        <f t="shared" si="270"/>
        <v>0</v>
      </c>
      <c r="AD2445">
        <f t="shared" si="272"/>
        <v>0</v>
      </c>
      <c r="AE2445">
        <f t="shared" si="272"/>
        <v>0</v>
      </c>
      <c r="AF2445">
        <f t="shared" si="272"/>
        <v>0</v>
      </c>
      <c r="AG2445">
        <f t="shared" si="271"/>
        <v>0</v>
      </c>
      <c r="AH2445">
        <f t="shared" si="271"/>
        <v>0</v>
      </c>
      <c r="AI2445">
        <f t="shared" si="271"/>
        <v>0</v>
      </c>
      <c r="AJ2445" s="3">
        <f t="shared" si="266"/>
        <v>1.5924448900594412</v>
      </c>
      <c r="AK2445" s="3">
        <f t="shared" si="267"/>
        <v>0.90104473890556691</v>
      </c>
      <c r="AL2445" s="3">
        <f t="shared" si="268"/>
        <v>0.53002631700327463</v>
      </c>
    </row>
    <row r="2446" spans="1:38">
      <c r="A2446" t="s">
        <v>3977</v>
      </c>
      <c r="B2446" t="s">
        <v>3978</v>
      </c>
      <c r="C2446" s="5">
        <v>0.90990000000000004</v>
      </c>
      <c r="D2446" s="5">
        <v>0.90990000000000004</v>
      </c>
      <c r="E2446" s="5">
        <v>1</v>
      </c>
      <c r="F2446" s="5">
        <v>1</v>
      </c>
      <c r="G2446" s="5"/>
      <c r="H2446" s="5"/>
      <c r="I2446" s="5"/>
      <c r="J2446" s="5"/>
      <c r="K2446" s="5"/>
      <c r="L2446" s="5">
        <v>1372</v>
      </c>
      <c r="M2446" s="6">
        <v>1</v>
      </c>
      <c r="N2446" s="6">
        <v>1</v>
      </c>
      <c r="O2446" s="6">
        <v>4</v>
      </c>
      <c r="P2446" s="6">
        <v>3</v>
      </c>
      <c r="Q2446" s="6">
        <v>1</v>
      </c>
      <c r="R2446" s="6">
        <v>1</v>
      </c>
      <c r="S2446" s="6">
        <v>1.06401473950381</v>
      </c>
      <c r="T2446" s="6">
        <v>1.08</v>
      </c>
      <c r="U2446" s="6">
        <v>0.02</v>
      </c>
      <c r="V2446" s="6">
        <v>655</v>
      </c>
      <c r="W2446">
        <v>1257</v>
      </c>
      <c r="X2446">
        <f t="shared" si="269"/>
        <v>0</v>
      </c>
      <c r="Y2446">
        <f t="shared" si="269"/>
        <v>0</v>
      </c>
      <c r="Z2446">
        <f t="shared" si="269"/>
        <v>0</v>
      </c>
      <c r="AA2446">
        <f t="shared" si="270"/>
        <v>0</v>
      </c>
      <c r="AB2446">
        <f t="shared" si="270"/>
        <v>0</v>
      </c>
      <c r="AC2446">
        <f t="shared" si="270"/>
        <v>0</v>
      </c>
      <c r="AD2446">
        <f t="shared" si="272"/>
        <v>0</v>
      </c>
      <c r="AE2446">
        <f t="shared" si="272"/>
        <v>0</v>
      </c>
      <c r="AF2446">
        <f t="shared" si="272"/>
        <v>0</v>
      </c>
      <c r="AG2446">
        <f t="shared" si="271"/>
        <v>0</v>
      </c>
      <c r="AH2446">
        <f t="shared" si="271"/>
        <v>0</v>
      </c>
      <c r="AI2446">
        <f t="shared" si="271"/>
        <v>0</v>
      </c>
      <c r="AJ2446" s="3" t="str">
        <f t="shared" si="266"/>
        <v/>
      </c>
      <c r="AK2446" s="3">
        <f t="shared" si="267"/>
        <v>0.93983660458156582</v>
      </c>
      <c r="AL2446" s="3">
        <f t="shared" si="268"/>
        <v>0.55284506151856805</v>
      </c>
    </row>
    <row r="2447" spans="1:38">
      <c r="A2447" t="s">
        <v>3979</v>
      </c>
      <c r="B2447" t="s">
        <v>3978</v>
      </c>
      <c r="C2447" s="5">
        <v>0.90990000000000004</v>
      </c>
      <c r="D2447" s="5">
        <v>0.90990000000000004</v>
      </c>
      <c r="E2447" s="5">
        <v>1</v>
      </c>
      <c r="F2447" s="5">
        <v>1</v>
      </c>
      <c r="G2447" s="5"/>
      <c r="H2447" s="5"/>
      <c r="I2447" s="5"/>
      <c r="J2447" s="5"/>
      <c r="K2447" s="5"/>
      <c r="L2447" s="5">
        <v>1372</v>
      </c>
      <c r="M2447" s="6">
        <v>1</v>
      </c>
      <c r="N2447" s="6">
        <v>1</v>
      </c>
      <c r="O2447" s="6">
        <v>4</v>
      </c>
      <c r="P2447" s="6">
        <v>3</v>
      </c>
      <c r="Q2447" s="6">
        <v>1</v>
      </c>
      <c r="R2447" s="6">
        <v>1</v>
      </c>
      <c r="S2447" s="6">
        <v>1.06401473950381</v>
      </c>
      <c r="T2447" s="6">
        <v>1.08</v>
      </c>
      <c r="U2447" s="6">
        <v>0.02</v>
      </c>
      <c r="V2447" s="6">
        <v>655</v>
      </c>
      <c r="W2447">
        <v>1257</v>
      </c>
      <c r="X2447">
        <f t="shared" si="269"/>
        <v>0</v>
      </c>
      <c r="Y2447">
        <f t="shared" si="269"/>
        <v>0</v>
      </c>
      <c r="Z2447">
        <f t="shared" si="269"/>
        <v>0</v>
      </c>
      <c r="AA2447">
        <f t="shared" si="270"/>
        <v>0</v>
      </c>
      <c r="AB2447">
        <f t="shared" si="270"/>
        <v>0</v>
      </c>
      <c r="AC2447">
        <f t="shared" si="270"/>
        <v>0</v>
      </c>
      <c r="AD2447">
        <f t="shared" si="272"/>
        <v>0</v>
      </c>
      <c r="AE2447">
        <f t="shared" si="272"/>
        <v>0</v>
      </c>
      <c r="AF2447">
        <f t="shared" si="272"/>
        <v>0</v>
      </c>
      <c r="AG2447">
        <f t="shared" si="271"/>
        <v>0</v>
      </c>
      <c r="AH2447">
        <f t="shared" si="271"/>
        <v>0</v>
      </c>
      <c r="AI2447">
        <f t="shared" si="271"/>
        <v>0</v>
      </c>
      <c r="AJ2447" s="3" t="str">
        <f t="shared" si="266"/>
        <v/>
      </c>
      <c r="AK2447" s="3">
        <f t="shared" si="267"/>
        <v>0.93983660458156582</v>
      </c>
      <c r="AL2447" s="3">
        <f t="shared" si="268"/>
        <v>0.55284506151856805</v>
      </c>
    </row>
    <row r="2448" spans="1:38">
      <c r="A2448" t="s">
        <v>3980</v>
      </c>
      <c r="B2448" t="s">
        <v>3981</v>
      </c>
      <c r="C2448" s="5">
        <v>1</v>
      </c>
      <c r="D2448" s="5">
        <v>1</v>
      </c>
      <c r="E2448" s="5">
        <v>11</v>
      </c>
      <c r="F2448" s="5">
        <v>10</v>
      </c>
      <c r="G2448" s="5">
        <v>1</v>
      </c>
      <c r="H2448" s="5">
        <v>2</v>
      </c>
      <c r="I2448" s="5">
        <v>0.33094475012365998</v>
      </c>
      <c r="J2448" s="5">
        <v>0.46</v>
      </c>
      <c r="K2448" s="5">
        <v>0.14000000000000001</v>
      </c>
      <c r="L2448" s="5">
        <v>284</v>
      </c>
      <c r="M2448" s="6">
        <v>1</v>
      </c>
      <c r="N2448" s="6">
        <v>1</v>
      </c>
      <c r="O2448" s="6">
        <v>8</v>
      </c>
      <c r="P2448" s="6">
        <v>6</v>
      </c>
      <c r="Q2448" s="6">
        <v>3</v>
      </c>
      <c r="R2448" s="6">
        <v>0</v>
      </c>
      <c r="S2448" s="6">
        <v>1.8765786344905899</v>
      </c>
      <c r="T2448" s="6">
        <v>0.28000000000000003</v>
      </c>
      <c r="U2448" s="6">
        <v>0.4</v>
      </c>
      <c r="V2448" s="6">
        <v>254</v>
      </c>
      <c r="W2448">
        <v>1258</v>
      </c>
      <c r="X2448">
        <f t="shared" si="269"/>
        <v>1</v>
      </c>
      <c r="Y2448">
        <f t="shared" si="269"/>
        <v>1</v>
      </c>
      <c r="Z2448">
        <f t="shared" si="269"/>
        <v>1</v>
      </c>
      <c r="AA2448">
        <f t="shared" si="270"/>
        <v>0</v>
      </c>
      <c r="AB2448">
        <f t="shared" si="270"/>
        <v>0</v>
      </c>
      <c r="AC2448">
        <f t="shared" si="270"/>
        <v>0</v>
      </c>
      <c r="AD2448">
        <f t="shared" si="272"/>
        <v>0</v>
      </c>
      <c r="AE2448">
        <f t="shared" si="272"/>
        <v>0</v>
      </c>
      <c r="AF2448">
        <f t="shared" si="272"/>
        <v>1</v>
      </c>
      <c r="AG2448">
        <f t="shared" si="271"/>
        <v>0</v>
      </c>
      <c r="AH2448">
        <f t="shared" si="271"/>
        <v>0</v>
      </c>
      <c r="AI2448">
        <f t="shared" si="271"/>
        <v>0</v>
      </c>
      <c r="AJ2448" s="3">
        <f t="shared" si="266"/>
        <v>3.0216524045972704</v>
      </c>
      <c r="AK2448" s="3">
        <f t="shared" si="267"/>
        <v>0.53288467726344801</v>
      </c>
      <c r="AL2448" s="3">
        <f t="shared" si="268"/>
        <v>0.31346157486085174</v>
      </c>
    </row>
    <row r="2449" spans="1:38">
      <c r="A2449" t="s">
        <v>3982</v>
      </c>
      <c r="B2449" t="s">
        <v>3981</v>
      </c>
      <c r="C2449" s="5">
        <v>1</v>
      </c>
      <c r="D2449" s="5">
        <v>1</v>
      </c>
      <c r="E2449" s="5">
        <v>11</v>
      </c>
      <c r="F2449" s="5">
        <v>10</v>
      </c>
      <c r="G2449" s="5">
        <v>1</v>
      </c>
      <c r="H2449" s="5">
        <v>2</v>
      </c>
      <c r="I2449" s="5">
        <v>0.33094475012365998</v>
      </c>
      <c r="J2449" s="5">
        <v>0.46</v>
      </c>
      <c r="K2449" s="5">
        <v>0.14000000000000001</v>
      </c>
      <c r="L2449" s="5">
        <v>284</v>
      </c>
      <c r="M2449" s="6">
        <v>1</v>
      </c>
      <c r="N2449" s="6">
        <v>1</v>
      </c>
      <c r="O2449" s="6">
        <v>8</v>
      </c>
      <c r="P2449" s="6">
        <v>6</v>
      </c>
      <c r="Q2449" s="6">
        <v>3</v>
      </c>
      <c r="R2449" s="6">
        <v>0</v>
      </c>
      <c r="S2449" s="6">
        <v>1.8765786344905899</v>
      </c>
      <c r="T2449" s="6">
        <v>0.28000000000000003</v>
      </c>
      <c r="U2449" s="6">
        <v>0.4</v>
      </c>
      <c r="V2449" s="6">
        <v>254</v>
      </c>
      <c r="W2449">
        <v>1258</v>
      </c>
      <c r="X2449">
        <f t="shared" si="269"/>
        <v>1</v>
      </c>
      <c r="Y2449">
        <f t="shared" si="269"/>
        <v>1</v>
      </c>
      <c r="Z2449">
        <f t="shared" si="269"/>
        <v>1</v>
      </c>
      <c r="AA2449">
        <f t="shared" si="270"/>
        <v>0</v>
      </c>
      <c r="AB2449">
        <f t="shared" si="270"/>
        <v>0</v>
      </c>
      <c r="AC2449">
        <f t="shared" si="270"/>
        <v>0</v>
      </c>
      <c r="AD2449">
        <f t="shared" si="272"/>
        <v>0</v>
      </c>
      <c r="AE2449">
        <f t="shared" si="272"/>
        <v>0</v>
      </c>
      <c r="AF2449">
        <f t="shared" si="272"/>
        <v>1</v>
      </c>
      <c r="AG2449">
        <f t="shared" si="271"/>
        <v>0</v>
      </c>
      <c r="AH2449">
        <f t="shared" si="271"/>
        <v>0</v>
      </c>
      <c r="AI2449">
        <f t="shared" si="271"/>
        <v>0</v>
      </c>
      <c r="AJ2449" s="3">
        <f t="shared" ref="AJ2449:AJ2512" si="273">IF(I2449="","",1/MAX(I2449,0.01))</f>
        <v>3.0216524045972704</v>
      </c>
      <c r="AK2449" s="3">
        <f t="shared" ref="AK2449:AK2512" si="274">IF(S2449="","",1/MAX(S2449,0.01))</f>
        <v>0.53288467726344801</v>
      </c>
      <c r="AL2449" s="3">
        <f t="shared" ref="AL2449:AL2512" si="275">IF(S2449="","",(1/MAX(S2449,0.01))/1.7)</f>
        <v>0.31346157486085174</v>
      </c>
    </row>
    <row r="2450" spans="1:38">
      <c r="A2450" t="s">
        <v>3983</v>
      </c>
      <c r="B2450" t="s">
        <v>3984</v>
      </c>
      <c r="C2450" s="5">
        <v>1</v>
      </c>
      <c r="D2450" s="5">
        <v>1</v>
      </c>
      <c r="E2450" s="5">
        <v>7</v>
      </c>
      <c r="F2450" s="5">
        <v>5</v>
      </c>
      <c r="G2450" s="5">
        <v>1</v>
      </c>
      <c r="H2450" s="5">
        <v>1</v>
      </c>
      <c r="I2450" s="5">
        <v>0.47502664057989302</v>
      </c>
      <c r="J2450" s="5">
        <v>0.45</v>
      </c>
      <c r="K2450" s="5">
        <v>0.01</v>
      </c>
      <c r="L2450" s="5">
        <v>285</v>
      </c>
      <c r="M2450" s="6">
        <v>1</v>
      </c>
      <c r="N2450" s="6">
        <v>1</v>
      </c>
      <c r="O2450" s="6">
        <v>4</v>
      </c>
      <c r="P2450" s="6">
        <v>3</v>
      </c>
      <c r="Q2450" s="6">
        <v>1</v>
      </c>
      <c r="R2450" s="6">
        <v>0</v>
      </c>
      <c r="S2450" s="6">
        <v>1.37</v>
      </c>
      <c r="T2450" s="6">
        <v>1.37</v>
      </c>
      <c r="U2450" s="6">
        <v>0</v>
      </c>
      <c r="V2450" s="6">
        <v>255</v>
      </c>
      <c r="W2450">
        <v>1259</v>
      </c>
      <c r="X2450">
        <f t="shared" ref="X2450:Z2513" si="276">IF(AND($I2450&lt;&gt;"",$I2450&lt;=(1/X$5)),1,0)</f>
        <v>0</v>
      </c>
      <c r="Y2450">
        <f t="shared" si="276"/>
        <v>1</v>
      </c>
      <c r="Z2450">
        <f t="shared" si="276"/>
        <v>1</v>
      </c>
      <c r="AA2450">
        <f t="shared" ref="AA2450:AC2513" si="277">IF(AND($S2450&lt;&gt;"",$S2450&lt;=(1/AA$5)),1,0)</f>
        <v>0</v>
      </c>
      <c r="AB2450">
        <f t="shared" si="277"/>
        <v>0</v>
      </c>
      <c r="AC2450">
        <f t="shared" si="277"/>
        <v>0</v>
      </c>
      <c r="AD2450">
        <f t="shared" si="272"/>
        <v>0</v>
      </c>
      <c r="AE2450">
        <f t="shared" si="272"/>
        <v>0</v>
      </c>
      <c r="AF2450">
        <f t="shared" si="272"/>
        <v>0</v>
      </c>
      <c r="AG2450">
        <f t="shared" ref="AG2450:AI2513" si="278">IF(AND($I2450&lt;&gt;"",$I2450&gt;=AG$5),1,0)</f>
        <v>0</v>
      </c>
      <c r="AH2450">
        <f t="shared" si="278"/>
        <v>0</v>
      </c>
      <c r="AI2450">
        <f t="shared" si="278"/>
        <v>0</v>
      </c>
      <c r="AJ2450" s="3">
        <f t="shared" si="273"/>
        <v>2.105145089924306</v>
      </c>
      <c r="AK2450" s="3">
        <f t="shared" si="274"/>
        <v>0.72992700729927007</v>
      </c>
      <c r="AL2450" s="3">
        <f t="shared" si="275"/>
        <v>0.42936882782309999</v>
      </c>
    </row>
    <row r="2451" spans="1:38">
      <c r="A2451" t="s">
        <v>3985</v>
      </c>
      <c r="B2451" t="s">
        <v>3986</v>
      </c>
      <c r="C2451" s="5">
        <v>1</v>
      </c>
      <c r="D2451" s="5">
        <v>1</v>
      </c>
      <c r="E2451" s="5">
        <v>3</v>
      </c>
      <c r="F2451" s="5">
        <v>2</v>
      </c>
      <c r="G2451" s="5"/>
      <c r="H2451" s="5"/>
      <c r="I2451" s="5"/>
      <c r="J2451" s="5"/>
      <c r="K2451" s="5"/>
      <c r="L2451" s="5">
        <v>780</v>
      </c>
      <c r="M2451" s="6">
        <v>1</v>
      </c>
      <c r="N2451" s="6">
        <v>1</v>
      </c>
      <c r="O2451" s="6">
        <v>3</v>
      </c>
      <c r="P2451" s="6">
        <v>2</v>
      </c>
      <c r="Q2451" s="6"/>
      <c r="R2451" s="6"/>
      <c r="S2451" s="6"/>
      <c r="T2451" s="6"/>
      <c r="U2451" s="6"/>
      <c r="V2451" s="6">
        <v>656</v>
      </c>
      <c r="W2451">
        <v>1260</v>
      </c>
      <c r="X2451">
        <f t="shared" si="276"/>
        <v>0</v>
      </c>
      <c r="Y2451">
        <f t="shared" si="276"/>
        <v>0</v>
      </c>
      <c r="Z2451">
        <f t="shared" si="276"/>
        <v>0</v>
      </c>
      <c r="AA2451">
        <f t="shared" si="277"/>
        <v>0</v>
      </c>
      <c r="AB2451">
        <f t="shared" si="277"/>
        <v>0</v>
      </c>
      <c r="AC2451">
        <f t="shared" si="277"/>
        <v>0</v>
      </c>
      <c r="AD2451">
        <f t="shared" si="272"/>
        <v>0</v>
      </c>
      <c r="AE2451">
        <f t="shared" si="272"/>
        <v>0</v>
      </c>
      <c r="AF2451">
        <f t="shared" si="272"/>
        <v>0</v>
      </c>
      <c r="AG2451">
        <f t="shared" si="278"/>
        <v>0</v>
      </c>
      <c r="AH2451">
        <f t="shared" si="278"/>
        <v>0</v>
      </c>
      <c r="AI2451">
        <f t="shared" si="278"/>
        <v>0</v>
      </c>
      <c r="AJ2451" s="3" t="str">
        <f t="shared" si="273"/>
        <v/>
      </c>
      <c r="AK2451" s="3" t="str">
        <f t="shared" si="274"/>
        <v/>
      </c>
      <c r="AL2451" s="3" t="str">
        <f t="shared" si="275"/>
        <v/>
      </c>
    </row>
    <row r="2452" spans="1:38">
      <c r="A2452" t="s">
        <v>3987</v>
      </c>
      <c r="B2452" t="s">
        <v>3988</v>
      </c>
      <c r="C2452" s="5">
        <v>0.96140000000000003</v>
      </c>
      <c r="D2452" s="5">
        <v>0.96140000000000003</v>
      </c>
      <c r="E2452" s="5">
        <v>1</v>
      </c>
      <c r="F2452" s="5">
        <v>1</v>
      </c>
      <c r="G2452" s="5">
        <v>1</v>
      </c>
      <c r="H2452" s="5">
        <v>0</v>
      </c>
      <c r="I2452" s="5">
        <v>0.7</v>
      </c>
      <c r="J2452" s="5">
        <v>0.7</v>
      </c>
      <c r="K2452" s="5">
        <v>0</v>
      </c>
      <c r="L2452" s="5">
        <v>1315</v>
      </c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>
        <v>1261</v>
      </c>
      <c r="X2452">
        <f t="shared" si="276"/>
        <v>0</v>
      </c>
      <c r="Y2452">
        <f t="shared" si="276"/>
        <v>0</v>
      </c>
      <c r="Z2452">
        <f t="shared" si="276"/>
        <v>0</v>
      </c>
      <c r="AA2452">
        <f t="shared" si="277"/>
        <v>0</v>
      </c>
      <c r="AB2452">
        <f t="shared" si="277"/>
        <v>0</v>
      </c>
      <c r="AC2452">
        <f t="shared" si="277"/>
        <v>0</v>
      </c>
      <c r="AD2452">
        <f t="shared" si="272"/>
        <v>0</v>
      </c>
      <c r="AE2452">
        <f t="shared" si="272"/>
        <v>0</v>
      </c>
      <c r="AF2452">
        <f t="shared" si="272"/>
        <v>0</v>
      </c>
      <c r="AG2452">
        <f t="shared" si="278"/>
        <v>0</v>
      </c>
      <c r="AH2452">
        <f t="shared" si="278"/>
        <v>0</v>
      </c>
      <c r="AI2452">
        <f t="shared" si="278"/>
        <v>0</v>
      </c>
      <c r="AJ2452" s="3">
        <f t="shared" si="273"/>
        <v>1.4285714285714286</v>
      </c>
      <c r="AK2452" s="3" t="str">
        <f t="shared" si="274"/>
        <v/>
      </c>
      <c r="AL2452" s="3" t="str">
        <f t="shared" si="275"/>
        <v/>
      </c>
    </row>
    <row r="2453" spans="1:38">
      <c r="A2453" t="s">
        <v>3989</v>
      </c>
      <c r="B2453" t="s">
        <v>3990</v>
      </c>
      <c r="C2453" s="5">
        <v>0.93869999999999998</v>
      </c>
      <c r="D2453" s="5">
        <v>0.93869999999999998</v>
      </c>
      <c r="E2453" s="5">
        <v>1</v>
      </c>
      <c r="F2453" s="5">
        <v>1</v>
      </c>
      <c r="G2453" s="5"/>
      <c r="H2453" s="5"/>
      <c r="I2453" s="5"/>
      <c r="J2453" s="5"/>
      <c r="K2453" s="5"/>
      <c r="L2453" s="5">
        <v>1347</v>
      </c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>
        <v>1262</v>
      </c>
      <c r="X2453">
        <f t="shared" si="276"/>
        <v>0</v>
      </c>
      <c r="Y2453">
        <f t="shared" si="276"/>
        <v>0</v>
      </c>
      <c r="Z2453">
        <f t="shared" si="276"/>
        <v>0</v>
      </c>
      <c r="AA2453">
        <f t="shared" si="277"/>
        <v>0</v>
      </c>
      <c r="AB2453">
        <f t="shared" si="277"/>
        <v>0</v>
      </c>
      <c r="AC2453">
        <f t="shared" si="277"/>
        <v>0</v>
      </c>
      <c r="AD2453">
        <f t="shared" ref="AD2453:AF2516" si="279">IF(AND($S2453&lt;&gt;"",$S2453&gt;=AD$5),1,0)</f>
        <v>0</v>
      </c>
      <c r="AE2453">
        <f t="shared" si="279"/>
        <v>0</v>
      </c>
      <c r="AF2453">
        <f t="shared" si="279"/>
        <v>0</v>
      </c>
      <c r="AG2453">
        <f t="shared" si="278"/>
        <v>0</v>
      </c>
      <c r="AH2453">
        <f t="shared" si="278"/>
        <v>0</v>
      </c>
      <c r="AI2453">
        <f t="shared" si="278"/>
        <v>0</v>
      </c>
      <c r="AJ2453" s="3" t="str">
        <f t="shared" si="273"/>
        <v/>
      </c>
      <c r="AK2453" s="3" t="str">
        <f t="shared" si="274"/>
        <v/>
      </c>
      <c r="AL2453" s="3" t="str">
        <f t="shared" si="275"/>
        <v/>
      </c>
    </row>
    <row r="2454" spans="1:38">
      <c r="A2454" t="s">
        <v>3991</v>
      </c>
      <c r="B2454" t="s">
        <v>3992</v>
      </c>
      <c r="C2454" s="5">
        <v>0.93869999999999998</v>
      </c>
      <c r="D2454" s="5">
        <v>0.93869999999999998</v>
      </c>
      <c r="E2454" s="5">
        <v>1</v>
      </c>
      <c r="F2454" s="5">
        <v>1</v>
      </c>
      <c r="G2454" s="5"/>
      <c r="H2454" s="5"/>
      <c r="I2454" s="5"/>
      <c r="J2454" s="5"/>
      <c r="K2454" s="5"/>
      <c r="L2454" s="5">
        <v>1347</v>
      </c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>
        <v>1262</v>
      </c>
      <c r="X2454">
        <f t="shared" si="276"/>
        <v>0</v>
      </c>
      <c r="Y2454">
        <f t="shared" si="276"/>
        <v>0</v>
      </c>
      <c r="Z2454">
        <f t="shared" si="276"/>
        <v>0</v>
      </c>
      <c r="AA2454">
        <f t="shared" si="277"/>
        <v>0</v>
      </c>
      <c r="AB2454">
        <f t="shared" si="277"/>
        <v>0</v>
      </c>
      <c r="AC2454">
        <f t="shared" si="277"/>
        <v>0</v>
      </c>
      <c r="AD2454">
        <f t="shared" si="279"/>
        <v>0</v>
      </c>
      <c r="AE2454">
        <f t="shared" si="279"/>
        <v>0</v>
      </c>
      <c r="AF2454">
        <f t="shared" si="279"/>
        <v>0</v>
      </c>
      <c r="AG2454">
        <f t="shared" si="278"/>
        <v>0</v>
      </c>
      <c r="AH2454">
        <f t="shared" si="278"/>
        <v>0</v>
      </c>
      <c r="AI2454">
        <f t="shared" si="278"/>
        <v>0</v>
      </c>
      <c r="AJ2454" s="3" t="str">
        <f t="shared" si="273"/>
        <v/>
      </c>
      <c r="AK2454" s="3" t="str">
        <f t="shared" si="274"/>
        <v/>
      </c>
      <c r="AL2454" s="3" t="str">
        <f t="shared" si="275"/>
        <v/>
      </c>
    </row>
    <row r="2455" spans="1:38">
      <c r="A2455" t="s">
        <v>3993</v>
      </c>
      <c r="B2455" t="s">
        <v>3994</v>
      </c>
      <c r="C2455" s="5">
        <v>1</v>
      </c>
      <c r="D2455" s="5">
        <v>1</v>
      </c>
      <c r="E2455" s="5">
        <v>43</v>
      </c>
      <c r="F2455" s="5">
        <v>12</v>
      </c>
      <c r="G2455" s="5">
        <v>4</v>
      </c>
      <c r="H2455" s="5">
        <v>31</v>
      </c>
      <c r="I2455" s="5">
        <v>0.21054948240801799</v>
      </c>
      <c r="J2455" s="5">
        <v>0.21</v>
      </c>
      <c r="K2455" s="5">
        <v>0.03</v>
      </c>
      <c r="L2455" s="5">
        <v>286</v>
      </c>
      <c r="M2455" s="6">
        <v>1</v>
      </c>
      <c r="N2455" s="6">
        <v>1</v>
      </c>
      <c r="O2455" s="6">
        <v>27</v>
      </c>
      <c r="P2455" s="6">
        <v>10</v>
      </c>
      <c r="Q2455" s="6">
        <v>20</v>
      </c>
      <c r="R2455" s="6">
        <v>3</v>
      </c>
      <c r="S2455" s="6">
        <v>3.1507683460600302</v>
      </c>
      <c r="T2455" s="6">
        <v>2.87</v>
      </c>
      <c r="U2455" s="6">
        <v>0.48</v>
      </c>
      <c r="V2455" s="6">
        <v>256</v>
      </c>
      <c r="W2455">
        <v>1263</v>
      </c>
      <c r="X2455">
        <f t="shared" si="276"/>
        <v>1</v>
      </c>
      <c r="Y2455">
        <f t="shared" si="276"/>
        <v>1</v>
      </c>
      <c r="Z2455">
        <f t="shared" si="276"/>
        <v>1</v>
      </c>
      <c r="AA2455">
        <f t="shared" si="277"/>
        <v>0</v>
      </c>
      <c r="AB2455">
        <f t="shared" si="277"/>
        <v>0</v>
      </c>
      <c r="AC2455">
        <f t="shared" si="277"/>
        <v>0</v>
      </c>
      <c r="AD2455">
        <f t="shared" si="279"/>
        <v>1</v>
      </c>
      <c r="AE2455">
        <f t="shared" si="279"/>
        <v>1</v>
      </c>
      <c r="AF2455">
        <f t="shared" si="279"/>
        <v>1</v>
      </c>
      <c r="AG2455">
        <f t="shared" si="278"/>
        <v>0</v>
      </c>
      <c r="AH2455">
        <f t="shared" si="278"/>
        <v>0</v>
      </c>
      <c r="AI2455">
        <f t="shared" si="278"/>
        <v>0</v>
      </c>
      <c r="AJ2455" s="3">
        <f t="shared" si="273"/>
        <v>4.7494773606810767</v>
      </c>
      <c r="AK2455" s="3">
        <f t="shared" si="274"/>
        <v>0.3173829016184192</v>
      </c>
      <c r="AL2455" s="3">
        <f t="shared" si="275"/>
        <v>0.18669582448142305</v>
      </c>
    </row>
    <row r="2456" spans="1:38">
      <c r="A2456" t="s">
        <v>3995</v>
      </c>
      <c r="B2456" t="s">
        <v>3994</v>
      </c>
      <c r="C2456" s="5">
        <v>1</v>
      </c>
      <c r="D2456" s="5">
        <v>1</v>
      </c>
      <c r="E2456" s="5">
        <v>43</v>
      </c>
      <c r="F2456" s="5">
        <v>12</v>
      </c>
      <c r="G2456" s="5">
        <v>4</v>
      </c>
      <c r="H2456" s="5">
        <v>31</v>
      </c>
      <c r="I2456" s="5">
        <v>0.21054948240801799</v>
      </c>
      <c r="J2456" s="5">
        <v>0.21</v>
      </c>
      <c r="K2456" s="5">
        <v>0.03</v>
      </c>
      <c r="L2456" s="5">
        <v>286</v>
      </c>
      <c r="M2456" s="6">
        <v>1</v>
      </c>
      <c r="N2456" s="6">
        <v>1</v>
      </c>
      <c r="O2456" s="6">
        <v>27</v>
      </c>
      <c r="P2456" s="6">
        <v>10</v>
      </c>
      <c r="Q2456" s="6">
        <v>20</v>
      </c>
      <c r="R2456" s="6">
        <v>3</v>
      </c>
      <c r="S2456" s="6">
        <v>3.1507683460600302</v>
      </c>
      <c r="T2456" s="6">
        <v>2.87</v>
      </c>
      <c r="U2456" s="6">
        <v>0.48</v>
      </c>
      <c r="V2456" s="6">
        <v>256</v>
      </c>
      <c r="W2456">
        <v>1263</v>
      </c>
      <c r="X2456">
        <f t="shared" si="276"/>
        <v>1</v>
      </c>
      <c r="Y2456">
        <f t="shared" si="276"/>
        <v>1</v>
      </c>
      <c r="Z2456">
        <f t="shared" si="276"/>
        <v>1</v>
      </c>
      <c r="AA2456">
        <f t="shared" si="277"/>
        <v>0</v>
      </c>
      <c r="AB2456">
        <f t="shared" si="277"/>
        <v>0</v>
      </c>
      <c r="AC2456">
        <f t="shared" si="277"/>
        <v>0</v>
      </c>
      <c r="AD2456">
        <f t="shared" si="279"/>
        <v>1</v>
      </c>
      <c r="AE2456">
        <f t="shared" si="279"/>
        <v>1</v>
      </c>
      <c r="AF2456">
        <f t="shared" si="279"/>
        <v>1</v>
      </c>
      <c r="AG2456">
        <f t="shared" si="278"/>
        <v>0</v>
      </c>
      <c r="AH2456">
        <f t="shared" si="278"/>
        <v>0</v>
      </c>
      <c r="AI2456">
        <f t="shared" si="278"/>
        <v>0</v>
      </c>
      <c r="AJ2456" s="3">
        <f t="shared" si="273"/>
        <v>4.7494773606810767</v>
      </c>
      <c r="AK2456" s="3">
        <f t="shared" si="274"/>
        <v>0.3173829016184192</v>
      </c>
      <c r="AL2456" s="3">
        <f t="shared" si="275"/>
        <v>0.18669582448142305</v>
      </c>
    </row>
    <row r="2457" spans="1:38">
      <c r="A2457" t="s">
        <v>3996</v>
      </c>
      <c r="B2457" t="s">
        <v>3997</v>
      </c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6">
        <v>0.92549999999999999</v>
      </c>
      <c r="N2457" s="6">
        <v>0.92549999999999999</v>
      </c>
      <c r="O2457" s="6">
        <v>1</v>
      </c>
      <c r="P2457" s="6">
        <v>1</v>
      </c>
      <c r="Q2457" s="6"/>
      <c r="R2457" s="6"/>
      <c r="S2457" s="6"/>
      <c r="T2457" s="6"/>
      <c r="U2457" s="6"/>
      <c r="V2457" s="6">
        <v>1187</v>
      </c>
      <c r="W2457">
        <v>1264</v>
      </c>
      <c r="X2457">
        <f t="shared" si="276"/>
        <v>0</v>
      </c>
      <c r="Y2457">
        <f t="shared" si="276"/>
        <v>0</v>
      </c>
      <c r="Z2457">
        <f t="shared" si="276"/>
        <v>0</v>
      </c>
      <c r="AA2457">
        <f t="shared" si="277"/>
        <v>0</v>
      </c>
      <c r="AB2457">
        <f t="shared" si="277"/>
        <v>0</v>
      </c>
      <c r="AC2457">
        <f t="shared" si="277"/>
        <v>0</v>
      </c>
      <c r="AD2457">
        <f t="shared" si="279"/>
        <v>0</v>
      </c>
      <c r="AE2457">
        <f t="shared" si="279"/>
        <v>0</v>
      </c>
      <c r="AF2457">
        <f t="shared" si="279"/>
        <v>0</v>
      </c>
      <c r="AG2457">
        <f t="shared" si="278"/>
        <v>0</v>
      </c>
      <c r="AH2457">
        <f t="shared" si="278"/>
        <v>0</v>
      </c>
      <c r="AI2457">
        <f t="shared" si="278"/>
        <v>0</v>
      </c>
      <c r="AJ2457" s="3" t="str">
        <f t="shared" si="273"/>
        <v/>
      </c>
      <c r="AK2457" s="3" t="str">
        <f t="shared" si="274"/>
        <v/>
      </c>
      <c r="AL2457" s="3" t="str">
        <f t="shared" si="275"/>
        <v/>
      </c>
    </row>
    <row r="2458" spans="1:38">
      <c r="A2458" t="s">
        <v>3998</v>
      </c>
      <c r="B2458" t="s">
        <v>3997</v>
      </c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6">
        <v>0.92549999999999999</v>
      </c>
      <c r="N2458" s="6">
        <v>0.92549999999999999</v>
      </c>
      <c r="O2458" s="6">
        <v>1</v>
      </c>
      <c r="P2458" s="6">
        <v>1</v>
      </c>
      <c r="Q2458" s="6"/>
      <c r="R2458" s="6"/>
      <c r="S2458" s="6"/>
      <c r="T2458" s="6"/>
      <c r="U2458" s="6"/>
      <c r="V2458" s="6">
        <v>1187</v>
      </c>
      <c r="W2458">
        <v>1264</v>
      </c>
      <c r="X2458">
        <f t="shared" si="276"/>
        <v>0</v>
      </c>
      <c r="Y2458">
        <f t="shared" si="276"/>
        <v>0</v>
      </c>
      <c r="Z2458">
        <f t="shared" si="276"/>
        <v>0</v>
      </c>
      <c r="AA2458">
        <f t="shared" si="277"/>
        <v>0</v>
      </c>
      <c r="AB2458">
        <f t="shared" si="277"/>
        <v>0</v>
      </c>
      <c r="AC2458">
        <f t="shared" si="277"/>
        <v>0</v>
      </c>
      <c r="AD2458">
        <f t="shared" si="279"/>
        <v>0</v>
      </c>
      <c r="AE2458">
        <f t="shared" si="279"/>
        <v>0</v>
      </c>
      <c r="AF2458">
        <f t="shared" si="279"/>
        <v>0</v>
      </c>
      <c r="AG2458">
        <f t="shared" si="278"/>
        <v>0</v>
      </c>
      <c r="AH2458">
        <f t="shared" si="278"/>
        <v>0</v>
      </c>
      <c r="AI2458">
        <f t="shared" si="278"/>
        <v>0</v>
      </c>
      <c r="AJ2458" s="3" t="str">
        <f t="shared" si="273"/>
        <v/>
      </c>
      <c r="AK2458" s="3" t="str">
        <f t="shared" si="274"/>
        <v/>
      </c>
      <c r="AL2458" s="3" t="str">
        <f t="shared" si="275"/>
        <v/>
      </c>
    </row>
    <row r="2459" spans="1:38">
      <c r="A2459" t="s">
        <v>3999</v>
      </c>
      <c r="B2459" t="s">
        <v>3997</v>
      </c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6">
        <v>0.92549999999999999</v>
      </c>
      <c r="N2459" s="6">
        <v>0.92549999999999999</v>
      </c>
      <c r="O2459" s="6">
        <v>1</v>
      </c>
      <c r="P2459" s="6">
        <v>1</v>
      </c>
      <c r="Q2459" s="6"/>
      <c r="R2459" s="6"/>
      <c r="S2459" s="6"/>
      <c r="T2459" s="6"/>
      <c r="U2459" s="6"/>
      <c r="V2459" s="6">
        <v>1187</v>
      </c>
      <c r="W2459">
        <v>1264</v>
      </c>
      <c r="X2459">
        <f t="shared" si="276"/>
        <v>0</v>
      </c>
      <c r="Y2459">
        <f t="shared" si="276"/>
        <v>0</v>
      </c>
      <c r="Z2459">
        <f t="shared" si="276"/>
        <v>0</v>
      </c>
      <c r="AA2459">
        <f t="shared" si="277"/>
        <v>0</v>
      </c>
      <c r="AB2459">
        <f t="shared" si="277"/>
        <v>0</v>
      </c>
      <c r="AC2459">
        <f t="shared" si="277"/>
        <v>0</v>
      </c>
      <c r="AD2459">
        <f t="shared" si="279"/>
        <v>0</v>
      </c>
      <c r="AE2459">
        <f t="shared" si="279"/>
        <v>0</v>
      </c>
      <c r="AF2459">
        <f t="shared" si="279"/>
        <v>0</v>
      </c>
      <c r="AG2459">
        <f t="shared" si="278"/>
        <v>0</v>
      </c>
      <c r="AH2459">
        <f t="shared" si="278"/>
        <v>0</v>
      </c>
      <c r="AI2459">
        <f t="shared" si="278"/>
        <v>0</v>
      </c>
      <c r="AJ2459" s="3" t="str">
        <f t="shared" si="273"/>
        <v/>
      </c>
      <c r="AK2459" s="3" t="str">
        <f t="shared" si="274"/>
        <v/>
      </c>
      <c r="AL2459" s="3" t="str">
        <f t="shared" si="275"/>
        <v/>
      </c>
    </row>
    <row r="2460" spans="1:38">
      <c r="A2460" t="s">
        <v>4000</v>
      </c>
      <c r="B2460" t="s">
        <v>3997</v>
      </c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6">
        <v>0.92549999999999999</v>
      </c>
      <c r="N2460" s="6">
        <v>0.92549999999999999</v>
      </c>
      <c r="O2460" s="6">
        <v>1</v>
      </c>
      <c r="P2460" s="6">
        <v>1</v>
      </c>
      <c r="Q2460" s="6"/>
      <c r="R2460" s="6"/>
      <c r="S2460" s="6"/>
      <c r="T2460" s="6"/>
      <c r="U2460" s="6"/>
      <c r="V2460" s="6">
        <v>1187</v>
      </c>
      <c r="W2460">
        <v>1264</v>
      </c>
      <c r="X2460">
        <f t="shared" si="276"/>
        <v>0</v>
      </c>
      <c r="Y2460">
        <f t="shared" si="276"/>
        <v>0</v>
      </c>
      <c r="Z2460">
        <f t="shared" si="276"/>
        <v>0</v>
      </c>
      <c r="AA2460">
        <f t="shared" si="277"/>
        <v>0</v>
      </c>
      <c r="AB2460">
        <f t="shared" si="277"/>
        <v>0</v>
      </c>
      <c r="AC2460">
        <f t="shared" si="277"/>
        <v>0</v>
      </c>
      <c r="AD2460">
        <f t="shared" si="279"/>
        <v>0</v>
      </c>
      <c r="AE2460">
        <f t="shared" si="279"/>
        <v>0</v>
      </c>
      <c r="AF2460">
        <f t="shared" si="279"/>
        <v>0</v>
      </c>
      <c r="AG2460">
        <f t="shared" si="278"/>
        <v>0</v>
      </c>
      <c r="AH2460">
        <f t="shared" si="278"/>
        <v>0</v>
      </c>
      <c r="AI2460">
        <f t="shared" si="278"/>
        <v>0</v>
      </c>
      <c r="AJ2460" s="3" t="str">
        <f t="shared" si="273"/>
        <v/>
      </c>
      <c r="AK2460" s="3" t="str">
        <f t="shared" si="274"/>
        <v/>
      </c>
      <c r="AL2460" s="3" t="str">
        <f t="shared" si="275"/>
        <v/>
      </c>
    </row>
    <row r="2461" spans="1:38">
      <c r="A2461" t="s">
        <v>4001</v>
      </c>
      <c r="B2461" t="s">
        <v>3997</v>
      </c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6">
        <v>0.92549999999999999</v>
      </c>
      <c r="N2461" s="6">
        <v>0.92549999999999999</v>
      </c>
      <c r="O2461" s="6">
        <v>1</v>
      </c>
      <c r="P2461" s="6">
        <v>1</v>
      </c>
      <c r="Q2461" s="6"/>
      <c r="R2461" s="6"/>
      <c r="S2461" s="6"/>
      <c r="T2461" s="6"/>
      <c r="U2461" s="6"/>
      <c r="V2461" s="6">
        <v>1187</v>
      </c>
      <c r="W2461">
        <v>1264</v>
      </c>
      <c r="X2461">
        <f t="shared" si="276"/>
        <v>0</v>
      </c>
      <c r="Y2461">
        <f t="shared" si="276"/>
        <v>0</v>
      </c>
      <c r="Z2461">
        <f t="shared" si="276"/>
        <v>0</v>
      </c>
      <c r="AA2461">
        <f t="shared" si="277"/>
        <v>0</v>
      </c>
      <c r="AB2461">
        <f t="shared" si="277"/>
        <v>0</v>
      </c>
      <c r="AC2461">
        <f t="shared" si="277"/>
        <v>0</v>
      </c>
      <c r="AD2461">
        <f t="shared" si="279"/>
        <v>0</v>
      </c>
      <c r="AE2461">
        <f t="shared" si="279"/>
        <v>0</v>
      </c>
      <c r="AF2461">
        <f t="shared" si="279"/>
        <v>0</v>
      </c>
      <c r="AG2461">
        <f t="shared" si="278"/>
        <v>0</v>
      </c>
      <c r="AH2461">
        <f t="shared" si="278"/>
        <v>0</v>
      </c>
      <c r="AI2461">
        <f t="shared" si="278"/>
        <v>0</v>
      </c>
      <c r="AJ2461" s="3" t="str">
        <f t="shared" si="273"/>
        <v/>
      </c>
      <c r="AK2461" s="3" t="str">
        <f t="shared" si="274"/>
        <v/>
      </c>
      <c r="AL2461" s="3" t="str">
        <f t="shared" si="275"/>
        <v/>
      </c>
    </row>
    <row r="2462" spans="1:38">
      <c r="A2462" t="s">
        <v>4002</v>
      </c>
      <c r="B2462" t="s">
        <v>4003</v>
      </c>
      <c r="C2462" s="5">
        <v>1</v>
      </c>
      <c r="D2462" s="5">
        <v>1</v>
      </c>
      <c r="E2462" s="5">
        <v>7</v>
      </c>
      <c r="F2462" s="5">
        <v>4</v>
      </c>
      <c r="G2462" s="5">
        <v>3</v>
      </c>
      <c r="H2462" s="5">
        <v>2</v>
      </c>
      <c r="I2462" s="5">
        <v>0.84254847823361301</v>
      </c>
      <c r="J2462" s="5">
        <v>0.79</v>
      </c>
      <c r="K2462" s="5">
        <v>0.04</v>
      </c>
      <c r="L2462" s="5">
        <v>781</v>
      </c>
      <c r="M2462" s="6">
        <v>1</v>
      </c>
      <c r="N2462" s="6">
        <v>1</v>
      </c>
      <c r="O2462" s="6">
        <v>4</v>
      </c>
      <c r="P2462" s="6">
        <v>3</v>
      </c>
      <c r="Q2462" s="6">
        <v>1</v>
      </c>
      <c r="R2462" s="6">
        <v>2</v>
      </c>
      <c r="S2462" s="6">
        <v>0.67497606300627599</v>
      </c>
      <c r="T2462" s="6">
        <v>0.64</v>
      </c>
      <c r="U2462" s="6">
        <v>0.03</v>
      </c>
      <c r="V2462" s="6">
        <v>657</v>
      </c>
      <c r="W2462">
        <v>1265</v>
      </c>
      <c r="X2462">
        <f t="shared" si="276"/>
        <v>0</v>
      </c>
      <c r="Y2462">
        <f t="shared" si="276"/>
        <v>0</v>
      </c>
      <c r="Z2462">
        <f t="shared" si="276"/>
        <v>0</v>
      </c>
      <c r="AA2462">
        <f t="shared" si="277"/>
        <v>0</v>
      </c>
      <c r="AB2462">
        <f t="shared" si="277"/>
        <v>0</v>
      </c>
      <c r="AC2462">
        <f t="shared" si="277"/>
        <v>0</v>
      </c>
      <c r="AD2462">
        <f t="shared" si="279"/>
        <v>0</v>
      </c>
      <c r="AE2462">
        <f t="shared" si="279"/>
        <v>0</v>
      </c>
      <c r="AF2462">
        <f t="shared" si="279"/>
        <v>0</v>
      </c>
      <c r="AG2462">
        <f t="shared" si="278"/>
        <v>0</v>
      </c>
      <c r="AH2462">
        <f t="shared" si="278"/>
        <v>0</v>
      </c>
      <c r="AI2462">
        <f t="shared" si="278"/>
        <v>0</v>
      </c>
      <c r="AJ2462" s="3">
        <f t="shared" si="273"/>
        <v>1.18687532626785</v>
      </c>
      <c r="AK2462" s="3">
        <f t="shared" si="274"/>
        <v>1.481534019956352</v>
      </c>
      <c r="AL2462" s="3">
        <f t="shared" si="275"/>
        <v>0.87149059997432465</v>
      </c>
    </row>
    <row r="2463" spans="1:38">
      <c r="A2463" t="s">
        <v>4004</v>
      </c>
      <c r="B2463" t="s">
        <v>4003</v>
      </c>
      <c r="C2463" s="5">
        <v>1</v>
      </c>
      <c r="D2463" s="5">
        <v>1</v>
      </c>
      <c r="E2463" s="5">
        <v>7</v>
      </c>
      <c r="F2463" s="5">
        <v>4</v>
      </c>
      <c r="G2463" s="5">
        <v>3</v>
      </c>
      <c r="H2463" s="5">
        <v>2</v>
      </c>
      <c r="I2463" s="5">
        <v>0.84254847823361301</v>
      </c>
      <c r="J2463" s="5">
        <v>0.79</v>
      </c>
      <c r="K2463" s="5">
        <v>0.04</v>
      </c>
      <c r="L2463" s="5">
        <v>781</v>
      </c>
      <c r="M2463" s="6">
        <v>1</v>
      </c>
      <c r="N2463" s="6">
        <v>1</v>
      </c>
      <c r="O2463" s="6">
        <v>4</v>
      </c>
      <c r="P2463" s="6">
        <v>3</v>
      </c>
      <c r="Q2463" s="6">
        <v>1</v>
      </c>
      <c r="R2463" s="6">
        <v>2</v>
      </c>
      <c r="S2463" s="6">
        <v>0.67497606300627599</v>
      </c>
      <c r="T2463" s="6">
        <v>0.64</v>
      </c>
      <c r="U2463" s="6">
        <v>0.03</v>
      </c>
      <c r="V2463" s="6">
        <v>657</v>
      </c>
      <c r="W2463">
        <v>1265</v>
      </c>
      <c r="X2463">
        <f t="shared" si="276"/>
        <v>0</v>
      </c>
      <c r="Y2463">
        <f t="shared" si="276"/>
        <v>0</v>
      </c>
      <c r="Z2463">
        <f t="shared" si="276"/>
        <v>0</v>
      </c>
      <c r="AA2463">
        <f t="shared" si="277"/>
        <v>0</v>
      </c>
      <c r="AB2463">
        <f t="shared" si="277"/>
        <v>0</v>
      </c>
      <c r="AC2463">
        <f t="shared" si="277"/>
        <v>0</v>
      </c>
      <c r="AD2463">
        <f t="shared" si="279"/>
        <v>0</v>
      </c>
      <c r="AE2463">
        <f t="shared" si="279"/>
        <v>0</v>
      </c>
      <c r="AF2463">
        <f t="shared" si="279"/>
        <v>0</v>
      </c>
      <c r="AG2463">
        <f t="shared" si="278"/>
        <v>0</v>
      </c>
      <c r="AH2463">
        <f t="shared" si="278"/>
        <v>0</v>
      </c>
      <c r="AI2463">
        <f t="shared" si="278"/>
        <v>0</v>
      </c>
      <c r="AJ2463" s="3">
        <f t="shared" si="273"/>
        <v>1.18687532626785</v>
      </c>
      <c r="AK2463" s="3">
        <f t="shared" si="274"/>
        <v>1.481534019956352</v>
      </c>
      <c r="AL2463" s="3">
        <f t="shared" si="275"/>
        <v>0.87149059997432465</v>
      </c>
    </row>
    <row r="2464" spans="1:38">
      <c r="A2464" t="s">
        <v>4005</v>
      </c>
      <c r="B2464" t="s">
        <v>4003</v>
      </c>
      <c r="C2464" s="5">
        <v>1</v>
      </c>
      <c r="D2464" s="5">
        <v>1</v>
      </c>
      <c r="E2464" s="5">
        <v>7</v>
      </c>
      <c r="F2464" s="5">
        <v>4</v>
      </c>
      <c r="G2464" s="5">
        <v>3</v>
      </c>
      <c r="H2464" s="5">
        <v>2</v>
      </c>
      <c r="I2464" s="5">
        <v>0.84254847823361301</v>
      </c>
      <c r="J2464" s="5">
        <v>0.79</v>
      </c>
      <c r="K2464" s="5">
        <v>0.04</v>
      </c>
      <c r="L2464" s="5">
        <v>781</v>
      </c>
      <c r="M2464" s="6">
        <v>1</v>
      </c>
      <c r="N2464" s="6">
        <v>1</v>
      </c>
      <c r="O2464" s="6">
        <v>4</v>
      </c>
      <c r="P2464" s="6">
        <v>3</v>
      </c>
      <c r="Q2464" s="6">
        <v>1</v>
      </c>
      <c r="R2464" s="6">
        <v>2</v>
      </c>
      <c r="S2464" s="6">
        <v>0.67497606300627599</v>
      </c>
      <c r="T2464" s="6">
        <v>0.64</v>
      </c>
      <c r="U2464" s="6">
        <v>0.03</v>
      </c>
      <c r="V2464" s="6">
        <v>657</v>
      </c>
      <c r="W2464">
        <v>1265</v>
      </c>
      <c r="X2464">
        <f t="shared" si="276"/>
        <v>0</v>
      </c>
      <c r="Y2464">
        <f t="shared" si="276"/>
        <v>0</v>
      </c>
      <c r="Z2464">
        <f t="shared" si="276"/>
        <v>0</v>
      </c>
      <c r="AA2464">
        <f t="shared" si="277"/>
        <v>0</v>
      </c>
      <c r="AB2464">
        <f t="shared" si="277"/>
        <v>0</v>
      </c>
      <c r="AC2464">
        <f t="shared" si="277"/>
        <v>0</v>
      </c>
      <c r="AD2464">
        <f t="shared" si="279"/>
        <v>0</v>
      </c>
      <c r="AE2464">
        <f t="shared" si="279"/>
        <v>0</v>
      </c>
      <c r="AF2464">
        <f t="shared" si="279"/>
        <v>0</v>
      </c>
      <c r="AG2464">
        <f t="shared" si="278"/>
        <v>0</v>
      </c>
      <c r="AH2464">
        <f t="shared" si="278"/>
        <v>0</v>
      </c>
      <c r="AI2464">
        <f t="shared" si="278"/>
        <v>0</v>
      </c>
      <c r="AJ2464" s="3">
        <f t="shared" si="273"/>
        <v>1.18687532626785</v>
      </c>
      <c r="AK2464" s="3">
        <f t="shared" si="274"/>
        <v>1.481534019956352</v>
      </c>
      <c r="AL2464" s="3">
        <f t="shared" si="275"/>
        <v>0.87149059997432465</v>
      </c>
    </row>
    <row r="2465" spans="1:38">
      <c r="A2465" t="s">
        <v>4006</v>
      </c>
      <c r="B2465" t="s">
        <v>4003</v>
      </c>
      <c r="C2465" s="5">
        <v>1</v>
      </c>
      <c r="D2465" s="5">
        <v>1</v>
      </c>
      <c r="E2465" s="5">
        <v>7</v>
      </c>
      <c r="F2465" s="5">
        <v>4</v>
      </c>
      <c r="G2465" s="5">
        <v>3</v>
      </c>
      <c r="H2465" s="5">
        <v>2</v>
      </c>
      <c r="I2465" s="5">
        <v>0.84254847823361301</v>
      </c>
      <c r="J2465" s="5">
        <v>0.79</v>
      </c>
      <c r="K2465" s="5">
        <v>0.04</v>
      </c>
      <c r="L2465" s="5">
        <v>781</v>
      </c>
      <c r="M2465" s="6">
        <v>1</v>
      </c>
      <c r="N2465" s="6">
        <v>1</v>
      </c>
      <c r="O2465" s="6">
        <v>4</v>
      </c>
      <c r="P2465" s="6">
        <v>3</v>
      </c>
      <c r="Q2465" s="6">
        <v>1</v>
      </c>
      <c r="R2465" s="6">
        <v>2</v>
      </c>
      <c r="S2465" s="6">
        <v>0.67497606300627599</v>
      </c>
      <c r="T2465" s="6">
        <v>0.64</v>
      </c>
      <c r="U2465" s="6">
        <v>0.03</v>
      </c>
      <c r="V2465" s="6">
        <v>657</v>
      </c>
      <c r="W2465">
        <v>1265</v>
      </c>
      <c r="X2465">
        <f t="shared" si="276"/>
        <v>0</v>
      </c>
      <c r="Y2465">
        <f t="shared" si="276"/>
        <v>0</v>
      </c>
      <c r="Z2465">
        <f t="shared" si="276"/>
        <v>0</v>
      </c>
      <c r="AA2465">
        <f t="shared" si="277"/>
        <v>0</v>
      </c>
      <c r="AB2465">
        <f t="shared" si="277"/>
        <v>0</v>
      </c>
      <c r="AC2465">
        <f t="shared" si="277"/>
        <v>0</v>
      </c>
      <c r="AD2465">
        <f t="shared" si="279"/>
        <v>0</v>
      </c>
      <c r="AE2465">
        <f t="shared" si="279"/>
        <v>0</v>
      </c>
      <c r="AF2465">
        <f t="shared" si="279"/>
        <v>0</v>
      </c>
      <c r="AG2465">
        <f t="shared" si="278"/>
        <v>0</v>
      </c>
      <c r="AH2465">
        <f t="shared" si="278"/>
        <v>0</v>
      </c>
      <c r="AI2465">
        <f t="shared" si="278"/>
        <v>0</v>
      </c>
      <c r="AJ2465" s="3">
        <f t="shared" si="273"/>
        <v>1.18687532626785</v>
      </c>
      <c r="AK2465" s="3">
        <f t="shared" si="274"/>
        <v>1.481534019956352</v>
      </c>
      <c r="AL2465" s="3">
        <f t="shared" si="275"/>
        <v>0.87149059997432465</v>
      </c>
    </row>
    <row r="2466" spans="1:38">
      <c r="A2466" t="s">
        <v>4007</v>
      </c>
      <c r="B2466" t="s">
        <v>4008</v>
      </c>
      <c r="C2466" s="5">
        <v>1</v>
      </c>
      <c r="D2466" s="5">
        <v>1</v>
      </c>
      <c r="E2466" s="5">
        <v>3</v>
      </c>
      <c r="F2466" s="5">
        <v>2</v>
      </c>
      <c r="G2466" s="5">
        <v>2</v>
      </c>
      <c r="H2466" s="5">
        <v>1</v>
      </c>
      <c r="I2466" s="5">
        <v>1.0026648616001801</v>
      </c>
      <c r="J2466" s="5">
        <v>1</v>
      </c>
      <c r="K2466" s="5">
        <v>0.02</v>
      </c>
      <c r="L2466" s="5">
        <v>287</v>
      </c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>
        <v>1266</v>
      </c>
      <c r="X2466">
        <f t="shared" si="276"/>
        <v>0</v>
      </c>
      <c r="Y2466">
        <f t="shared" si="276"/>
        <v>0</v>
      </c>
      <c r="Z2466">
        <f t="shared" si="276"/>
        <v>0</v>
      </c>
      <c r="AA2466">
        <f t="shared" si="277"/>
        <v>0</v>
      </c>
      <c r="AB2466">
        <f t="shared" si="277"/>
        <v>0</v>
      </c>
      <c r="AC2466">
        <f t="shared" si="277"/>
        <v>0</v>
      </c>
      <c r="AD2466">
        <f t="shared" si="279"/>
        <v>0</v>
      </c>
      <c r="AE2466">
        <f t="shared" si="279"/>
        <v>0</v>
      </c>
      <c r="AF2466">
        <f t="shared" si="279"/>
        <v>0</v>
      </c>
      <c r="AG2466">
        <f t="shared" si="278"/>
        <v>0</v>
      </c>
      <c r="AH2466">
        <f t="shared" si="278"/>
        <v>0</v>
      </c>
      <c r="AI2466">
        <f t="shared" si="278"/>
        <v>0</v>
      </c>
      <c r="AJ2466" s="3">
        <f t="shared" si="273"/>
        <v>0.9973422210129842</v>
      </c>
      <c r="AK2466" s="3" t="str">
        <f t="shared" si="274"/>
        <v/>
      </c>
      <c r="AL2466" s="3" t="str">
        <f t="shared" si="275"/>
        <v/>
      </c>
    </row>
    <row r="2467" spans="1:38">
      <c r="A2467" t="s">
        <v>4009</v>
      </c>
      <c r="B2467" t="s">
        <v>4010</v>
      </c>
      <c r="C2467" s="5">
        <v>1</v>
      </c>
      <c r="D2467" s="5">
        <v>1</v>
      </c>
      <c r="E2467" s="5">
        <v>2</v>
      </c>
      <c r="F2467" s="5">
        <v>2</v>
      </c>
      <c r="G2467" s="5">
        <v>0</v>
      </c>
      <c r="H2467" s="5">
        <v>1</v>
      </c>
      <c r="I2467" s="5">
        <v>0.68</v>
      </c>
      <c r="J2467" s="5">
        <v>0.71</v>
      </c>
      <c r="K2467" s="5">
        <v>0.01</v>
      </c>
      <c r="L2467" s="5">
        <v>782</v>
      </c>
      <c r="M2467" s="6">
        <v>1</v>
      </c>
      <c r="N2467" s="6">
        <v>1</v>
      </c>
      <c r="O2467" s="6">
        <v>6</v>
      </c>
      <c r="P2467" s="6">
        <v>4</v>
      </c>
      <c r="Q2467" s="6">
        <v>2</v>
      </c>
      <c r="R2467" s="6">
        <v>3</v>
      </c>
      <c r="S2467" s="6">
        <v>0.912347492419184</v>
      </c>
      <c r="T2467" s="6">
        <v>0.91</v>
      </c>
      <c r="U2467" s="6">
        <v>0.01</v>
      </c>
      <c r="V2467" s="6">
        <v>658</v>
      </c>
      <c r="W2467">
        <v>1267</v>
      </c>
      <c r="X2467">
        <f t="shared" si="276"/>
        <v>0</v>
      </c>
      <c r="Y2467">
        <f t="shared" si="276"/>
        <v>0</v>
      </c>
      <c r="Z2467">
        <f t="shared" si="276"/>
        <v>0</v>
      </c>
      <c r="AA2467">
        <f t="shared" si="277"/>
        <v>0</v>
      </c>
      <c r="AB2467">
        <f t="shared" si="277"/>
        <v>0</v>
      </c>
      <c r="AC2467">
        <f t="shared" si="277"/>
        <v>0</v>
      </c>
      <c r="AD2467">
        <f t="shared" si="279"/>
        <v>0</v>
      </c>
      <c r="AE2467">
        <f t="shared" si="279"/>
        <v>0</v>
      </c>
      <c r="AF2467">
        <f t="shared" si="279"/>
        <v>0</v>
      </c>
      <c r="AG2467">
        <f t="shared" si="278"/>
        <v>0</v>
      </c>
      <c r="AH2467">
        <f t="shared" si="278"/>
        <v>0</v>
      </c>
      <c r="AI2467">
        <f t="shared" si="278"/>
        <v>0</v>
      </c>
      <c r="AJ2467" s="3">
        <f t="shared" si="273"/>
        <v>1.4705882352941175</v>
      </c>
      <c r="AK2467" s="3">
        <f t="shared" si="274"/>
        <v>1.0960735994882786</v>
      </c>
      <c r="AL2467" s="3">
        <f t="shared" si="275"/>
        <v>0.64474917616957561</v>
      </c>
    </row>
    <row r="2468" spans="1:38">
      <c r="A2468" t="s">
        <v>4011</v>
      </c>
      <c r="B2468" t="s">
        <v>4010</v>
      </c>
      <c r="C2468" s="5">
        <v>1</v>
      </c>
      <c r="D2468" s="5">
        <v>1</v>
      </c>
      <c r="E2468" s="5">
        <v>2</v>
      </c>
      <c r="F2468" s="5">
        <v>2</v>
      </c>
      <c r="G2468" s="5">
        <v>0</v>
      </c>
      <c r="H2468" s="5">
        <v>1</v>
      </c>
      <c r="I2468" s="5">
        <v>0.68</v>
      </c>
      <c r="J2468" s="5">
        <v>0.71</v>
      </c>
      <c r="K2468" s="5">
        <v>0.01</v>
      </c>
      <c r="L2468" s="5">
        <v>782</v>
      </c>
      <c r="M2468" s="6">
        <v>1</v>
      </c>
      <c r="N2468" s="6">
        <v>1</v>
      </c>
      <c r="O2468" s="6">
        <v>6</v>
      </c>
      <c r="P2468" s="6">
        <v>4</v>
      </c>
      <c r="Q2468" s="6">
        <v>2</v>
      </c>
      <c r="R2468" s="6">
        <v>3</v>
      </c>
      <c r="S2468" s="6">
        <v>0.912347492419184</v>
      </c>
      <c r="T2468" s="6">
        <v>0.91</v>
      </c>
      <c r="U2468" s="6">
        <v>0.01</v>
      </c>
      <c r="V2468" s="6">
        <v>658</v>
      </c>
      <c r="W2468">
        <v>1267</v>
      </c>
      <c r="X2468">
        <f t="shared" si="276"/>
        <v>0</v>
      </c>
      <c r="Y2468">
        <f t="shared" si="276"/>
        <v>0</v>
      </c>
      <c r="Z2468">
        <f t="shared" si="276"/>
        <v>0</v>
      </c>
      <c r="AA2468">
        <f t="shared" si="277"/>
        <v>0</v>
      </c>
      <c r="AB2468">
        <f t="shared" si="277"/>
        <v>0</v>
      </c>
      <c r="AC2468">
        <f t="shared" si="277"/>
        <v>0</v>
      </c>
      <c r="AD2468">
        <f t="shared" si="279"/>
        <v>0</v>
      </c>
      <c r="AE2468">
        <f t="shared" si="279"/>
        <v>0</v>
      </c>
      <c r="AF2468">
        <f t="shared" si="279"/>
        <v>0</v>
      </c>
      <c r="AG2468">
        <f t="shared" si="278"/>
        <v>0</v>
      </c>
      <c r="AH2468">
        <f t="shared" si="278"/>
        <v>0</v>
      </c>
      <c r="AI2468">
        <f t="shared" si="278"/>
        <v>0</v>
      </c>
      <c r="AJ2468" s="3">
        <f t="shared" si="273"/>
        <v>1.4705882352941175</v>
      </c>
      <c r="AK2468" s="3">
        <f t="shared" si="274"/>
        <v>1.0960735994882786</v>
      </c>
      <c r="AL2468" s="3">
        <f t="shared" si="275"/>
        <v>0.64474917616957561</v>
      </c>
    </row>
    <row r="2469" spans="1:38">
      <c r="A2469" t="s">
        <v>4012</v>
      </c>
      <c r="B2469" t="s">
        <v>4013</v>
      </c>
      <c r="C2469" s="5">
        <v>1</v>
      </c>
      <c r="D2469" s="5">
        <v>1</v>
      </c>
      <c r="E2469" s="5">
        <v>23</v>
      </c>
      <c r="F2469" s="5">
        <v>2</v>
      </c>
      <c r="G2469" s="5">
        <v>6</v>
      </c>
      <c r="H2469" s="5">
        <v>3</v>
      </c>
      <c r="I2469" s="5">
        <v>1.4358416278800299</v>
      </c>
      <c r="J2469" s="5">
        <v>1.65</v>
      </c>
      <c r="K2469" s="5">
        <v>0.36</v>
      </c>
      <c r="L2469" s="5">
        <v>783</v>
      </c>
      <c r="M2469" s="6">
        <v>1</v>
      </c>
      <c r="N2469" s="6">
        <v>1</v>
      </c>
      <c r="O2469" s="6">
        <v>21</v>
      </c>
      <c r="P2469" s="6">
        <v>2</v>
      </c>
      <c r="Q2469" s="6">
        <v>3</v>
      </c>
      <c r="R2469" s="6">
        <v>4</v>
      </c>
      <c r="S2469" s="6">
        <v>0.23838448938635101</v>
      </c>
      <c r="T2469" s="6">
        <v>0.25</v>
      </c>
      <c r="U2469" s="6">
        <v>0.09</v>
      </c>
      <c r="V2469" s="6">
        <v>659</v>
      </c>
      <c r="W2469">
        <v>1268</v>
      </c>
      <c r="X2469">
        <f t="shared" si="276"/>
        <v>0</v>
      </c>
      <c r="Y2469">
        <f t="shared" si="276"/>
        <v>0</v>
      </c>
      <c r="Z2469">
        <f t="shared" si="276"/>
        <v>0</v>
      </c>
      <c r="AA2469">
        <f t="shared" si="277"/>
        <v>1</v>
      </c>
      <c r="AB2469">
        <f t="shared" si="277"/>
        <v>1</v>
      </c>
      <c r="AC2469">
        <f t="shared" si="277"/>
        <v>1</v>
      </c>
      <c r="AD2469">
        <f t="shared" si="279"/>
        <v>0</v>
      </c>
      <c r="AE2469">
        <f t="shared" si="279"/>
        <v>0</v>
      </c>
      <c r="AF2469">
        <f t="shared" si="279"/>
        <v>0</v>
      </c>
      <c r="AG2469">
        <f t="shared" si="278"/>
        <v>0</v>
      </c>
      <c r="AH2469">
        <f t="shared" si="278"/>
        <v>0</v>
      </c>
      <c r="AI2469">
        <f t="shared" si="278"/>
        <v>0</v>
      </c>
      <c r="AJ2469" s="3">
        <f t="shared" si="273"/>
        <v>0.69645564008090866</v>
      </c>
      <c r="AK2469" s="3">
        <f t="shared" si="274"/>
        <v>4.19490379837295</v>
      </c>
      <c r="AL2469" s="3">
        <f t="shared" si="275"/>
        <v>2.4675904696311468</v>
      </c>
    </row>
    <row r="2470" spans="1:38">
      <c r="A2470" t="s">
        <v>4014</v>
      </c>
      <c r="B2470" t="s">
        <v>4013</v>
      </c>
      <c r="C2470" s="5">
        <v>1</v>
      </c>
      <c r="D2470" s="5">
        <v>1</v>
      </c>
      <c r="E2470" s="5">
        <v>23</v>
      </c>
      <c r="F2470" s="5">
        <v>2</v>
      </c>
      <c r="G2470" s="5">
        <v>6</v>
      </c>
      <c r="H2470" s="5">
        <v>3</v>
      </c>
      <c r="I2470" s="5">
        <v>1.4358416278800299</v>
      </c>
      <c r="J2470" s="5">
        <v>1.65</v>
      </c>
      <c r="K2470" s="5">
        <v>0.36</v>
      </c>
      <c r="L2470" s="5">
        <v>783</v>
      </c>
      <c r="M2470" s="6">
        <v>1</v>
      </c>
      <c r="N2470" s="6">
        <v>1</v>
      </c>
      <c r="O2470" s="6">
        <v>21</v>
      </c>
      <c r="P2470" s="6">
        <v>2</v>
      </c>
      <c r="Q2470" s="6">
        <v>3</v>
      </c>
      <c r="R2470" s="6">
        <v>4</v>
      </c>
      <c r="S2470" s="6">
        <v>0.23838448938635101</v>
      </c>
      <c r="T2470" s="6">
        <v>0.25</v>
      </c>
      <c r="U2470" s="6">
        <v>0.09</v>
      </c>
      <c r="V2470" s="6">
        <v>659</v>
      </c>
      <c r="W2470">
        <v>1268</v>
      </c>
      <c r="X2470">
        <f t="shared" si="276"/>
        <v>0</v>
      </c>
      <c r="Y2470">
        <f t="shared" si="276"/>
        <v>0</v>
      </c>
      <c r="Z2470">
        <f t="shared" si="276"/>
        <v>0</v>
      </c>
      <c r="AA2470">
        <f t="shared" si="277"/>
        <v>1</v>
      </c>
      <c r="AB2470">
        <f t="shared" si="277"/>
        <v>1</v>
      </c>
      <c r="AC2470">
        <f t="shared" si="277"/>
        <v>1</v>
      </c>
      <c r="AD2470">
        <f t="shared" si="279"/>
        <v>0</v>
      </c>
      <c r="AE2470">
        <f t="shared" si="279"/>
        <v>0</v>
      </c>
      <c r="AF2470">
        <f t="shared" si="279"/>
        <v>0</v>
      </c>
      <c r="AG2470">
        <f t="shared" si="278"/>
        <v>0</v>
      </c>
      <c r="AH2470">
        <f t="shared" si="278"/>
        <v>0</v>
      </c>
      <c r="AI2470">
        <f t="shared" si="278"/>
        <v>0</v>
      </c>
      <c r="AJ2470" s="3">
        <f t="shared" si="273"/>
        <v>0.69645564008090866</v>
      </c>
      <c r="AK2470" s="3">
        <f t="shared" si="274"/>
        <v>4.19490379837295</v>
      </c>
      <c r="AL2470" s="3">
        <f t="shared" si="275"/>
        <v>2.4675904696311468</v>
      </c>
    </row>
    <row r="2471" spans="1:38">
      <c r="A2471" t="s">
        <v>4015</v>
      </c>
      <c r="B2471" t="s">
        <v>4013</v>
      </c>
      <c r="C2471" s="5">
        <v>1</v>
      </c>
      <c r="D2471" s="5">
        <v>1</v>
      </c>
      <c r="E2471" s="5">
        <v>23</v>
      </c>
      <c r="F2471" s="5">
        <v>2</v>
      </c>
      <c r="G2471" s="5">
        <v>6</v>
      </c>
      <c r="H2471" s="5">
        <v>3</v>
      </c>
      <c r="I2471" s="5">
        <v>1.4358416278800299</v>
      </c>
      <c r="J2471" s="5">
        <v>1.65</v>
      </c>
      <c r="K2471" s="5">
        <v>0.36</v>
      </c>
      <c r="L2471" s="5">
        <v>783</v>
      </c>
      <c r="M2471" s="6">
        <v>1</v>
      </c>
      <c r="N2471" s="6">
        <v>1</v>
      </c>
      <c r="O2471" s="6">
        <v>21</v>
      </c>
      <c r="P2471" s="6">
        <v>2</v>
      </c>
      <c r="Q2471" s="6">
        <v>3</v>
      </c>
      <c r="R2471" s="6">
        <v>4</v>
      </c>
      <c r="S2471" s="6">
        <v>0.23838448938635101</v>
      </c>
      <c r="T2471" s="6">
        <v>0.25</v>
      </c>
      <c r="U2471" s="6">
        <v>0.09</v>
      </c>
      <c r="V2471" s="6">
        <v>659</v>
      </c>
      <c r="W2471">
        <v>1268</v>
      </c>
      <c r="X2471">
        <f t="shared" si="276"/>
        <v>0</v>
      </c>
      <c r="Y2471">
        <f t="shared" si="276"/>
        <v>0</v>
      </c>
      <c r="Z2471">
        <f t="shared" si="276"/>
        <v>0</v>
      </c>
      <c r="AA2471">
        <f t="shared" si="277"/>
        <v>1</v>
      </c>
      <c r="AB2471">
        <f t="shared" si="277"/>
        <v>1</v>
      </c>
      <c r="AC2471">
        <f t="shared" si="277"/>
        <v>1</v>
      </c>
      <c r="AD2471">
        <f t="shared" si="279"/>
        <v>0</v>
      </c>
      <c r="AE2471">
        <f t="shared" si="279"/>
        <v>0</v>
      </c>
      <c r="AF2471">
        <f t="shared" si="279"/>
        <v>0</v>
      </c>
      <c r="AG2471">
        <f t="shared" si="278"/>
        <v>0</v>
      </c>
      <c r="AH2471">
        <f t="shared" si="278"/>
        <v>0</v>
      </c>
      <c r="AI2471">
        <f t="shared" si="278"/>
        <v>0</v>
      </c>
      <c r="AJ2471" s="3">
        <f t="shared" si="273"/>
        <v>0.69645564008090866</v>
      </c>
      <c r="AK2471" s="3">
        <f t="shared" si="274"/>
        <v>4.19490379837295</v>
      </c>
      <c r="AL2471" s="3">
        <f t="shared" si="275"/>
        <v>2.4675904696311468</v>
      </c>
    </row>
    <row r="2472" spans="1:38">
      <c r="A2472" t="s">
        <v>4016</v>
      </c>
      <c r="B2472" t="s">
        <v>4013</v>
      </c>
      <c r="C2472" s="5">
        <v>1</v>
      </c>
      <c r="D2472" s="5">
        <v>1</v>
      </c>
      <c r="E2472" s="5">
        <v>23</v>
      </c>
      <c r="F2472" s="5">
        <v>2</v>
      </c>
      <c r="G2472" s="5">
        <v>6</v>
      </c>
      <c r="H2472" s="5">
        <v>3</v>
      </c>
      <c r="I2472" s="5">
        <v>1.4358416278800299</v>
      </c>
      <c r="J2472" s="5">
        <v>1.65</v>
      </c>
      <c r="K2472" s="5">
        <v>0.36</v>
      </c>
      <c r="L2472" s="5">
        <v>783</v>
      </c>
      <c r="M2472" s="6">
        <v>1</v>
      </c>
      <c r="N2472" s="6">
        <v>1</v>
      </c>
      <c r="O2472" s="6">
        <v>21</v>
      </c>
      <c r="P2472" s="6">
        <v>2</v>
      </c>
      <c r="Q2472" s="6">
        <v>3</v>
      </c>
      <c r="R2472" s="6">
        <v>4</v>
      </c>
      <c r="S2472" s="6">
        <v>0.23838448938635101</v>
      </c>
      <c r="T2472" s="6">
        <v>0.25</v>
      </c>
      <c r="U2472" s="6">
        <v>0.09</v>
      </c>
      <c r="V2472" s="6">
        <v>659</v>
      </c>
      <c r="W2472">
        <v>1268</v>
      </c>
      <c r="X2472">
        <f t="shared" si="276"/>
        <v>0</v>
      </c>
      <c r="Y2472">
        <f t="shared" si="276"/>
        <v>0</v>
      </c>
      <c r="Z2472">
        <f t="shared" si="276"/>
        <v>0</v>
      </c>
      <c r="AA2472">
        <f t="shared" si="277"/>
        <v>1</v>
      </c>
      <c r="AB2472">
        <f t="shared" si="277"/>
        <v>1</v>
      </c>
      <c r="AC2472">
        <f t="shared" si="277"/>
        <v>1</v>
      </c>
      <c r="AD2472">
        <f t="shared" si="279"/>
        <v>0</v>
      </c>
      <c r="AE2472">
        <f t="shared" si="279"/>
        <v>0</v>
      </c>
      <c r="AF2472">
        <f t="shared" si="279"/>
        <v>0</v>
      </c>
      <c r="AG2472">
        <f t="shared" si="278"/>
        <v>0</v>
      </c>
      <c r="AH2472">
        <f t="shared" si="278"/>
        <v>0</v>
      </c>
      <c r="AI2472">
        <f t="shared" si="278"/>
        <v>0</v>
      </c>
      <c r="AJ2472" s="3">
        <f t="shared" si="273"/>
        <v>0.69645564008090866</v>
      </c>
      <c r="AK2472" s="3">
        <f t="shared" si="274"/>
        <v>4.19490379837295</v>
      </c>
      <c r="AL2472" s="3">
        <f t="shared" si="275"/>
        <v>2.4675904696311468</v>
      </c>
    </row>
    <row r="2473" spans="1:38">
      <c r="A2473" t="s">
        <v>4017</v>
      </c>
      <c r="B2473" t="s">
        <v>4013</v>
      </c>
      <c r="C2473" s="5">
        <v>1</v>
      </c>
      <c r="D2473" s="5">
        <v>1</v>
      </c>
      <c r="E2473" s="5">
        <v>23</v>
      </c>
      <c r="F2473" s="5">
        <v>2</v>
      </c>
      <c r="G2473" s="5">
        <v>6</v>
      </c>
      <c r="H2473" s="5">
        <v>3</v>
      </c>
      <c r="I2473" s="5">
        <v>1.4358416278800299</v>
      </c>
      <c r="J2473" s="5">
        <v>1.65</v>
      </c>
      <c r="K2473" s="5">
        <v>0.36</v>
      </c>
      <c r="L2473" s="5">
        <v>783</v>
      </c>
      <c r="M2473" s="6">
        <v>1</v>
      </c>
      <c r="N2473" s="6">
        <v>1</v>
      </c>
      <c r="O2473" s="6">
        <v>21</v>
      </c>
      <c r="P2473" s="6">
        <v>2</v>
      </c>
      <c r="Q2473" s="6">
        <v>3</v>
      </c>
      <c r="R2473" s="6">
        <v>4</v>
      </c>
      <c r="S2473" s="6">
        <v>0.23838448938635101</v>
      </c>
      <c r="T2473" s="6">
        <v>0.25</v>
      </c>
      <c r="U2473" s="6">
        <v>0.09</v>
      </c>
      <c r="V2473" s="6">
        <v>659</v>
      </c>
      <c r="W2473">
        <v>1268</v>
      </c>
      <c r="X2473">
        <f t="shared" si="276"/>
        <v>0</v>
      </c>
      <c r="Y2473">
        <f t="shared" si="276"/>
        <v>0</v>
      </c>
      <c r="Z2473">
        <f t="shared" si="276"/>
        <v>0</v>
      </c>
      <c r="AA2473">
        <f t="shared" si="277"/>
        <v>1</v>
      </c>
      <c r="AB2473">
        <f t="shared" si="277"/>
        <v>1</v>
      </c>
      <c r="AC2473">
        <f t="shared" si="277"/>
        <v>1</v>
      </c>
      <c r="AD2473">
        <f t="shared" si="279"/>
        <v>0</v>
      </c>
      <c r="AE2473">
        <f t="shared" si="279"/>
        <v>0</v>
      </c>
      <c r="AF2473">
        <f t="shared" si="279"/>
        <v>0</v>
      </c>
      <c r="AG2473">
        <f t="shared" si="278"/>
        <v>0</v>
      </c>
      <c r="AH2473">
        <f t="shared" si="278"/>
        <v>0</v>
      </c>
      <c r="AI2473">
        <f t="shared" si="278"/>
        <v>0</v>
      </c>
      <c r="AJ2473" s="3">
        <f t="shared" si="273"/>
        <v>0.69645564008090866</v>
      </c>
      <c r="AK2473" s="3">
        <f t="shared" si="274"/>
        <v>4.19490379837295</v>
      </c>
      <c r="AL2473" s="3">
        <f t="shared" si="275"/>
        <v>2.4675904696311468</v>
      </c>
    </row>
    <row r="2474" spans="1:38">
      <c r="A2474" t="s">
        <v>4018</v>
      </c>
      <c r="B2474" t="s">
        <v>4013</v>
      </c>
      <c r="C2474" s="5">
        <v>1</v>
      </c>
      <c r="D2474" s="5">
        <v>1</v>
      </c>
      <c r="E2474" s="5">
        <v>23</v>
      </c>
      <c r="F2474" s="5">
        <v>2</v>
      </c>
      <c r="G2474" s="5">
        <v>6</v>
      </c>
      <c r="H2474" s="5">
        <v>3</v>
      </c>
      <c r="I2474" s="5">
        <v>1.4358416278800299</v>
      </c>
      <c r="J2474" s="5">
        <v>1.65</v>
      </c>
      <c r="K2474" s="5">
        <v>0.36</v>
      </c>
      <c r="L2474" s="5">
        <v>783</v>
      </c>
      <c r="M2474" s="6">
        <v>1</v>
      </c>
      <c r="N2474" s="6">
        <v>1</v>
      </c>
      <c r="O2474" s="6">
        <v>21</v>
      </c>
      <c r="P2474" s="6">
        <v>2</v>
      </c>
      <c r="Q2474" s="6">
        <v>3</v>
      </c>
      <c r="R2474" s="6">
        <v>4</v>
      </c>
      <c r="S2474" s="6">
        <v>0.23838448938635101</v>
      </c>
      <c r="T2474" s="6">
        <v>0.25</v>
      </c>
      <c r="U2474" s="6">
        <v>0.09</v>
      </c>
      <c r="V2474" s="6">
        <v>659</v>
      </c>
      <c r="W2474">
        <v>1268</v>
      </c>
      <c r="X2474">
        <f t="shared" si="276"/>
        <v>0</v>
      </c>
      <c r="Y2474">
        <f t="shared" si="276"/>
        <v>0</v>
      </c>
      <c r="Z2474">
        <f t="shared" si="276"/>
        <v>0</v>
      </c>
      <c r="AA2474">
        <f t="shared" si="277"/>
        <v>1</v>
      </c>
      <c r="AB2474">
        <f t="shared" si="277"/>
        <v>1</v>
      </c>
      <c r="AC2474">
        <f t="shared" si="277"/>
        <v>1</v>
      </c>
      <c r="AD2474">
        <f t="shared" si="279"/>
        <v>0</v>
      </c>
      <c r="AE2474">
        <f t="shared" si="279"/>
        <v>0</v>
      </c>
      <c r="AF2474">
        <f t="shared" si="279"/>
        <v>0</v>
      </c>
      <c r="AG2474">
        <f t="shared" si="278"/>
        <v>0</v>
      </c>
      <c r="AH2474">
        <f t="shared" si="278"/>
        <v>0</v>
      </c>
      <c r="AI2474">
        <f t="shared" si="278"/>
        <v>0</v>
      </c>
      <c r="AJ2474" s="3">
        <f t="shared" si="273"/>
        <v>0.69645564008090866</v>
      </c>
      <c r="AK2474" s="3">
        <f t="shared" si="274"/>
        <v>4.19490379837295</v>
      </c>
      <c r="AL2474" s="3">
        <f t="shared" si="275"/>
        <v>2.4675904696311468</v>
      </c>
    </row>
    <row r="2475" spans="1:38">
      <c r="A2475" t="s">
        <v>4019</v>
      </c>
      <c r="B2475" t="s">
        <v>4013</v>
      </c>
      <c r="C2475" s="5">
        <v>1</v>
      </c>
      <c r="D2475" s="5">
        <v>1</v>
      </c>
      <c r="E2475" s="5">
        <v>23</v>
      </c>
      <c r="F2475" s="5">
        <v>2</v>
      </c>
      <c r="G2475" s="5">
        <v>6</v>
      </c>
      <c r="H2475" s="5">
        <v>3</v>
      </c>
      <c r="I2475" s="5">
        <v>1.4358416278800299</v>
      </c>
      <c r="J2475" s="5">
        <v>1.65</v>
      </c>
      <c r="K2475" s="5">
        <v>0.36</v>
      </c>
      <c r="L2475" s="5">
        <v>783</v>
      </c>
      <c r="M2475" s="6">
        <v>1</v>
      </c>
      <c r="N2475" s="6">
        <v>1</v>
      </c>
      <c r="O2475" s="6">
        <v>21</v>
      </c>
      <c r="P2475" s="6">
        <v>2</v>
      </c>
      <c r="Q2475" s="6">
        <v>3</v>
      </c>
      <c r="R2475" s="6">
        <v>4</v>
      </c>
      <c r="S2475" s="6">
        <v>0.23838448938635101</v>
      </c>
      <c r="T2475" s="6">
        <v>0.25</v>
      </c>
      <c r="U2475" s="6">
        <v>0.09</v>
      </c>
      <c r="V2475" s="6">
        <v>659</v>
      </c>
      <c r="W2475">
        <v>1268</v>
      </c>
      <c r="X2475">
        <f t="shared" si="276"/>
        <v>0</v>
      </c>
      <c r="Y2475">
        <f t="shared" si="276"/>
        <v>0</v>
      </c>
      <c r="Z2475">
        <f t="shared" si="276"/>
        <v>0</v>
      </c>
      <c r="AA2475">
        <f t="shared" si="277"/>
        <v>1</v>
      </c>
      <c r="AB2475">
        <f t="shared" si="277"/>
        <v>1</v>
      </c>
      <c r="AC2475">
        <f t="shared" si="277"/>
        <v>1</v>
      </c>
      <c r="AD2475">
        <f t="shared" si="279"/>
        <v>0</v>
      </c>
      <c r="AE2475">
        <f t="shared" si="279"/>
        <v>0</v>
      </c>
      <c r="AF2475">
        <f t="shared" si="279"/>
        <v>0</v>
      </c>
      <c r="AG2475">
        <f t="shared" si="278"/>
        <v>0</v>
      </c>
      <c r="AH2475">
        <f t="shared" si="278"/>
        <v>0</v>
      </c>
      <c r="AI2475">
        <f t="shared" si="278"/>
        <v>0</v>
      </c>
      <c r="AJ2475" s="3">
        <f t="shared" si="273"/>
        <v>0.69645564008090866</v>
      </c>
      <c r="AK2475" s="3">
        <f t="shared" si="274"/>
        <v>4.19490379837295</v>
      </c>
      <c r="AL2475" s="3">
        <f t="shared" si="275"/>
        <v>2.4675904696311468</v>
      </c>
    </row>
    <row r="2476" spans="1:38">
      <c r="A2476" t="s">
        <v>4020</v>
      </c>
      <c r="B2476" t="s">
        <v>4013</v>
      </c>
      <c r="C2476" s="5">
        <v>1</v>
      </c>
      <c r="D2476" s="5">
        <v>1</v>
      </c>
      <c r="E2476" s="5">
        <v>23</v>
      </c>
      <c r="F2476" s="5">
        <v>2</v>
      </c>
      <c r="G2476" s="5">
        <v>6</v>
      </c>
      <c r="H2476" s="5">
        <v>3</v>
      </c>
      <c r="I2476" s="5">
        <v>1.4358416278800299</v>
      </c>
      <c r="J2476" s="5">
        <v>1.65</v>
      </c>
      <c r="K2476" s="5">
        <v>0.36</v>
      </c>
      <c r="L2476" s="5">
        <v>783</v>
      </c>
      <c r="M2476" s="6">
        <v>1</v>
      </c>
      <c r="N2476" s="6">
        <v>1</v>
      </c>
      <c r="O2476" s="6">
        <v>21</v>
      </c>
      <c r="P2476" s="6">
        <v>2</v>
      </c>
      <c r="Q2476" s="6">
        <v>3</v>
      </c>
      <c r="R2476" s="6">
        <v>4</v>
      </c>
      <c r="S2476" s="6">
        <v>0.23838448938635101</v>
      </c>
      <c r="T2476" s="6">
        <v>0.25</v>
      </c>
      <c r="U2476" s="6">
        <v>0.09</v>
      </c>
      <c r="V2476" s="6">
        <v>659</v>
      </c>
      <c r="W2476">
        <v>1268</v>
      </c>
      <c r="X2476">
        <f t="shared" si="276"/>
        <v>0</v>
      </c>
      <c r="Y2476">
        <f t="shared" si="276"/>
        <v>0</v>
      </c>
      <c r="Z2476">
        <f t="shared" si="276"/>
        <v>0</v>
      </c>
      <c r="AA2476">
        <f t="shared" si="277"/>
        <v>1</v>
      </c>
      <c r="AB2476">
        <f t="shared" si="277"/>
        <v>1</v>
      </c>
      <c r="AC2476">
        <f t="shared" si="277"/>
        <v>1</v>
      </c>
      <c r="AD2476">
        <f t="shared" si="279"/>
        <v>0</v>
      </c>
      <c r="AE2476">
        <f t="shared" si="279"/>
        <v>0</v>
      </c>
      <c r="AF2476">
        <f t="shared" si="279"/>
        <v>0</v>
      </c>
      <c r="AG2476">
        <f t="shared" si="278"/>
        <v>0</v>
      </c>
      <c r="AH2476">
        <f t="shared" si="278"/>
        <v>0</v>
      </c>
      <c r="AI2476">
        <f t="shared" si="278"/>
        <v>0</v>
      </c>
      <c r="AJ2476" s="3">
        <f t="shared" si="273"/>
        <v>0.69645564008090866</v>
      </c>
      <c r="AK2476" s="3">
        <f t="shared" si="274"/>
        <v>4.19490379837295</v>
      </c>
      <c r="AL2476" s="3">
        <f t="shared" si="275"/>
        <v>2.4675904696311468</v>
      </c>
    </row>
    <row r="2477" spans="1:38">
      <c r="A2477" t="s">
        <v>4021</v>
      </c>
      <c r="B2477" t="s">
        <v>4013</v>
      </c>
      <c r="C2477" s="5">
        <v>1</v>
      </c>
      <c r="D2477" s="5">
        <v>1</v>
      </c>
      <c r="E2477" s="5">
        <v>23</v>
      </c>
      <c r="F2477" s="5">
        <v>2</v>
      </c>
      <c r="G2477" s="5">
        <v>6</v>
      </c>
      <c r="H2477" s="5">
        <v>3</v>
      </c>
      <c r="I2477" s="5">
        <v>1.4358416278800299</v>
      </c>
      <c r="J2477" s="5">
        <v>1.65</v>
      </c>
      <c r="K2477" s="5">
        <v>0.36</v>
      </c>
      <c r="L2477" s="5">
        <v>783</v>
      </c>
      <c r="M2477" s="6">
        <v>1</v>
      </c>
      <c r="N2477" s="6">
        <v>1</v>
      </c>
      <c r="O2477" s="6">
        <v>21</v>
      </c>
      <c r="P2477" s="6">
        <v>2</v>
      </c>
      <c r="Q2477" s="6">
        <v>3</v>
      </c>
      <c r="R2477" s="6">
        <v>4</v>
      </c>
      <c r="S2477" s="6">
        <v>0.23838448938635101</v>
      </c>
      <c r="T2477" s="6">
        <v>0.25</v>
      </c>
      <c r="U2477" s="6">
        <v>0.09</v>
      </c>
      <c r="V2477" s="6">
        <v>659</v>
      </c>
      <c r="W2477">
        <v>1268</v>
      </c>
      <c r="X2477">
        <f t="shared" si="276"/>
        <v>0</v>
      </c>
      <c r="Y2477">
        <f t="shared" si="276"/>
        <v>0</v>
      </c>
      <c r="Z2477">
        <f t="shared" si="276"/>
        <v>0</v>
      </c>
      <c r="AA2477">
        <f t="shared" si="277"/>
        <v>1</v>
      </c>
      <c r="AB2477">
        <f t="shared" si="277"/>
        <v>1</v>
      </c>
      <c r="AC2477">
        <f t="shared" si="277"/>
        <v>1</v>
      </c>
      <c r="AD2477">
        <f t="shared" si="279"/>
        <v>0</v>
      </c>
      <c r="AE2477">
        <f t="shared" si="279"/>
        <v>0</v>
      </c>
      <c r="AF2477">
        <f t="shared" si="279"/>
        <v>0</v>
      </c>
      <c r="AG2477">
        <f t="shared" si="278"/>
        <v>0</v>
      </c>
      <c r="AH2477">
        <f t="shared" si="278"/>
        <v>0</v>
      </c>
      <c r="AI2477">
        <f t="shared" si="278"/>
        <v>0</v>
      </c>
      <c r="AJ2477" s="3">
        <f t="shared" si="273"/>
        <v>0.69645564008090866</v>
      </c>
      <c r="AK2477" s="3">
        <f t="shared" si="274"/>
        <v>4.19490379837295</v>
      </c>
      <c r="AL2477" s="3">
        <f t="shared" si="275"/>
        <v>2.4675904696311468</v>
      </c>
    </row>
    <row r="2478" spans="1:38">
      <c r="A2478" t="s">
        <v>4022</v>
      </c>
      <c r="B2478" t="s">
        <v>4013</v>
      </c>
      <c r="C2478" s="5">
        <v>1</v>
      </c>
      <c r="D2478" s="5">
        <v>1</v>
      </c>
      <c r="E2478" s="5">
        <v>23</v>
      </c>
      <c r="F2478" s="5">
        <v>2</v>
      </c>
      <c r="G2478" s="5">
        <v>6</v>
      </c>
      <c r="H2478" s="5">
        <v>3</v>
      </c>
      <c r="I2478" s="5">
        <v>1.4358416278800299</v>
      </c>
      <c r="J2478" s="5">
        <v>1.65</v>
      </c>
      <c r="K2478" s="5">
        <v>0.36</v>
      </c>
      <c r="L2478" s="5">
        <v>783</v>
      </c>
      <c r="M2478" s="6">
        <v>1</v>
      </c>
      <c r="N2478" s="6">
        <v>1</v>
      </c>
      <c r="O2478" s="6">
        <v>21</v>
      </c>
      <c r="P2478" s="6">
        <v>2</v>
      </c>
      <c r="Q2478" s="6">
        <v>3</v>
      </c>
      <c r="R2478" s="6">
        <v>4</v>
      </c>
      <c r="S2478" s="6">
        <v>0.23838448938635101</v>
      </c>
      <c r="T2478" s="6">
        <v>0.25</v>
      </c>
      <c r="U2478" s="6">
        <v>0.09</v>
      </c>
      <c r="V2478" s="6">
        <v>659</v>
      </c>
      <c r="W2478">
        <v>1268</v>
      </c>
      <c r="X2478">
        <f t="shared" si="276"/>
        <v>0</v>
      </c>
      <c r="Y2478">
        <f t="shared" si="276"/>
        <v>0</v>
      </c>
      <c r="Z2478">
        <f t="shared" si="276"/>
        <v>0</v>
      </c>
      <c r="AA2478">
        <f t="shared" si="277"/>
        <v>1</v>
      </c>
      <c r="AB2478">
        <f t="shared" si="277"/>
        <v>1</v>
      </c>
      <c r="AC2478">
        <f t="shared" si="277"/>
        <v>1</v>
      </c>
      <c r="AD2478">
        <f t="shared" si="279"/>
        <v>0</v>
      </c>
      <c r="AE2478">
        <f t="shared" si="279"/>
        <v>0</v>
      </c>
      <c r="AF2478">
        <f t="shared" si="279"/>
        <v>0</v>
      </c>
      <c r="AG2478">
        <f t="shared" si="278"/>
        <v>0</v>
      </c>
      <c r="AH2478">
        <f t="shared" si="278"/>
        <v>0</v>
      </c>
      <c r="AI2478">
        <f t="shared" si="278"/>
        <v>0</v>
      </c>
      <c r="AJ2478" s="3">
        <f t="shared" si="273"/>
        <v>0.69645564008090866</v>
      </c>
      <c r="AK2478" s="3">
        <f t="shared" si="274"/>
        <v>4.19490379837295</v>
      </c>
      <c r="AL2478" s="3">
        <f t="shared" si="275"/>
        <v>2.4675904696311468</v>
      </c>
    </row>
    <row r="2479" spans="1:38">
      <c r="A2479" t="s">
        <v>4023</v>
      </c>
      <c r="B2479" t="s">
        <v>4013</v>
      </c>
      <c r="C2479" s="5">
        <v>1</v>
      </c>
      <c r="D2479" s="5">
        <v>1</v>
      </c>
      <c r="E2479" s="5">
        <v>23</v>
      </c>
      <c r="F2479" s="5">
        <v>2</v>
      </c>
      <c r="G2479" s="5">
        <v>6</v>
      </c>
      <c r="H2479" s="5">
        <v>3</v>
      </c>
      <c r="I2479" s="5">
        <v>1.4358416278800299</v>
      </c>
      <c r="J2479" s="5">
        <v>1.65</v>
      </c>
      <c r="K2479" s="5">
        <v>0.36</v>
      </c>
      <c r="L2479" s="5">
        <v>783</v>
      </c>
      <c r="M2479" s="6">
        <v>1</v>
      </c>
      <c r="N2479" s="6">
        <v>1</v>
      </c>
      <c r="O2479" s="6">
        <v>21</v>
      </c>
      <c r="P2479" s="6">
        <v>2</v>
      </c>
      <c r="Q2479" s="6">
        <v>3</v>
      </c>
      <c r="R2479" s="6">
        <v>4</v>
      </c>
      <c r="S2479" s="6">
        <v>0.23838448938635101</v>
      </c>
      <c r="T2479" s="6">
        <v>0.25</v>
      </c>
      <c r="U2479" s="6">
        <v>0.09</v>
      </c>
      <c r="V2479" s="6">
        <v>659</v>
      </c>
      <c r="W2479">
        <v>1268</v>
      </c>
      <c r="X2479">
        <f t="shared" si="276"/>
        <v>0</v>
      </c>
      <c r="Y2479">
        <f t="shared" si="276"/>
        <v>0</v>
      </c>
      <c r="Z2479">
        <f t="shared" si="276"/>
        <v>0</v>
      </c>
      <c r="AA2479">
        <f t="shared" si="277"/>
        <v>1</v>
      </c>
      <c r="AB2479">
        <f t="shared" si="277"/>
        <v>1</v>
      </c>
      <c r="AC2479">
        <f t="shared" si="277"/>
        <v>1</v>
      </c>
      <c r="AD2479">
        <f t="shared" si="279"/>
        <v>0</v>
      </c>
      <c r="AE2479">
        <f t="shared" si="279"/>
        <v>0</v>
      </c>
      <c r="AF2479">
        <f t="shared" si="279"/>
        <v>0</v>
      </c>
      <c r="AG2479">
        <f t="shared" si="278"/>
        <v>0</v>
      </c>
      <c r="AH2479">
        <f t="shared" si="278"/>
        <v>0</v>
      </c>
      <c r="AI2479">
        <f t="shared" si="278"/>
        <v>0</v>
      </c>
      <c r="AJ2479" s="3">
        <f t="shared" si="273"/>
        <v>0.69645564008090866</v>
      </c>
      <c r="AK2479" s="3">
        <f t="shared" si="274"/>
        <v>4.19490379837295</v>
      </c>
      <c r="AL2479" s="3">
        <f t="shared" si="275"/>
        <v>2.4675904696311468</v>
      </c>
    </row>
    <row r="2480" spans="1:38">
      <c r="A2480" t="s">
        <v>4024</v>
      </c>
      <c r="B2480" t="s">
        <v>4013</v>
      </c>
      <c r="C2480" s="5">
        <v>1</v>
      </c>
      <c r="D2480" s="5">
        <v>1</v>
      </c>
      <c r="E2480" s="5">
        <v>23</v>
      </c>
      <c r="F2480" s="5">
        <v>2</v>
      </c>
      <c r="G2480" s="5">
        <v>6</v>
      </c>
      <c r="H2480" s="5">
        <v>3</v>
      </c>
      <c r="I2480" s="5">
        <v>1.4358416278800299</v>
      </c>
      <c r="J2480" s="5">
        <v>1.65</v>
      </c>
      <c r="K2480" s="5">
        <v>0.36</v>
      </c>
      <c r="L2480" s="5">
        <v>783</v>
      </c>
      <c r="M2480" s="6">
        <v>1</v>
      </c>
      <c r="N2480" s="6">
        <v>1</v>
      </c>
      <c r="O2480" s="6">
        <v>21</v>
      </c>
      <c r="P2480" s="6">
        <v>2</v>
      </c>
      <c r="Q2480" s="6">
        <v>3</v>
      </c>
      <c r="R2480" s="6">
        <v>4</v>
      </c>
      <c r="S2480" s="6">
        <v>0.23838448938635101</v>
      </c>
      <c r="T2480" s="6">
        <v>0.25</v>
      </c>
      <c r="U2480" s="6">
        <v>0.09</v>
      </c>
      <c r="V2480" s="6">
        <v>659</v>
      </c>
      <c r="W2480">
        <v>1268</v>
      </c>
      <c r="X2480">
        <f t="shared" si="276"/>
        <v>0</v>
      </c>
      <c r="Y2480">
        <f t="shared" si="276"/>
        <v>0</v>
      </c>
      <c r="Z2480">
        <f t="shared" si="276"/>
        <v>0</v>
      </c>
      <c r="AA2480">
        <f t="shared" si="277"/>
        <v>1</v>
      </c>
      <c r="AB2480">
        <f t="shared" si="277"/>
        <v>1</v>
      </c>
      <c r="AC2480">
        <f t="shared" si="277"/>
        <v>1</v>
      </c>
      <c r="AD2480">
        <f t="shared" si="279"/>
        <v>0</v>
      </c>
      <c r="AE2480">
        <f t="shared" si="279"/>
        <v>0</v>
      </c>
      <c r="AF2480">
        <f t="shared" si="279"/>
        <v>0</v>
      </c>
      <c r="AG2480">
        <f t="shared" si="278"/>
        <v>0</v>
      </c>
      <c r="AH2480">
        <f t="shared" si="278"/>
        <v>0</v>
      </c>
      <c r="AI2480">
        <f t="shared" si="278"/>
        <v>0</v>
      </c>
      <c r="AJ2480" s="3">
        <f t="shared" si="273"/>
        <v>0.69645564008090866</v>
      </c>
      <c r="AK2480" s="3">
        <f t="shared" si="274"/>
        <v>4.19490379837295</v>
      </c>
      <c r="AL2480" s="3">
        <f t="shared" si="275"/>
        <v>2.4675904696311468</v>
      </c>
    </row>
    <row r="2481" spans="1:38">
      <c r="A2481" t="s">
        <v>4025</v>
      </c>
      <c r="B2481" t="s">
        <v>4013</v>
      </c>
      <c r="C2481" s="5">
        <v>1</v>
      </c>
      <c r="D2481" s="5">
        <v>1</v>
      </c>
      <c r="E2481" s="5">
        <v>23</v>
      </c>
      <c r="F2481" s="5">
        <v>2</v>
      </c>
      <c r="G2481" s="5">
        <v>6</v>
      </c>
      <c r="H2481" s="5">
        <v>3</v>
      </c>
      <c r="I2481" s="5">
        <v>1.4358416278800299</v>
      </c>
      <c r="J2481" s="5">
        <v>1.65</v>
      </c>
      <c r="K2481" s="5">
        <v>0.36</v>
      </c>
      <c r="L2481" s="5">
        <v>783</v>
      </c>
      <c r="M2481" s="6">
        <v>1</v>
      </c>
      <c r="N2481" s="6">
        <v>1</v>
      </c>
      <c r="O2481" s="6">
        <v>21</v>
      </c>
      <c r="P2481" s="6">
        <v>2</v>
      </c>
      <c r="Q2481" s="6">
        <v>3</v>
      </c>
      <c r="R2481" s="6">
        <v>4</v>
      </c>
      <c r="S2481" s="6">
        <v>0.23838448938635101</v>
      </c>
      <c r="T2481" s="6">
        <v>0.25</v>
      </c>
      <c r="U2481" s="6">
        <v>0.09</v>
      </c>
      <c r="V2481" s="6">
        <v>659</v>
      </c>
      <c r="W2481">
        <v>1268</v>
      </c>
      <c r="X2481">
        <f t="shared" si="276"/>
        <v>0</v>
      </c>
      <c r="Y2481">
        <f t="shared" si="276"/>
        <v>0</v>
      </c>
      <c r="Z2481">
        <f t="shared" si="276"/>
        <v>0</v>
      </c>
      <c r="AA2481">
        <f t="shared" si="277"/>
        <v>1</v>
      </c>
      <c r="AB2481">
        <f t="shared" si="277"/>
        <v>1</v>
      </c>
      <c r="AC2481">
        <f t="shared" si="277"/>
        <v>1</v>
      </c>
      <c r="AD2481">
        <f t="shared" si="279"/>
        <v>0</v>
      </c>
      <c r="AE2481">
        <f t="shared" si="279"/>
        <v>0</v>
      </c>
      <c r="AF2481">
        <f t="shared" si="279"/>
        <v>0</v>
      </c>
      <c r="AG2481">
        <f t="shared" si="278"/>
        <v>0</v>
      </c>
      <c r="AH2481">
        <f t="shared" si="278"/>
        <v>0</v>
      </c>
      <c r="AI2481">
        <f t="shared" si="278"/>
        <v>0</v>
      </c>
      <c r="AJ2481" s="3">
        <f t="shared" si="273"/>
        <v>0.69645564008090866</v>
      </c>
      <c r="AK2481" s="3">
        <f t="shared" si="274"/>
        <v>4.19490379837295</v>
      </c>
      <c r="AL2481" s="3">
        <f t="shared" si="275"/>
        <v>2.4675904696311468</v>
      </c>
    </row>
    <row r="2482" spans="1:38">
      <c r="A2482" t="s">
        <v>4026</v>
      </c>
      <c r="B2482" t="s">
        <v>4013</v>
      </c>
      <c r="C2482" s="5">
        <v>1</v>
      </c>
      <c r="D2482" s="5">
        <v>1</v>
      </c>
      <c r="E2482" s="5">
        <v>23</v>
      </c>
      <c r="F2482" s="5">
        <v>2</v>
      </c>
      <c r="G2482" s="5">
        <v>6</v>
      </c>
      <c r="H2482" s="5">
        <v>3</v>
      </c>
      <c r="I2482" s="5">
        <v>1.4358416278800299</v>
      </c>
      <c r="J2482" s="5">
        <v>1.65</v>
      </c>
      <c r="K2482" s="5">
        <v>0.36</v>
      </c>
      <c r="L2482" s="5">
        <v>783</v>
      </c>
      <c r="M2482" s="6">
        <v>1</v>
      </c>
      <c r="N2482" s="6">
        <v>1</v>
      </c>
      <c r="O2482" s="6">
        <v>21</v>
      </c>
      <c r="P2482" s="6">
        <v>2</v>
      </c>
      <c r="Q2482" s="6">
        <v>3</v>
      </c>
      <c r="R2482" s="6">
        <v>4</v>
      </c>
      <c r="S2482" s="6">
        <v>0.23838448938635101</v>
      </c>
      <c r="T2482" s="6">
        <v>0.25</v>
      </c>
      <c r="U2482" s="6">
        <v>0.09</v>
      </c>
      <c r="V2482" s="6">
        <v>659</v>
      </c>
      <c r="W2482">
        <v>1268</v>
      </c>
      <c r="X2482">
        <f t="shared" si="276"/>
        <v>0</v>
      </c>
      <c r="Y2482">
        <f t="shared" si="276"/>
        <v>0</v>
      </c>
      <c r="Z2482">
        <f t="shared" si="276"/>
        <v>0</v>
      </c>
      <c r="AA2482">
        <f t="shared" si="277"/>
        <v>1</v>
      </c>
      <c r="AB2482">
        <f t="shared" si="277"/>
        <v>1</v>
      </c>
      <c r="AC2482">
        <f t="shared" si="277"/>
        <v>1</v>
      </c>
      <c r="AD2482">
        <f t="shared" si="279"/>
        <v>0</v>
      </c>
      <c r="AE2482">
        <f t="shared" si="279"/>
        <v>0</v>
      </c>
      <c r="AF2482">
        <f t="shared" si="279"/>
        <v>0</v>
      </c>
      <c r="AG2482">
        <f t="shared" si="278"/>
        <v>0</v>
      </c>
      <c r="AH2482">
        <f t="shared" si="278"/>
        <v>0</v>
      </c>
      <c r="AI2482">
        <f t="shared" si="278"/>
        <v>0</v>
      </c>
      <c r="AJ2482" s="3">
        <f t="shared" si="273"/>
        <v>0.69645564008090866</v>
      </c>
      <c r="AK2482" s="3">
        <f t="shared" si="274"/>
        <v>4.19490379837295</v>
      </c>
      <c r="AL2482" s="3">
        <f t="shared" si="275"/>
        <v>2.4675904696311468</v>
      </c>
    </row>
    <row r="2483" spans="1:38">
      <c r="A2483" t="s">
        <v>4027</v>
      </c>
      <c r="B2483" t="s">
        <v>4028</v>
      </c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6">
        <v>0.96120000000000005</v>
      </c>
      <c r="N2483" s="6">
        <v>0.96120000000000005</v>
      </c>
      <c r="O2483" s="6">
        <v>1</v>
      </c>
      <c r="P2483" s="6">
        <v>1</v>
      </c>
      <c r="Q2483" s="6"/>
      <c r="R2483" s="6"/>
      <c r="S2483" s="6"/>
      <c r="T2483" s="6">
        <v>11.42</v>
      </c>
      <c r="U2483" s="6">
        <v>0</v>
      </c>
      <c r="V2483" s="6">
        <v>1124</v>
      </c>
      <c r="W2483">
        <v>1269</v>
      </c>
      <c r="X2483">
        <f t="shared" si="276"/>
        <v>0</v>
      </c>
      <c r="Y2483">
        <f t="shared" si="276"/>
        <v>0</v>
      </c>
      <c r="Z2483">
        <f t="shared" si="276"/>
        <v>0</v>
      </c>
      <c r="AA2483">
        <f t="shared" si="277"/>
        <v>0</v>
      </c>
      <c r="AB2483">
        <f t="shared" si="277"/>
        <v>0</v>
      </c>
      <c r="AC2483">
        <f t="shared" si="277"/>
        <v>0</v>
      </c>
      <c r="AD2483">
        <f t="shared" si="279"/>
        <v>0</v>
      </c>
      <c r="AE2483">
        <f t="shared" si="279"/>
        <v>0</v>
      </c>
      <c r="AF2483">
        <f t="shared" si="279"/>
        <v>0</v>
      </c>
      <c r="AG2483">
        <f t="shared" si="278"/>
        <v>0</v>
      </c>
      <c r="AH2483">
        <f t="shared" si="278"/>
        <v>0</v>
      </c>
      <c r="AI2483">
        <f t="shared" si="278"/>
        <v>0</v>
      </c>
      <c r="AJ2483" s="3" t="str">
        <f t="shared" si="273"/>
        <v/>
      </c>
      <c r="AK2483" s="3" t="str">
        <f t="shared" si="274"/>
        <v/>
      </c>
      <c r="AL2483" s="3" t="str">
        <f t="shared" si="275"/>
        <v/>
      </c>
    </row>
    <row r="2484" spans="1:38">
      <c r="A2484" t="s">
        <v>4029</v>
      </c>
      <c r="B2484" t="s">
        <v>4030</v>
      </c>
      <c r="C2484" s="5">
        <v>1</v>
      </c>
      <c r="D2484" s="5">
        <v>1</v>
      </c>
      <c r="E2484" s="5">
        <v>10</v>
      </c>
      <c r="F2484" s="5">
        <v>3</v>
      </c>
      <c r="G2484" s="5">
        <v>4</v>
      </c>
      <c r="H2484" s="5">
        <v>6</v>
      </c>
      <c r="I2484" s="5">
        <v>0.87615089982395</v>
      </c>
      <c r="J2484" s="5">
        <v>0.88</v>
      </c>
      <c r="K2484" s="5">
        <v>0.21</v>
      </c>
      <c r="L2484" s="5">
        <v>784</v>
      </c>
      <c r="M2484" s="6">
        <v>1</v>
      </c>
      <c r="N2484" s="6">
        <v>1</v>
      </c>
      <c r="O2484" s="6">
        <v>9</v>
      </c>
      <c r="P2484" s="6">
        <v>2</v>
      </c>
      <c r="Q2484" s="6">
        <v>3</v>
      </c>
      <c r="R2484" s="6">
        <v>6</v>
      </c>
      <c r="S2484" s="6">
        <v>0.5748122537825</v>
      </c>
      <c r="T2484" s="6">
        <v>0.91</v>
      </c>
      <c r="U2484" s="6">
        <v>0.61</v>
      </c>
      <c r="V2484" s="6">
        <v>660</v>
      </c>
      <c r="W2484">
        <v>1270</v>
      </c>
      <c r="X2484">
        <f t="shared" si="276"/>
        <v>0</v>
      </c>
      <c r="Y2484">
        <f t="shared" si="276"/>
        <v>0</v>
      </c>
      <c r="Z2484">
        <f t="shared" si="276"/>
        <v>0</v>
      </c>
      <c r="AA2484">
        <f t="shared" si="277"/>
        <v>0</v>
      </c>
      <c r="AB2484">
        <f t="shared" si="277"/>
        <v>0</v>
      </c>
      <c r="AC2484">
        <f t="shared" si="277"/>
        <v>1</v>
      </c>
      <c r="AD2484">
        <f t="shared" si="279"/>
        <v>0</v>
      </c>
      <c r="AE2484">
        <f t="shared" si="279"/>
        <v>0</v>
      </c>
      <c r="AF2484">
        <f t="shared" si="279"/>
        <v>0</v>
      </c>
      <c r="AG2484">
        <f t="shared" si="278"/>
        <v>0</v>
      </c>
      <c r="AH2484">
        <f t="shared" si="278"/>
        <v>0</v>
      </c>
      <c r="AI2484">
        <f t="shared" si="278"/>
        <v>0</v>
      </c>
      <c r="AJ2484" s="3">
        <f t="shared" si="273"/>
        <v>1.1413559013646344</v>
      </c>
      <c r="AK2484" s="3">
        <f t="shared" si="274"/>
        <v>1.7396984727092899</v>
      </c>
      <c r="AL2484" s="3">
        <f t="shared" si="275"/>
        <v>1.0233520427701703</v>
      </c>
    </row>
    <row r="2485" spans="1:38">
      <c r="A2485" t="s">
        <v>4031</v>
      </c>
      <c r="B2485" t="s">
        <v>4032</v>
      </c>
      <c r="C2485" s="5">
        <v>0.99909999999999999</v>
      </c>
      <c r="D2485" s="5">
        <v>0.99909999999999999</v>
      </c>
      <c r="E2485" s="5">
        <v>1</v>
      </c>
      <c r="F2485" s="5">
        <v>1</v>
      </c>
      <c r="G2485" s="5"/>
      <c r="H2485" s="5"/>
      <c r="I2485" s="5"/>
      <c r="J2485" s="5">
        <v>0.56000000000000005</v>
      </c>
      <c r="K2485" s="5">
        <v>0</v>
      </c>
      <c r="L2485" s="5">
        <v>1038</v>
      </c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>
        <v>1271</v>
      </c>
      <c r="X2485">
        <f t="shared" si="276"/>
        <v>0</v>
      </c>
      <c r="Y2485">
        <f t="shared" si="276"/>
        <v>0</v>
      </c>
      <c r="Z2485">
        <f t="shared" si="276"/>
        <v>0</v>
      </c>
      <c r="AA2485">
        <f t="shared" si="277"/>
        <v>0</v>
      </c>
      <c r="AB2485">
        <f t="shared" si="277"/>
        <v>0</v>
      </c>
      <c r="AC2485">
        <f t="shared" si="277"/>
        <v>0</v>
      </c>
      <c r="AD2485">
        <f t="shared" si="279"/>
        <v>0</v>
      </c>
      <c r="AE2485">
        <f t="shared" si="279"/>
        <v>0</v>
      </c>
      <c r="AF2485">
        <f t="shared" si="279"/>
        <v>0</v>
      </c>
      <c r="AG2485">
        <f t="shared" si="278"/>
        <v>0</v>
      </c>
      <c r="AH2485">
        <f t="shared" si="278"/>
        <v>0</v>
      </c>
      <c r="AI2485">
        <f t="shared" si="278"/>
        <v>0</v>
      </c>
      <c r="AJ2485" s="3" t="str">
        <f t="shared" si="273"/>
        <v/>
      </c>
      <c r="AK2485" s="3" t="str">
        <f t="shared" si="274"/>
        <v/>
      </c>
      <c r="AL2485" s="3" t="str">
        <f t="shared" si="275"/>
        <v/>
      </c>
    </row>
    <row r="2486" spans="1:38">
      <c r="A2486" t="s">
        <v>4033</v>
      </c>
      <c r="B2486" t="s">
        <v>4034</v>
      </c>
      <c r="C2486" s="5">
        <v>1</v>
      </c>
      <c r="D2486" s="5">
        <v>1</v>
      </c>
      <c r="E2486" s="5">
        <v>5</v>
      </c>
      <c r="F2486" s="5">
        <v>3</v>
      </c>
      <c r="G2486" s="5">
        <v>0</v>
      </c>
      <c r="H2486" s="5">
        <v>4</v>
      </c>
      <c r="I2486" s="5">
        <v>6.3222363278985297E-3</v>
      </c>
      <c r="J2486" s="5">
        <v>0.02</v>
      </c>
      <c r="K2486" s="5">
        <v>0.02</v>
      </c>
      <c r="L2486" s="5">
        <v>785</v>
      </c>
      <c r="M2486" s="6">
        <v>1</v>
      </c>
      <c r="N2486" s="6">
        <v>1</v>
      </c>
      <c r="O2486" s="6">
        <v>6</v>
      </c>
      <c r="P2486" s="6">
        <v>4</v>
      </c>
      <c r="Q2486" s="6">
        <v>5</v>
      </c>
      <c r="R2486" s="6">
        <v>0</v>
      </c>
      <c r="S2486" s="6">
        <v>10.839430268446201</v>
      </c>
      <c r="T2486" s="6">
        <v>10.31</v>
      </c>
      <c r="U2486" s="6">
        <v>4.53</v>
      </c>
      <c r="V2486" s="6">
        <v>661</v>
      </c>
      <c r="W2486">
        <v>1272</v>
      </c>
      <c r="X2486">
        <f t="shared" si="276"/>
        <v>1</v>
      </c>
      <c r="Y2486">
        <f t="shared" si="276"/>
        <v>1</v>
      </c>
      <c r="Z2486">
        <f t="shared" si="276"/>
        <v>1</v>
      </c>
      <c r="AA2486">
        <f t="shared" si="277"/>
        <v>0</v>
      </c>
      <c r="AB2486">
        <f t="shared" si="277"/>
        <v>0</v>
      </c>
      <c r="AC2486">
        <f t="shared" si="277"/>
        <v>0</v>
      </c>
      <c r="AD2486">
        <f t="shared" si="279"/>
        <v>1</v>
      </c>
      <c r="AE2486">
        <f t="shared" si="279"/>
        <v>1</v>
      </c>
      <c r="AF2486">
        <f t="shared" si="279"/>
        <v>1</v>
      </c>
      <c r="AG2486">
        <f t="shared" si="278"/>
        <v>0</v>
      </c>
      <c r="AH2486">
        <f t="shared" si="278"/>
        <v>0</v>
      </c>
      <c r="AI2486">
        <f t="shared" si="278"/>
        <v>0</v>
      </c>
      <c r="AJ2486" s="3">
        <f t="shared" si="273"/>
        <v>100</v>
      </c>
      <c r="AK2486" s="3">
        <f t="shared" si="274"/>
        <v>9.2255771312171275E-2</v>
      </c>
      <c r="AL2486" s="3">
        <f t="shared" si="275"/>
        <v>5.4268100771865453E-2</v>
      </c>
    </row>
    <row r="2487" spans="1:38">
      <c r="A2487" t="s">
        <v>4035</v>
      </c>
      <c r="B2487" t="s">
        <v>4036</v>
      </c>
      <c r="C2487" s="5">
        <v>1</v>
      </c>
      <c r="D2487" s="5">
        <v>1</v>
      </c>
      <c r="E2487" s="5">
        <v>136</v>
      </c>
      <c r="F2487" s="5">
        <v>20</v>
      </c>
      <c r="G2487" s="5">
        <v>28</v>
      </c>
      <c r="H2487" s="5">
        <v>40</v>
      </c>
      <c r="I2487" s="5">
        <v>0.45555075961966301</v>
      </c>
      <c r="J2487" s="5">
        <v>0.5</v>
      </c>
      <c r="K2487" s="5">
        <v>0.23</v>
      </c>
      <c r="L2487" s="5">
        <v>786</v>
      </c>
      <c r="M2487" s="6">
        <v>1</v>
      </c>
      <c r="N2487" s="6">
        <v>1</v>
      </c>
      <c r="O2487" s="6">
        <v>131</v>
      </c>
      <c r="P2487" s="6">
        <v>20</v>
      </c>
      <c r="Q2487" s="6">
        <v>51</v>
      </c>
      <c r="R2487" s="6">
        <v>27</v>
      </c>
      <c r="S2487" s="6">
        <v>1.2447265000950001</v>
      </c>
      <c r="T2487" s="6">
        <v>1.25</v>
      </c>
      <c r="U2487" s="6">
        <v>0.06</v>
      </c>
      <c r="V2487" s="6">
        <v>662</v>
      </c>
      <c r="W2487">
        <v>1273</v>
      </c>
      <c r="X2487">
        <f t="shared" si="276"/>
        <v>0</v>
      </c>
      <c r="Y2487">
        <f t="shared" si="276"/>
        <v>1</v>
      </c>
      <c r="Z2487">
        <f t="shared" si="276"/>
        <v>1</v>
      </c>
      <c r="AA2487">
        <f t="shared" si="277"/>
        <v>0</v>
      </c>
      <c r="AB2487">
        <f t="shared" si="277"/>
        <v>0</v>
      </c>
      <c r="AC2487">
        <f t="shared" si="277"/>
        <v>0</v>
      </c>
      <c r="AD2487">
        <f t="shared" si="279"/>
        <v>0</v>
      </c>
      <c r="AE2487">
        <f t="shared" si="279"/>
        <v>0</v>
      </c>
      <c r="AF2487">
        <f t="shared" si="279"/>
        <v>0</v>
      </c>
      <c r="AG2487">
        <f t="shared" si="278"/>
        <v>0</v>
      </c>
      <c r="AH2487">
        <f t="shared" si="278"/>
        <v>0</v>
      </c>
      <c r="AI2487">
        <f t="shared" si="278"/>
        <v>0</v>
      </c>
      <c r="AJ2487" s="3">
        <f t="shared" si="273"/>
        <v>2.1951450609694843</v>
      </c>
      <c r="AK2487" s="3">
        <f t="shared" si="274"/>
        <v>0.80338933888181696</v>
      </c>
      <c r="AL2487" s="3">
        <f t="shared" si="275"/>
        <v>0.47258196404812758</v>
      </c>
    </row>
    <row r="2488" spans="1:38">
      <c r="A2488" t="s">
        <v>4037</v>
      </c>
      <c r="B2488" t="s">
        <v>4038</v>
      </c>
      <c r="C2488" s="5">
        <v>0.99729999999999996</v>
      </c>
      <c r="D2488" s="5">
        <v>0.99729999999999996</v>
      </c>
      <c r="E2488" s="5">
        <v>2</v>
      </c>
      <c r="F2488" s="5">
        <v>1</v>
      </c>
      <c r="G2488" s="5"/>
      <c r="H2488" s="5"/>
      <c r="I2488" s="5"/>
      <c r="J2488" s="5">
        <v>0.02</v>
      </c>
      <c r="K2488" s="5">
        <v>0</v>
      </c>
      <c r="L2488" s="5">
        <v>1090</v>
      </c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>
        <v>1274</v>
      </c>
      <c r="X2488">
        <f t="shared" si="276"/>
        <v>0</v>
      </c>
      <c r="Y2488">
        <f t="shared" si="276"/>
        <v>0</v>
      </c>
      <c r="Z2488">
        <f t="shared" si="276"/>
        <v>0</v>
      </c>
      <c r="AA2488">
        <f t="shared" si="277"/>
        <v>0</v>
      </c>
      <c r="AB2488">
        <f t="shared" si="277"/>
        <v>0</v>
      </c>
      <c r="AC2488">
        <f t="shared" si="277"/>
        <v>0</v>
      </c>
      <c r="AD2488">
        <f t="shared" si="279"/>
        <v>0</v>
      </c>
      <c r="AE2488">
        <f t="shared" si="279"/>
        <v>0</v>
      </c>
      <c r="AF2488">
        <f t="shared" si="279"/>
        <v>0</v>
      </c>
      <c r="AG2488">
        <f t="shared" si="278"/>
        <v>0</v>
      </c>
      <c r="AH2488">
        <f t="shared" si="278"/>
        <v>0</v>
      </c>
      <c r="AI2488">
        <f t="shared" si="278"/>
        <v>0</v>
      </c>
      <c r="AJ2488" s="3" t="str">
        <f t="shared" si="273"/>
        <v/>
      </c>
      <c r="AK2488" s="3" t="str">
        <f t="shared" si="274"/>
        <v/>
      </c>
      <c r="AL2488" s="3" t="str">
        <f t="shared" si="275"/>
        <v/>
      </c>
    </row>
    <row r="2489" spans="1:38">
      <c r="A2489" t="s">
        <v>4039</v>
      </c>
      <c r="B2489" t="s">
        <v>4040</v>
      </c>
      <c r="C2489" s="5">
        <v>1</v>
      </c>
      <c r="D2489" s="5">
        <v>1</v>
      </c>
      <c r="E2489" s="5">
        <v>5</v>
      </c>
      <c r="F2489" s="5">
        <v>3</v>
      </c>
      <c r="G2489" s="5">
        <v>0</v>
      </c>
      <c r="H2489" s="5">
        <v>1</v>
      </c>
      <c r="I2489" s="5">
        <v>0.14000000000000001</v>
      </c>
      <c r="J2489" s="5">
        <v>0.13</v>
      </c>
      <c r="K2489" s="5">
        <v>0</v>
      </c>
      <c r="L2489" s="5">
        <v>288</v>
      </c>
      <c r="M2489" s="6">
        <v>0.99909999999999999</v>
      </c>
      <c r="N2489" s="6">
        <v>0.99909999999999999</v>
      </c>
      <c r="O2489" s="6">
        <v>3</v>
      </c>
      <c r="P2489" s="6">
        <v>2</v>
      </c>
      <c r="Q2489" s="6"/>
      <c r="R2489" s="6"/>
      <c r="S2489" s="6"/>
      <c r="T2489" s="6">
        <v>12.75</v>
      </c>
      <c r="U2489" s="6">
        <v>0</v>
      </c>
      <c r="V2489" s="6">
        <v>891</v>
      </c>
      <c r="W2489">
        <v>1275</v>
      </c>
      <c r="X2489">
        <f t="shared" si="276"/>
        <v>1</v>
      </c>
      <c r="Y2489">
        <f t="shared" si="276"/>
        <v>1</v>
      </c>
      <c r="Z2489">
        <f t="shared" si="276"/>
        <v>1</v>
      </c>
      <c r="AA2489">
        <f t="shared" si="277"/>
        <v>0</v>
      </c>
      <c r="AB2489">
        <f t="shared" si="277"/>
        <v>0</v>
      </c>
      <c r="AC2489">
        <f t="shared" si="277"/>
        <v>0</v>
      </c>
      <c r="AD2489">
        <f t="shared" si="279"/>
        <v>0</v>
      </c>
      <c r="AE2489">
        <f t="shared" si="279"/>
        <v>0</v>
      </c>
      <c r="AF2489">
        <f t="shared" si="279"/>
        <v>0</v>
      </c>
      <c r="AG2489">
        <f t="shared" si="278"/>
        <v>0</v>
      </c>
      <c r="AH2489">
        <f t="shared" si="278"/>
        <v>0</v>
      </c>
      <c r="AI2489">
        <f t="shared" si="278"/>
        <v>0</v>
      </c>
      <c r="AJ2489" s="3">
        <f t="shared" si="273"/>
        <v>7.1428571428571423</v>
      </c>
      <c r="AK2489" s="3" t="str">
        <f t="shared" si="274"/>
        <v/>
      </c>
      <c r="AL2489" s="3" t="str">
        <f t="shared" si="275"/>
        <v/>
      </c>
    </row>
    <row r="2490" spans="1:38">
      <c r="A2490" t="s">
        <v>4041</v>
      </c>
      <c r="B2490" t="s">
        <v>4042</v>
      </c>
      <c r="C2490" s="5">
        <v>1</v>
      </c>
      <c r="D2490" s="5">
        <v>1</v>
      </c>
      <c r="E2490" s="5">
        <v>5</v>
      </c>
      <c r="F2490" s="5">
        <v>5</v>
      </c>
      <c r="G2490" s="5">
        <v>1</v>
      </c>
      <c r="H2490" s="5">
        <v>3</v>
      </c>
      <c r="I2490" s="5">
        <v>0.79028070546445695</v>
      </c>
      <c r="J2490" s="5">
        <v>0.53</v>
      </c>
      <c r="K2490" s="5">
        <v>0.18</v>
      </c>
      <c r="L2490" s="5">
        <v>787</v>
      </c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>
        <v>1276</v>
      </c>
      <c r="X2490">
        <f t="shared" si="276"/>
        <v>0</v>
      </c>
      <c r="Y2490">
        <f t="shared" si="276"/>
        <v>0</v>
      </c>
      <c r="Z2490">
        <f t="shared" si="276"/>
        <v>0</v>
      </c>
      <c r="AA2490">
        <f t="shared" si="277"/>
        <v>0</v>
      </c>
      <c r="AB2490">
        <f t="shared" si="277"/>
        <v>0</v>
      </c>
      <c r="AC2490">
        <f t="shared" si="277"/>
        <v>0</v>
      </c>
      <c r="AD2490">
        <f t="shared" si="279"/>
        <v>0</v>
      </c>
      <c r="AE2490">
        <f t="shared" si="279"/>
        <v>0</v>
      </c>
      <c r="AF2490">
        <f t="shared" si="279"/>
        <v>0</v>
      </c>
      <c r="AG2490">
        <f t="shared" si="278"/>
        <v>0</v>
      </c>
      <c r="AH2490">
        <f t="shared" si="278"/>
        <v>0</v>
      </c>
      <c r="AI2490">
        <f t="shared" si="278"/>
        <v>0</v>
      </c>
      <c r="AJ2490" s="3">
        <f t="shared" si="273"/>
        <v>1.2653731681482576</v>
      </c>
      <c r="AK2490" s="3" t="str">
        <f t="shared" si="274"/>
        <v/>
      </c>
      <c r="AL2490" s="3" t="str">
        <f t="shared" si="275"/>
        <v/>
      </c>
    </row>
    <row r="2491" spans="1:38">
      <c r="A2491" t="s">
        <v>4043</v>
      </c>
      <c r="B2491" t="s">
        <v>4044</v>
      </c>
      <c r="C2491" s="5">
        <v>0.99660000000000004</v>
      </c>
      <c r="D2491" s="5">
        <v>0.99660000000000004</v>
      </c>
      <c r="E2491" s="5">
        <v>1</v>
      </c>
      <c r="F2491" s="5">
        <v>1</v>
      </c>
      <c r="G2491" s="5"/>
      <c r="H2491" s="5"/>
      <c r="I2491" s="5"/>
      <c r="J2491" s="5">
        <v>0</v>
      </c>
      <c r="K2491" s="5">
        <v>0</v>
      </c>
      <c r="L2491" s="5">
        <v>1100</v>
      </c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>
        <v>1277</v>
      </c>
      <c r="X2491">
        <f t="shared" si="276"/>
        <v>0</v>
      </c>
      <c r="Y2491">
        <f t="shared" si="276"/>
        <v>0</v>
      </c>
      <c r="Z2491">
        <f t="shared" si="276"/>
        <v>0</v>
      </c>
      <c r="AA2491">
        <f t="shared" si="277"/>
        <v>0</v>
      </c>
      <c r="AB2491">
        <f t="shared" si="277"/>
        <v>0</v>
      </c>
      <c r="AC2491">
        <f t="shared" si="277"/>
        <v>0</v>
      </c>
      <c r="AD2491">
        <f t="shared" si="279"/>
        <v>0</v>
      </c>
      <c r="AE2491">
        <f t="shared" si="279"/>
        <v>0</v>
      </c>
      <c r="AF2491">
        <f t="shared" si="279"/>
        <v>0</v>
      </c>
      <c r="AG2491">
        <f t="shared" si="278"/>
        <v>0</v>
      </c>
      <c r="AH2491">
        <f t="shared" si="278"/>
        <v>0</v>
      </c>
      <c r="AI2491">
        <f t="shared" si="278"/>
        <v>0</v>
      </c>
      <c r="AJ2491" s="3" t="str">
        <f t="shared" si="273"/>
        <v/>
      </c>
      <c r="AK2491" s="3" t="str">
        <f t="shared" si="274"/>
        <v/>
      </c>
      <c r="AL2491" s="3" t="str">
        <f t="shared" si="275"/>
        <v/>
      </c>
    </row>
    <row r="2492" spans="1:38">
      <c r="A2492" t="s">
        <v>4045</v>
      </c>
      <c r="B2492" t="s">
        <v>4046</v>
      </c>
      <c r="C2492" s="5">
        <v>1</v>
      </c>
      <c r="D2492" s="5">
        <v>1</v>
      </c>
      <c r="E2492" s="5">
        <v>4</v>
      </c>
      <c r="F2492" s="5">
        <v>3</v>
      </c>
      <c r="G2492" s="5"/>
      <c r="H2492" s="5"/>
      <c r="I2492" s="5"/>
      <c r="J2492" s="5"/>
      <c r="K2492" s="5"/>
      <c r="L2492" s="5">
        <v>788</v>
      </c>
      <c r="M2492" s="6">
        <v>1</v>
      </c>
      <c r="N2492" s="6">
        <v>1</v>
      </c>
      <c r="O2492" s="6">
        <v>2</v>
      </c>
      <c r="P2492" s="6">
        <v>2</v>
      </c>
      <c r="Q2492" s="6"/>
      <c r="R2492" s="6"/>
      <c r="S2492" s="6"/>
      <c r="T2492" s="6"/>
      <c r="U2492" s="6"/>
      <c r="V2492" s="6">
        <v>663</v>
      </c>
      <c r="W2492">
        <v>1278</v>
      </c>
      <c r="X2492">
        <f t="shared" si="276"/>
        <v>0</v>
      </c>
      <c r="Y2492">
        <f t="shared" si="276"/>
        <v>0</v>
      </c>
      <c r="Z2492">
        <f t="shared" si="276"/>
        <v>0</v>
      </c>
      <c r="AA2492">
        <f t="shared" si="277"/>
        <v>0</v>
      </c>
      <c r="AB2492">
        <f t="shared" si="277"/>
        <v>0</v>
      </c>
      <c r="AC2492">
        <f t="shared" si="277"/>
        <v>0</v>
      </c>
      <c r="AD2492">
        <f t="shared" si="279"/>
        <v>0</v>
      </c>
      <c r="AE2492">
        <f t="shared" si="279"/>
        <v>0</v>
      </c>
      <c r="AF2492">
        <f t="shared" si="279"/>
        <v>0</v>
      </c>
      <c r="AG2492">
        <f t="shared" si="278"/>
        <v>0</v>
      </c>
      <c r="AH2492">
        <f t="shared" si="278"/>
        <v>0</v>
      </c>
      <c r="AI2492">
        <f t="shared" si="278"/>
        <v>0</v>
      </c>
      <c r="AJ2492" s="3" t="str">
        <f t="shared" si="273"/>
        <v/>
      </c>
      <c r="AK2492" s="3" t="str">
        <f t="shared" si="274"/>
        <v/>
      </c>
      <c r="AL2492" s="3" t="str">
        <f t="shared" si="275"/>
        <v/>
      </c>
    </row>
    <row r="2493" spans="1:38">
      <c r="A2493" t="s">
        <v>4047</v>
      </c>
      <c r="B2493" t="s">
        <v>4046</v>
      </c>
      <c r="C2493" s="5">
        <v>1</v>
      </c>
      <c r="D2493" s="5">
        <v>1</v>
      </c>
      <c r="E2493" s="5">
        <v>4</v>
      </c>
      <c r="F2493" s="5">
        <v>3</v>
      </c>
      <c r="G2493" s="5"/>
      <c r="H2493" s="5"/>
      <c r="I2493" s="5"/>
      <c r="J2493" s="5"/>
      <c r="K2493" s="5"/>
      <c r="L2493" s="5">
        <v>788</v>
      </c>
      <c r="M2493" s="6">
        <v>1</v>
      </c>
      <c r="N2493" s="6">
        <v>1</v>
      </c>
      <c r="O2493" s="6">
        <v>2</v>
      </c>
      <c r="P2493" s="6">
        <v>2</v>
      </c>
      <c r="Q2493" s="6"/>
      <c r="R2493" s="6"/>
      <c r="S2493" s="6"/>
      <c r="T2493" s="6"/>
      <c r="U2493" s="6"/>
      <c r="V2493" s="6">
        <v>663</v>
      </c>
      <c r="W2493">
        <v>1278</v>
      </c>
      <c r="X2493">
        <f t="shared" si="276"/>
        <v>0</v>
      </c>
      <c r="Y2493">
        <f t="shared" si="276"/>
        <v>0</v>
      </c>
      <c r="Z2493">
        <f t="shared" si="276"/>
        <v>0</v>
      </c>
      <c r="AA2493">
        <f t="shared" si="277"/>
        <v>0</v>
      </c>
      <c r="AB2493">
        <f t="shared" si="277"/>
        <v>0</v>
      </c>
      <c r="AC2493">
        <f t="shared" si="277"/>
        <v>0</v>
      </c>
      <c r="AD2493">
        <f t="shared" si="279"/>
        <v>0</v>
      </c>
      <c r="AE2493">
        <f t="shared" si="279"/>
        <v>0</v>
      </c>
      <c r="AF2493">
        <f t="shared" si="279"/>
        <v>0</v>
      </c>
      <c r="AG2493">
        <f t="shared" si="278"/>
        <v>0</v>
      </c>
      <c r="AH2493">
        <f t="shared" si="278"/>
        <v>0</v>
      </c>
      <c r="AI2493">
        <f t="shared" si="278"/>
        <v>0</v>
      </c>
      <c r="AJ2493" s="3" t="str">
        <f t="shared" si="273"/>
        <v/>
      </c>
      <c r="AK2493" s="3" t="str">
        <f t="shared" si="274"/>
        <v/>
      </c>
      <c r="AL2493" s="3" t="str">
        <f t="shared" si="275"/>
        <v/>
      </c>
    </row>
    <row r="2494" spans="1:38">
      <c r="A2494" t="s">
        <v>4048</v>
      </c>
      <c r="B2494" t="s">
        <v>4049</v>
      </c>
      <c r="C2494" s="5">
        <v>1</v>
      </c>
      <c r="D2494" s="5">
        <v>1</v>
      </c>
      <c r="E2494" s="5">
        <v>14</v>
      </c>
      <c r="F2494" s="5">
        <v>3</v>
      </c>
      <c r="G2494" s="5">
        <v>4</v>
      </c>
      <c r="H2494" s="5">
        <v>0</v>
      </c>
      <c r="I2494" s="5">
        <v>0.84932770934270896</v>
      </c>
      <c r="J2494" s="5">
        <v>0.88</v>
      </c>
      <c r="K2494" s="5">
        <v>0.1</v>
      </c>
      <c r="L2494" s="5">
        <v>789</v>
      </c>
      <c r="M2494" s="6">
        <v>1</v>
      </c>
      <c r="N2494" s="6">
        <v>1</v>
      </c>
      <c r="O2494" s="6">
        <v>8</v>
      </c>
      <c r="P2494" s="6">
        <v>3</v>
      </c>
      <c r="Q2494" s="6"/>
      <c r="R2494" s="6"/>
      <c r="S2494" s="6"/>
      <c r="T2494" s="6"/>
      <c r="U2494" s="6"/>
      <c r="V2494" s="6">
        <v>664</v>
      </c>
      <c r="W2494">
        <v>1279</v>
      </c>
      <c r="X2494">
        <f t="shared" si="276"/>
        <v>0</v>
      </c>
      <c r="Y2494">
        <f t="shared" si="276"/>
        <v>0</v>
      </c>
      <c r="Z2494">
        <f t="shared" si="276"/>
        <v>0</v>
      </c>
      <c r="AA2494">
        <f t="shared" si="277"/>
        <v>0</v>
      </c>
      <c r="AB2494">
        <f t="shared" si="277"/>
        <v>0</v>
      </c>
      <c r="AC2494">
        <f t="shared" si="277"/>
        <v>0</v>
      </c>
      <c r="AD2494">
        <f t="shared" si="279"/>
        <v>0</v>
      </c>
      <c r="AE2494">
        <f t="shared" si="279"/>
        <v>0</v>
      </c>
      <c r="AF2494">
        <f t="shared" si="279"/>
        <v>0</v>
      </c>
      <c r="AG2494">
        <f t="shared" si="278"/>
        <v>0</v>
      </c>
      <c r="AH2494">
        <f t="shared" si="278"/>
        <v>0</v>
      </c>
      <c r="AI2494">
        <f t="shared" si="278"/>
        <v>0</v>
      </c>
      <c r="AJ2494" s="3">
        <f t="shared" si="273"/>
        <v>1.1774018308832708</v>
      </c>
      <c r="AK2494" s="3" t="str">
        <f t="shared" si="274"/>
        <v/>
      </c>
      <c r="AL2494" s="3" t="str">
        <f t="shared" si="275"/>
        <v/>
      </c>
    </row>
    <row r="2495" spans="1:38">
      <c r="A2495" t="s">
        <v>4050</v>
      </c>
      <c r="B2495" t="s">
        <v>4049</v>
      </c>
      <c r="C2495" s="5">
        <v>1</v>
      </c>
      <c r="D2495" s="5">
        <v>1</v>
      </c>
      <c r="E2495" s="5">
        <v>14</v>
      </c>
      <c r="F2495" s="5">
        <v>3</v>
      </c>
      <c r="G2495" s="5">
        <v>4</v>
      </c>
      <c r="H2495" s="5">
        <v>0</v>
      </c>
      <c r="I2495" s="5">
        <v>0.84932770934270896</v>
      </c>
      <c r="J2495" s="5">
        <v>0.88</v>
      </c>
      <c r="K2495" s="5">
        <v>0.1</v>
      </c>
      <c r="L2495" s="5">
        <v>789</v>
      </c>
      <c r="M2495" s="6">
        <v>1</v>
      </c>
      <c r="N2495" s="6">
        <v>1</v>
      </c>
      <c r="O2495" s="6">
        <v>8</v>
      </c>
      <c r="P2495" s="6">
        <v>3</v>
      </c>
      <c r="Q2495" s="6"/>
      <c r="R2495" s="6"/>
      <c r="S2495" s="6"/>
      <c r="T2495" s="6"/>
      <c r="U2495" s="6"/>
      <c r="V2495" s="6">
        <v>664</v>
      </c>
      <c r="W2495">
        <v>1279</v>
      </c>
      <c r="X2495">
        <f t="shared" si="276"/>
        <v>0</v>
      </c>
      <c r="Y2495">
        <f t="shared" si="276"/>
        <v>0</v>
      </c>
      <c r="Z2495">
        <f t="shared" si="276"/>
        <v>0</v>
      </c>
      <c r="AA2495">
        <f t="shared" si="277"/>
        <v>0</v>
      </c>
      <c r="AB2495">
        <f t="shared" si="277"/>
        <v>0</v>
      </c>
      <c r="AC2495">
        <f t="shared" si="277"/>
        <v>0</v>
      </c>
      <c r="AD2495">
        <f t="shared" si="279"/>
        <v>0</v>
      </c>
      <c r="AE2495">
        <f t="shared" si="279"/>
        <v>0</v>
      </c>
      <c r="AF2495">
        <f t="shared" si="279"/>
        <v>0</v>
      </c>
      <c r="AG2495">
        <f t="shared" si="278"/>
        <v>0</v>
      </c>
      <c r="AH2495">
        <f t="shared" si="278"/>
        <v>0</v>
      </c>
      <c r="AI2495">
        <f t="shared" si="278"/>
        <v>0</v>
      </c>
      <c r="AJ2495" s="3">
        <f t="shared" si="273"/>
        <v>1.1774018308832708</v>
      </c>
      <c r="AK2495" s="3" t="str">
        <f t="shared" si="274"/>
        <v/>
      </c>
      <c r="AL2495" s="3" t="str">
        <f t="shared" si="275"/>
        <v/>
      </c>
    </row>
    <row r="2496" spans="1:38">
      <c r="A2496" t="s">
        <v>4051</v>
      </c>
      <c r="B2496" t="s">
        <v>4052</v>
      </c>
      <c r="C2496" s="5">
        <v>1</v>
      </c>
      <c r="D2496" s="5">
        <v>1</v>
      </c>
      <c r="E2496" s="5">
        <v>17</v>
      </c>
      <c r="F2496" s="5">
        <v>6</v>
      </c>
      <c r="G2496" s="5">
        <v>7</v>
      </c>
      <c r="H2496" s="5">
        <v>4</v>
      </c>
      <c r="I2496" s="5">
        <v>0.46963547140989997</v>
      </c>
      <c r="J2496" s="5">
        <v>0.47</v>
      </c>
      <c r="K2496" s="5">
        <v>0.03</v>
      </c>
      <c r="L2496" s="5">
        <v>289</v>
      </c>
      <c r="M2496" s="6">
        <v>1</v>
      </c>
      <c r="N2496" s="6">
        <v>1</v>
      </c>
      <c r="O2496" s="6">
        <v>12</v>
      </c>
      <c r="P2496" s="6">
        <v>6</v>
      </c>
      <c r="Q2496" s="6">
        <v>6</v>
      </c>
      <c r="R2496" s="6">
        <v>0</v>
      </c>
      <c r="S2496" s="6">
        <v>1.2806646538450801</v>
      </c>
      <c r="T2496" s="6">
        <v>1.3</v>
      </c>
      <c r="U2496" s="6">
        <v>0.06</v>
      </c>
      <c r="V2496" s="6">
        <v>257</v>
      </c>
      <c r="W2496">
        <v>1280</v>
      </c>
      <c r="X2496">
        <f t="shared" si="276"/>
        <v>0</v>
      </c>
      <c r="Y2496">
        <f t="shared" si="276"/>
        <v>1</v>
      </c>
      <c r="Z2496">
        <f t="shared" si="276"/>
        <v>1</v>
      </c>
      <c r="AA2496">
        <f t="shared" si="277"/>
        <v>0</v>
      </c>
      <c r="AB2496">
        <f t="shared" si="277"/>
        <v>0</v>
      </c>
      <c r="AC2496">
        <f t="shared" si="277"/>
        <v>0</v>
      </c>
      <c r="AD2496">
        <f t="shared" si="279"/>
        <v>0</v>
      </c>
      <c r="AE2496">
        <f t="shared" si="279"/>
        <v>0</v>
      </c>
      <c r="AF2496">
        <f t="shared" si="279"/>
        <v>0</v>
      </c>
      <c r="AG2496">
        <f t="shared" si="278"/>
        <v>0</v>
      </c>
      <c r="AH2496">
        <f t="shared" si="278"/>
        <v>0</v>
      </c>
      <c r="AI2496">
        <f t="shared" si="278"/>
        <v>0</v>
      </c>
      <c r="AJ2496" s="3">
        <f t="shared" si="273"/>
        <v>2.1293110526721595</v>
      </c>
      <c r="AK2496" s="3">
        <f t="shared" si="274"/>
        <v>0.78084453802764853</v>
      </c>
      <c r="AL2496" s="3">
        <f t="shared" si="275"/>
        <v>0.45932031648685201</v>
      </c>
    </row>
    <row r="2497" spans="1:38">
      <c r="A2497" t="s">
        <v>4053</v>
      </c>
      <c r="B2497" t="s">
        <v>4054</v>
      </c>
      <c r="C2497" s="5">
        <v>1</v>
      </c>
      <c r="D2497" s="5">
        <v>1</v>
      </c>
      <c r="E2497" s="5">
        <v>5</v>
      </c>
      <c r="F2497" s="5">
        <v>3</v>
      </c>
      <c r="G2497" s="5">
        <v>0</v>
      </c>
      <c r="H2497" s="5">
        <v>2</v>
      </c>
      <c r="I2497" s="5">
        <v>0.432090903429246</v>
      </c>
      <c r="J2497" s="5">
        <v>0.44</v>
      </c>
      <c r="K2497" s="5">
        <v>0.02</v>
      </c>
      <c r="L2497" s="5">
        <v>790</v>
      </c>
      <c r="M2497" s="6">
        <v>1</v>
      </c>
      <c r="N2497" s="6">
        <v>1</v>
      </c>
      <c r="O2497" s="6">
        <v>4</v>
      </c>
      <c r="P2497" s="6">
        <v>3</v>
      </c>
      <c r="Q2497" s="6">
        <v>2</v>
      </c>
      <c r="R2497" s="6">
        <v>0</v>
      </c>
      <c r="S2497" s="6">
        <v>1.2479708233034099</v>
      </c>
      <c r="T2497" s="6">
        <v>1.23</v>
      </c>
      <c r="U2497" s="6">
        <v>7.0000000000000007E-2</v>
      </c>
      <c r="V2497" s="6">
        <v>665</v>
      </c>
      <c r="W2497">
        <v>1281</v>
      </c>
      <c r="X2497">
        <f t="shared" si="276"/>
        <v>0</v>
      </c>
      <c r="Y2497">
        <f t="shared" si="276"/>
        <v>1</v>
      </c>
      <c r="Z2497">
        <f t="shared" si="276"/>
        <v>1</v>
      </c>
      <c r="AA2497">
        <f t="shared" si="277"/>
        <v>0</v>
      </c>
      <c r="AB2497">
        <f t="shared" si="277"/>
        <v>0</v>
      </c>
      <c r="AC2497">
        <f t="shared" si="277"/>
        <v>0</v>
      </c>
      <c r="AD2497">
        <f t="shared" si="279"/>
        <v>0</v>
      </c>
      <c r="AE2497">
        <f t="shared" si="279"/>
        <v>0</v>
      </c>
      <c r="AF2497">
        <f t="shared" si="279"/>
        <v>0</v>
      </c>
      <c r="AG2497">
        <f t="shared" si="278"/>
        <v>0</v>
      </c>
      <c r="AH2497">
        <f t="shared" si="278"/>
        <v>0</v>
      </c>
      <c r="AI2497">
        <f t="shared" si="278"/>
        <v>0</v>
      </c>
      <c r="AJ2497" s="3">
        <f t="shared" si="273"/>
        <v>2.3143278232973676</v>
      </c>
      <c r="AK2497" s="3">
        <f t="shared" si="274"/>
        <v>0.80130078470342359</v>
      </c>
      <c r="AL2497" s="3">
        <f t="shared" si="275"/>
        <v>0.47135340276671972</v>
      </c>
    </row>
    <row r="2498" spans="1:38">
      <c r="A2498" t="s">
        <v>4055</v>
      </c>
      <c r="B2498" t="s">
        <v>4054</v>
      </c>
      <c r="C2498" s="5">
        <v>1</v>
      </c>
      <c r="D2498" s="5">
        <v>1</v>
      </c>
      <c r="E2498" s="5">
        <v>5</v>
      </c>
      <c r="F2498" s="5">
        <v>3</v>
      </c>
      <c r="G2498" s="5">
        <v>0</v>
      </c>
      <c r="H2498" s="5">
        <v>2</v>
      </c>
      <c r="I2498" s="5">
        <v>0.432090903429246</v>
      </c>
      <c r="J2498" s="5">
        <v>0.44</v>
      </c>
      <c r="K2498" s="5">
        <v>0.02</v>
      </c>
      <c r="L2498" s="5">
        <v>790</v>
      </c>
      <c r="M2498" s="6">
        <v>1</v>
      </c>
      <c r="N2498" s="6">
        <v>1</v>
      </c>
      <c r="O2498" s="6">
        <v>4</v>
      </c>
      <c r="P2498" s="6">
        <v>3</v>
      </c>
      <c r="Q2498" s="6">
        <v>2</v>
      </c>
      <c r="R2498" s="6">
        <v>0</v>
      </c>
      <c r="S2498" s="6">
        <v>1.2479708233034099</v>
      </c>
      <c r="T2498" s="6">
        <v>1.23</v>
      </c>
      <c r="U2498" s="6">
        <v>7.0000000000000007E-2</v>
      </c>
      <c r="V2498" s="6">
        <v>665</v>
      </c>
      <c r="W2498">
        <v>1281</v>
      </c>
      <c r="X2498">
        <f t="shared" si="276"/>
        <v>0</v>
      </c>
      <c r="Y2498">
        <f t="shared" si="276"/>
        <v>1</v>
      </c>
      <c r="Z2498">
        <f t="shared" si="276"/>
        <v>1</v>
      </c>
      <c r="AA2498">
        <f t="shared" si="277"/>
        <v>0</v>
      </c>
      <c r="AB2498">
        <f t="shared" si="277"/>
        <v>0</v>
      </c>
      <c r="AC2498">
        <f t="shared" si="277"/>
        <v>0</v>
      </c>
      <c r="AD2498">
        <f t="shared" si="279"/>
        <v>0</v>
      </c>
      <c r="AE2498">
        <f t="shared" si="279"/>
        <v>0</v>
      </c>
      <c r="AF2498">
        <f t="shared" si="279"/>
        <v>0</v>
      </c>
      <c r="AG2498">
        <f t="shared" si="278"/>
        <v>0</v>
      </c>
      <c r="AH2498">
        <f t="shared" si="278"/>
        <v>0</v>
      </c>
      <c r="AI2498">
        <f t="shared" si="278"/>
        <v>0</v>
      </c>
      <c r="AJ2498" s="3">
        <f t="shared" si="273"/>
        <v>2.3143278232973676</v>
      </c>
      <c r="AK2498" s="3">
        <f t="shared" si="274"/>
        <v>0.80130078470342359</v>
      </c>
      <c r="AL2498" s="3">
        <f t="shared" si="275"/>
        <v>0.47135340276671972</v>
      </c>
    </row>
    <row r="2499" spans="1:38">
      <c r="A2499" t="s">
        <v>4056</v>
      </c>
      <c r="B2499" t="s">
        <v>4054</v>
      </c>
      <c r="C2499" s="5">
        <v>1</v>
      </c>
      <c r="D2499" s="5">
        <v>1</v>
      </c>
      <c r="E2499" s="5">
        <v>5</v>
      </c>
      <c r="F2499" s="5">
        <v>3</v>
      </c>
      <c r="G2499" s="5">
        <v>0</v>
      </c>
      <c r="H2499" s="5">
        <v>2</v>
      </c>
      <c r="I2499" s="5">
        <v>0.432090903429246</v>
      </c>
      <c r="J2499" s="5">
        <v>0.44</v>
      </c>
      <c r="K2499" s="5">
        <v>0.02</v>
      </c>
      <c r="L2499" s="5">
        <v>790</v>
      </c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>
        <v>1281</v>
      </c>
      <c r="X2499">
        <f t="shared" si="276"/>
        <v>0</v>
      </c>
      <c r="Y2499">
        <f t="shared" si="276"/>
        <v>1</v>
      </c>
      <c r="Z2499">
        <f t="shared" si="276"/>
        <v>1</v>
      </c>
      <c r="AA2499">
        <f t="shared" si="277"/>
        <v>0</v>
      </c>
      <c r="AB2499">
        <f t="shared" si="277"/>
        <v>0</v>
      </c>
      <c r="AC2499">
        <f t="shared" si="277"/>
        <v>0</v>
      </c>
      <c r="AD2499">
        <f t="shared" si="279"/>
        <v>0</v>
      </c>
      <c r="AE2499">
        <f t="shared" si="279"/>
        <v>0</v>
      </c>
      <c r="AF2499">
        <f t="shared" si="279"/>
        <v>0</v>
      </c>
      <c r="AG2499">
        <f t="shared" si="278"/>
        <v>0</v>
      </c>
      <c r="AH2499">
        <f t="shared" si="278"/>
        <v>0</v>
      </c>
      <c r="AI2499">
        <f t="shared" si="278"/>
        <v>0</v>
      </c>
      <c r="AJ2499" s="3">
        <f t="shared" si="273"/>
        <v>2.3143278232973676</v>
      </c>
      <c r="AK2499" s="3" t="str">
        <f t="shared" si="274"/>
        <v/>
      </c>
      <c r="AL2499" s="3" t="str">
        <f t="shared" si="275"/>
        <v/>
      </c>
    </row>
    <row r="2500" spans="1:38">
      <c r="A2500" t="s">
        <v>4057</v>
      </c>
      <c r="B2500" t="s">
        <v>4058</v>
      </c>
      <c r="C2500" s="5">
        <v>0.99990000000000001</v>
      </c>
      <c r="D2500" s="5">
        <v>0.99990000000000001</v>
      </c>
      <c r="E2500" s="5">
        <v>2</v>
      </c>
      <c r="F2500" s="5">
        <v>2</v>
      </c>
      <c r="G2500" s="5">
        <v>0</v>
      </c>
      <c r="H2500" s="5">
        <v>1</v>
      </c>
      <c r="I2500" s="5">
        <v>0.37</v>
      </c>
      <c r="J2500" s="5">
        <v>0.02</v>
      </c>
      <c r="K2500" s="5">
        <v>0.02</v>
      </c>
      <c r="L2500" s="5">
        <v>958</v>
      </c>
      <c r="M2500" s="6">
        <v>0.99390000000000001</v>
      </c>
      <c r="N2500" s="6">
        <v>0.99390000000000001</v>
      </c>
      <c r="O2500" s="6">
        <v>2</v>
      </c>
      <c r="P2500" s="6">
        <v>1</v>
      </c>
      <c r="Q2500" s="6"/>
      <c r="R2500" s="6"/>
      <c r="S2500" s="6"/>
      <c r="T2500" s="6">
        <v>1.68</v>
      </c>
      <c r="U2500" s="6">
        <v>0</v>
      </c>
      <c r="V2500" s="6">
        <v>960</v>
      </c>
      <c r="W2500">
        <v>1282</v>
      </c>
      <c r="X2500">
        <f t="shared" si="276"/>
        <v>0</v>
      </c>
      <c r="Y2500">
        <f t="shared" si="276"/>
        <v>1</v>
      </c>
      <c r="Z2500">
        <f t="shared" si="276"/>
        <v>1</v>
      </c>
      <c r="AA2500">
        <f t="shared" si="277"/>
        <v>0</v>
      </c>
      <c r="AB2500">
        <f t="shared" si="277"/>
        <v>0</v>
      </c>
      <c r="AC2500">
        <f t="shared" si="277"/>
        <v>0</v>
      </c>
      <c r="AD2500">
        <f t="shared" si="279"/>
        <v>0</v>
      </c>
      <c r="AE2500">
        <f t="shared" si="279"/>
        <v>0</v>
      </c>
      <c r="AF2500">
        <f t="shared" si="279"/>
        <v>0</v>
      </c>
      <c r="AG2500">
        <f t="shared" si="278"/>
        <v>0</v>
      </c>
      <c r="AH2500">
        <f t="shared" si="278"/>
        <v>0</v>
      </c>
      <c r="AI2500">
        <f t="shared" si="278"/>
        <v>0</v>
      </c>
      <c r="AJ2500" s="3">
        <f t="shared" si="273"/>
        <v>2.7027027027027026</v>
      </c>
      <c r="AK2500" s="3" t="str">
        <f t="shared" si="274"/>
        <v/>
      </c>
      <c r="AL2500" s="3" t="str">
        <f t="shared" si="275"/>
        <v/>
      </c>
    </row>
    <row r="2501" spans="1:38">
      <c r="A2501" t="s">
        <v>4059</v>
      </c>
      <c r="B2501" t="s">
        <v>4058</v>
      </c>
      <c r="C2501" s="5">
        <v>0.99990000000000001</v>
      </c>
      <c r="D2501" s="5">
        <v>0.99990000000000001</v>
      </c>
      <c r="E2501" s="5">
        <v>2</v>
      </c>
      <c r="F2501" s="5">
        <v>2</v>
      </c>
      <c r="G2501" s="5">
        <v>0</v>
      </c>
      <c r="H2501" s="5">
        <v>1</v>
      </c>
      <c r="I2501" s="5">
        <v>0.37</v>
      </c>
      <c r="J2501" s="5">
        <v>0.02</v>
      </c>
      <c r="K2501" s="5">
        <v>0.02</v>
      </c>
      <c r="L2501" s="5">
        <v>958</v>
      </c>
      <c r="M2501" s="6">
        <v>0.99390000000000001</v>
      </c>
      <c r="N2501" s="6">
        <v>0.99390000000000001</v>
      </c>
      <c r="O2501" s="6">
        <v>2</v>
      </c>
      <c r="P2501" s="6">
        <v>1</v>
      </c>
      <c r="Q2501" s="6"/>
      <c r="R2501" s="6"/>
      <c r="S2501" s="6"/>
      <c r="T2501" s="6">
        <v>1.68</v>
      </c>
      <c r="U2501" s="6">
        <v>0</v>
      </c>
      <c r="V2501" s="6">
        <v>960</v>
      </c>
      <c r="W2501">
        <v>1282</v>
      </c>
      <c r="X2501">
        <f t="shared" si="276"/>
        <v>0</v>
      </c>
      <c r="Y2501">
        <f t="shared" si="276"/>
        <v>1</v>
      </c>
      <c r="Z2501">
        <f t="shared" si="276"/>
        <v>1</v>
      </c>
      <c r="AA2501">
        <f t="shared" si="277"/>
        <v>0</v>
      </c>
      <c r="AB2501">
        <f t="shared" si="277"/>
        <v>0</v>
      </c>
      <c r="AC2501">
        <f t="shared" si="277"/>
        <v>0</v>
      </c>
      <c r="AD2501">
        <f t="shared" si="279"/>
        <v>0</v>
      </c>
      <c r="AE2501">
        <f t="shared" si="279"/>
        <v>0</v>
      </c>
      <c r="AF2501">
        <f t="shared" si="279"/>
        <v>0</v>
      </c>
      <c r="AG2501">
        <f t="shared" si="278"/>
        <v>0</v>
      </c>
      <c r="AH2501">
        <f t="shared" si="278"/>
        <v>0</v>
      </c>
      <c r="AI2501">
        <f t="shared" si="278"/>
        <v>0</v>
      </c>
      <c r="AJ2501" s="3">
        <f t="shared" si="273"/>
        <v>2.7027027027027026</v>
      </c>
      <c r="AK2501" s="3" t="str">
        <f t="shared" si="274"/>
        <v/>
      </c>
      <c r="AL2501" s="3" t="str">
        <f t="shared" si="275"/>
        <v/>
      </c>
    </row>
    <row r="2502" spans="1:38">
      <c r="A2502" t="s">
        <v>4060</v>
      </c>
      <c r="B2502" t="s">
        <v>4061</v>
      </c>
      <c r="C2502" s="5">
        <v>1</v>
      </c>
      <c r="D2502" s="5">
        <v>1</v>
      </c>
      <c r="E2502" s="5">
        <v>44</v>
      </c>
      <c r="F2502" s="5">
        <v>9</v>
      </c>
      <c r="G2502" s="5">
        <v>5</v>
      </c>
      <c r="H2502" s="5">
        <v>5</v>
      </c>
      <c r="I2502" s="5">
        <v>0.47465108175578102</v>
      </c>
      <c r="J2502" s="5">
        <v>0.48</v>
      </c>
      <c r="K2502" s="5">
        <v>0.03</v>
      </c>
      <c r="L2502" s="5">
        <v>792</v>
      </c>
      <c r="M2502" s="6">
        <v>1</v>
      </c>
      <c r="N2502" s="6">
        <v>1</v>
      </c>
      <c r="O2502" s="6">
        <v>30</v>
      </c>
      <c r="P2502" s="6">
        <v>9</v>
      </c>
      <c r="Q2502" s="6">
        <v>7</v>
      </c>
      <c r="R2502" s="6">
        <v>4</v>
      </c>
      <c r="S2502" s="6">
        <v>1.3672270242423801</v>
      </c>
      <c r="T2502" s="6">
        <v>1.36</v>
      </c>
      <c r="U2502" s="6">
        <v>0.04</v>
      </c>
      <c r="V2502" s="6">
        <v>666</v>
      </c>
      <c r="W2502">
        <v>1283</v>
      </c>
      <c r="X2502">
        <f t="shared" si="276"/>
        <v>0</v>
      </c>
      <c r="Y2502">
        <f t="shared" si="276"/>
        <v>1</v>
      </c>
      <c r="Z2502">
        <f t="shared" si="276"/>
        <v>1</v>
      </c>
      <c r="AA2502">
        <f t="shared" si="277"/>
        <v>0</v>
      </c>
      <c r="AB2502">
        <f t="shared" si="277"/>
        <v>0</v>
      </c>
      <c r="AC2502">
        <f t="shared" si="277"/>
        <v>0</v>
      </c>
      <c r="AD2502">
        <f t="shared" si="279"/>
        <v>0</v>
      </c>
      <c r="AE2502">
        <f t="shared" si="279"/>
        <v>0</v>
      </c>
      <c r="AF2502">
        <f t="shared" si="279"/>
        <v>0</v>
      </c>
      <c r="AG2502">
        <f t="shared" si="278"/>
        <v>0</v>
      </c>
      <c r="AH2502">
        <f t="shared" si="278"/>
        <v>0</v>
      </c>
      <c r="AI2502">
        <f t="shared" si="278"/>
        <v>0</v>
      </c>
      <c r="AJ2502" s="3">
        <f t="shared" si="273"/>
        <v>2.1068107467508588</v>
      </c>
      <c r="AK2502" s="3">
        <f t="shared" si="274"/>
        <v>0.73140742705413453</v>
      </c>
      <c r="AL2502" s="3">
        <f t="shared" si="275"/>
        <v>0.43023966297302024</v>
      </c>
    </row>
    <row r="2503" spans="1:38">
      <c r="A2503" t="s">
        <v>4062</v>
      </c>
      <c r="B2503" t="s">
        <v>4061</v>
      </c>
      <c r="C2503" s="5">
        <v>1</v>
      </c>
      <c r="D2503" s="5">
        <v>1</v>
      </c>
      <c r="E2503" s="5">
        <v>44</v>
      </c>
      <c r="F2503" s="5">
        <v>9</v>
      </c>
      <c r="G2503" s="5">
        <v>5</v>
      </c>
      <c r="H2503" s="5">
        <v>5</v>
      </c>
      <c r="I2503" s="5">
        <v>0.47465108175578102</v>
      </c>
      <c r="J2503" s="5">
        <v>0.48</v>
      </c>
      <c r="K2503" s="5">
        <v>0.03</v>
      </c>
      <c r="L2503" s="5">
        <v>792</v>
      </c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>
        <v>1283</v>
      </c>
      <c r="X2503">
        <f t="shared" si="276"/>
        <v>0</v>
      </c>
      <c r="Y2503">
        <f t="shared" si="276"/>
        <v>1</v>
      </c>
      <c r="Z2503">
        <f t="shared" si="276"/>
        <v>1</v>
      </c>
      <c r="AA2503">
        <f t="shared" si="277"/>
        <v>0</v>
      </c>
      <c r="AB2503">
        <f t="shared" si="277"/>
        <v>0</v>
      </c>
      <c r="AC2503">
        <f t="shared" si="277"/>
        <v>0</v>
      </c>
      <c r="AD2503">
        <f t="shared" si="279"/>
        <v>0</v>
      </c>
      <c r="AE2503">
        <f t="shared" si="279"/>
        <v>0</v>
      </c>
      <c r="AF2503">
        <f t="shared" si="279"/>
        <v>0</v>
      </c>
      <c r="AG2503">
        <f t="shared" si="278"/>
        <v>0</v>
      </c>
      <c r="AH2503">
        <f t="shared" si="278"/>
        <v>0</v>
      </c>
      <c r="AI2503">
        <f t="shared" si="278"/>
        <v>0</v>
      </c>
      <c r="AJ2503" s="3">
        <f t="shared" si="273"/>
        <v>2.1068107467508588</v>
      </c>
      <c r="AK2503" s="3" t="str">
        <f t="shared" si="274"/>
        <v/>
      </c>
      <c r="AL2503" s="3" t="str">
        <f t="shared" si="275"/>
        <v/>
      </c>
    </row>
    <row r="2504" spans="1:38">
      <c r="A2504" t="s">
        <v>4063</v>
      </c>
      <c r="B2504" t="s">
        <v>4064</v>
      </c>
      <c r="C2504" s="5">
        <v>1</v>
      </c>
      <c r="D2504" s="5">
        <v>1</v>
      </c>
      <c r="E2504" s="5">
        <v>8</v>
      </c>
      <c r="F2504" s="5">
        <v>6</v>
      </c>
      <c r="G2504" s="5">
        <v>7</v>
      </c>
      <c r="H2504" s="5">
        <v>1</v>
      </c>
      <c r="I2504" s="5">
        <v>1.2211847264373801</v>
      </c>
      <c r="J2504" s="5">
        <v>2.0699999999999998</v>
      </c>
      <c r="K2504" s="5">
        <v>1.77</v>
      </c>
      <c r="L2504" s="5">
        <v>290</v>
      </c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>
        <v>1284</v>
      </c>
      <c r="X2504">
        <f t="shared" si="276"/>
        <v>0</v>
      </c>
      <c r="Y2504">
        <f t="shared" si="276"/>
        <v>0</v>
      </c>
      <c r="Z2504">
        <f t="shared" si="276"/>
        <v>0</v>
      </c>
      <c r="AA2504">
        <f t="shared" si="277"/>
        <v>0</v>
      </c>
      <c r="AB2504">
        <f t="shared" si="277"/>
        <v>0</v>
      </c>
      <c r="AC2504">
        <f t="shared" si="277"/>
        <v>0</v>
      </c>
      <c r="AD2504">
        <f t="shared" si="279"/>
        <v>0</v>
      </c>
      <c r="AE2504">
        <f t="shared" si="279"/>
        <v>0</v>
      </c>
      <c r="AF2504">
        <f t="shared" si="279"/>
        <v>0</v>
      </c>
      <c r="AG2504">
        <f t="shared" si="278"/>
        <v>0</v>
      </c>
      <c r="AH2504">
        <f t="shared" si="278"/>
        <v>0</v>
      </c>
      <c r="AI2504">
        <f t="shared" si="278"/>
        <v>0</v>
      </c>
      <c r="AJ2504" s="3">
        <f t="shared" si="273"/>
        <v>0.81887693020641295</v>
      </c>
      <c r="AK2504" s="3" t="str">
        <f t="shared" si="274"/>
        <v/>
      </c>
      <c r="AL2504" s="3" t="str">
        <f t="shared" si="275"/>
        <v/>
      </c>
    </row>
    <row r="2505" spans="1:38">
      <c r="A2505" t="s">
        <v>4065</v>
      </c>
      <c r="B2505" t="s">
        <v>4066</v>
      </c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6">
        <v>1</v>
      </c>
      <c r="N2505" s="6">
        <v>1</v>
      </c>
      <c r="O2505" s="6">
        <v>2</v>
      </c>
      <c r="P2505" s="6">
        <v>2</v>
      </c>
      <c r="Q2505" s="6"/>
      <c r="R2505" s="6"/>
      <c r="S2505" s="6"/>
      <c r="T2505" s="6"/>
      <c r="U2505" s="6"/>
      <c r="V2505" s="6">
        <v>258</v>
      </c>
      <c r="W2505">
        <v>1285</v>
      </c>
      <c r="X2505">
        <f t="shared" si="276"/>
        <v>0</v>
      </c>
      <c r="Y2505">
        <f t="shared" si="276"/>
        <v>0</v>
      </c>
      <c r="Z2505">
        <f t="shared" si="276"/>
        <v>0</v>
      </c>
      <c r="AA2505">
        <f t="shared" si="277"/>
        <v>0</v>
      </c>
      <c r="AB2505">
        <f t="shared" si="277"/>
        <v>0</v>
      </c>
      <c r="AC2505">
        <f t="shared" si="277"/>
        <v>0</v>
      </c>
      <c r="AD2505">
        <f t="shared" si="279"/>
        <v>0</v>
      </c>
      <c r="AE2505">
        <f t="shared" si="279"/>
        <v>0</v>
      </c>
      <c r="AF2505">
        <f t="shared" si="279"/>
        <v>0</v>
      </c>
      <c r="AG2505">
        <f t="shared" si="278"/>
        <v>0</v>
      </c>
      <c r="AH2505">
        <f t="shared" si="278"/>
        <v>0</v>
      </c>
      <c r="AI2505">
        <f t="shared" si="278"/>
        <v>0</v>
      </c>
      <c r="AJ2505" s="3" t="str">
        <f t="shared" si="273"/>
        <v/>
      </c>
      <c r="AK2505" s="3" t="str">
        <f t="shared" si="274"/>
        <v/>
      </c>
      <c r="AL2505" s="3" t="str">
        <f t="shared" si="275"/>
        <v/>
      </c>
    </row>
    <row r="2506" spans="1:38">
      <c r="A2506" t="s">
        <v>4067</v>
      </c>
      <c r="B2506" t="s">
        <v>4068</v>
      </c>
      <c r="C2506" s="5">
        <v>1</v>
      </c>
      <c r="D2506" s="5">
        <v>1</v>
      </c>
      <c r="E2506" s="5">
        <v>8</v>
      </c>
      <c r="F2506" s="5">
        <v>7</v>
      </c>
      <c r="G2506" s="5">
        <v>0</v>
      </c>
      <c r="H2506" s="5">
        <v>2</v>
      </c>
      <c r="I2506" s="5">
        <v>0.483868874406364</v>
      </c>
      <c r="J2506" s="5">
        <v>0.43</v>
      </c>
      <c r="K2506" s="5">
        <v>0.03</v>
      </c>
      <c r="L2506" s="5">
        <v>291</v>
      </c>
      <c r="M2506" s="6">
        <v>1</v>
      </c>
      <c r="N2506" s="6">
        <v>1</v>
      </c>
      <c r="O2506" s="6">
        <v>7</v>
      </c>
      <c r="P2506" s="6">
        <v>7</v>
      </c>
      <c r="Q2506" s="6">
        <v>3</v>
      </c>
      <c r="R2506" s="6">
        <v>0</v>
      </c>
      <c r="S2506" s="6">
        <v>1.4112879057435099</v>
      </c>
      <c r="T2506" s="6">
        <v>1.44</v>
      </c>
      <c r="U2506" s="6">
        <v>0.08</v>
      </c>
      <c r="V2506" s="6" t="s">
        <v>4069</v>
      </c>
      <c r="W2506">
        <v>1286</v>
      </c>
      <c r="X2506">
        <f t="shared" si="276"/>
        <v>0</v>
      </c>
      <c r="Y2506">
        <f t="shared" si="276"/>
        <v>1</v>
      </c>
      <c r="Z2506">
        <f t="shared" si="276"/>
        <v>1</v>
      </c>
      <c r="AA2506">
        <f t="shared" si="277"/>
        <v>0</v>
      </c>
      <c r="AB2506">
        <f t="shared" si="277"/>
        <v>0</v>
      </c>
      <c r="AC2506">
        <f t="shared" si="277"/>
        <v>0</v>
      </c>
      <c r="AD2506">
        <f t="shared" si="279"/>
        <v>0</v>
      </c>
      <c r="AE2506">
        <f t="shared" si="279"/>
        <v>0</v>
      </c>
      <c r="AF2506">
        <f t="shared" si="279"/>
        <v>0</v>
      </c>
      <c r="AG2506">
        <f t="shared" si="278"/>
        <v>0</v>
      </c>
      <c r="AH2506">
        <f t="shared" si="278"/>
        <v>0</v>
      </c>
      <c r="AI2506">
        <f t="shared" si="278"/>
        <v>0</v>
      </c>
      <c r="AJ2506" s="3">
        <f t="shared" si="273"/>
        <v>2.0666756075741657</v>
      </c>
      <c r="AK2506" s="3">
        <f t="shared" si="274"/>
        <v>0.70857264200331205</v>
      </c>
      <c r="AL2506" s="3">
        <f t="shared" si="275"/>
        <v>0.41680743647253643</v>
      </c>
    </row>
    <row r="2507" spans="1:38">
      <c r="A2507" t="s">
        <v>4070</v>
      </c>
      <c r="B2507" t="s">
        <v>4071</v>
      </c>
      <c r="C2507" s="5">
        <v>1</v>
      </c>
      <c r="D2507" s="5">
        <v>1</v>
      </c>
      <c r="E2507" s="5">
        <v>5</v>
      </c>
      <c r="F2507" s="5">
        <v>3</v>
      </c>
      <c r="G2507" s="5">
        <v>1</v>
      </c>
      <c r="H2507" s="5">
        <v>2</v>
      </c>
      <c r="I2507" s="5">
        <v>0.77519572894824496</v>
      </c>
      <c r="J2507" s="5">
        <v>0.77</v>
      </c>
      <c r="K2507" s="5">
        <v>0.02</v>
      </c>
      <c r="L2507" s="5">
        <v>793</v>
      </c>
      <c r="M2507" s="6">
        <v>1</v>
      </c>
      <c r="N2507" s="6">
        <v>1</v>
      </c>
      <c r="O2507" s="6">
        <v>6</v>
      </c>
      <c r="P2507" s="6">
        <v>4</v>
      </c>
      <c r="Q2507" s="6">
        <v>1</v>
      </c>
      <c r="R2507" s="6">
        <v>2</v>
      </c>
      <c r="S2507" s="6">
        <v>0.76633255868389105</v>
      </c>
      <c r="T2507" s="6">
        <v>0.77</v>
      </c>
      <c r="U2507" s="6">
        <v>0.01</v>
      </c>
      <c r="V2507" s="6">
        <v>668</v>
      </c>
      <c r="W2507">
        <v>1287</v>
      </c>
      <c r="X2507">
        <f t="shared" si="276"/>
        <v>0</v>
      </c>
      <c r="Y2507">
        <f t="shared" si="276"/>
        <v>0</v>
      </c>
      <c r="Z2507">
        <f t="shared" si="276"/>
        <v>0</v>
      </c>
      <c r="AA2507">
        <f t="shared" si="277"/>
        <v>0</v>
      </c>
      <c r="AB2507">
        <f t="shared" si="277"/>
        <v>0</v>
      </c>
      <c r="AC2507">
        <f t="shared" si="277"/>
        <v>0</v>
      </c>
      <c r="AD2507">
        <f t="shared" si="279"/>
        <v>0</v>
      </c>
      <c r="AE2507">
        <f t="shared" si="279"/>
        <v>0</v>
      </c>
      <c r="AF2507">
        <f t="shared" si="279"/>
        <v>0</v>
      </c>
      <c r="AG2507">
        <f t="shared" si="278"/>
        <v>0</v>
      </c>
      <c r="AH2507">
        <f t="shared" si="278"/>
        <v>0</v>
      </c>
      <c r="AI2507">
        <f t="shared" si="278"/>
        <v>0</v>
      </c>
      <c r="AJ2507" s="3">
        <f t="shared" si="273"/>
        <v>1.2899967874652258</v>
      </c>
      <c r="AK2507" s="3">
        <f t="shared" si="274"/>
        <v>1.3049164995904809</v>
      </c>
      <c r="AL2507" s="3">
        <f t="shared" si="275"/>
        <v>0.76759794093557698</v>
      </c>
    </row>
    <row r="2508" spans="1:38">
      <c r="A2508" t="s">
        <v>4072</v>
      </c>
      <c r="B2508" t="s">
        <v>4071</v>
      </c>
      <c r="C2508" s="5">
        <v>1</v>
      </c>
      <c r="D2508" s="5">
        <v>1</v>
      </c>
      <c r="E2508" s="5">
        <v>5</v>
      </c>
      <c r="F2508" s="5">
        <v>3</v>
      </c>
      <c r="G2508" s="5">
        <v>1</v>
      </c>
      <c r="H2508" s="5">
        <v>2</v>
      </c>
      <c r="I2508" s="5">
        <v>0.77519572894824496</v>
      </c>
      <c r="J2508" s="5">
        <v>0.77</v>
      </c>
      <c r="K2508" s="5">
        <v>0.02</v>
      </c>
      <c r="L2508" s="5">
        <v>793</v>
      </c>
      <c r="M2508" s="6">
        <v>1</v>
      </c>
      <c r="N2508" s="6">
        <v>1</v>
      </c>
      <c r="O2508" s="6">
        <v>6</v>
      </c>
      <c r="P2508" s="6">
        <v>4</v>
      </c>
      <c r="Q2508" s="6">
        <v>1</v>
      </c>
      <c r="R2508" s="6">
        <v>2</v>
      </c>
      <c r="S2508" s="6">
        <v>0.76633255868389105</v>
      </c>
      <c r="T2508" s="6">
        <v>0.77</v>
      </c>
      <c r="U2508" s="6">
        <v>0.01</v>
      </c>
      <c r="V2508" s="6">
        <v>668</v>
      </c>
      <c r="W2508">
        <v>1287</v>
      </c>
      <c r="X2508">
        <f t="shared" si="276"/>
        <v>0</v>
      </c>
      <c r="Y2508">
        <f t="shared" si="276"/>
        <v>0</v>
      </c>
      <c r="Z2508">
        <f t="shared" si="276"/>
        <v>0</v>
      </c>
      <c r="AA2508">
        <f t="shared" si="277"/>
        <v>0</v>
      </c>
      <c r="AB2508">
        <f t="shared" si="277"/>
        <v>0</v>
      </c>
      <c r="AC2508">
        <f t="shared" si="277"/>
        <v>0</v>
      </c>
      <c r="AD2508">
        <f t="shared" si="279"/>
        <v>0</v>
      </c>
      <c r="AE2508">
        <f t="shared" si="279"/>
        <v>0</v>
      </c>
      <c r="AF2508">
        <f t="shared" si="279"/>
        <v>0</v>
      </c>
      <c r="AG2508">
        <f t="shared" si="278"/>
        <v>0</v>
      </c>
      <c r="AH2508">
        <f t="shared" si="278"/>
        <v>0</v>
      </c>
      <c r="AI2508">
        <f t="shared" si="278"/>
        <v>0</v>
      </c>
      <c r="AJ2508" s="3">
        <f t="shared" si="273"/>
        <v>1.2899967874652258</v>
      </c>
      <c r="AK2508" s="3">
        <f t="shared" si="274"/>
        <v>1.3049164995904809</v>
      </c>
      <c r="AL2508" s="3">
        <f t="shared" si="275"/>
        <v>0.76759794093557698</v>
      </c>
    </row>
    <row r="2509" spans="1:38">
      <c r="A2509" t="s">
        <v>4073</v>
      </c>
      <c r="B2509" t="s">
        <v>4074</v>
      </c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6">
        <v>0.99819999999999998</v>
      </c>
      <c r="N2509" s="6">
        <v>0.99819999999999998</v>
      </c>
      <c r="O2509" s="6">
        <v>1</v>
      </c>
      <c r="P2509" s="6">
        <v>1</v>
      </c>
      <c r="Q2509" s="6"/>
      <c r="R2509" s="6"/>
      <c r="S2509" s="6"/>
      <c r="T2509" s="6">
        <v>0.15</v>
      </c>
      <c r="U2509" s="6">
        <v>0</v>
      </c>
      <c r="V2509" s="6">
        <v>913</v>
      </c>
      <c r="W2509">
        <v>1288</v>
      </c>
      <c r="X2509">
        <f t="shared" si="276"/>
        <v>0</v>
      </c>
      <c r="Y2509">
        <f t="shared" si="276"/>
        <v>0</v>
      </c>
      <c r="Z2509">
        <f t="shared" si="276"/>
        <v>0</v>
      </c>
      <c r="AA2509">
        <f t="shared" si="277"/>
        <v>0</v>
      </c>
      <c r="AB2509">
        <f t="shared" si="277"/>
        <v>0</v>
      </c>
      <c r="AC2509">
        <f t="shared" si="277"/>
        <v>0</v>
      </c>
      <c r="AD2509">
        <f t="shared" si="279"/>
        <v>0</v>
      </c>
      <c r="AE2509">
        <f t="shared" si="279"/>
        <v>0</v>
      </c>
      <c r="AF2509">
        <f t="shared" si="279"/>
        <v>0</v>
      </c>
      <c r="AG2509">
        <f t="shared" si="278"/>
        <v>0</v>
      </c>
      <c r="AH2509">
        <f t="shared" si="278"/>
        <v>0</v>
      </c>
      <c r="AI2509">
        <f t="shared" si="278"/>
        <v>0</v>
      </c>
      <c r="AJ2509" s="3" t="str">
        <f t="shared" si="273"/>
        <v/>
      </c>
      <c r="AK2509" s="3" t="str">
        <f t="shared" si="274"/>
        <v/>
      </c>
      <c r="AL2509" s="3" t="str">
        <f t="shared" si="275"/>
        <v/>
      </c>
    </row>
    <row r="2510" spans="1:38">
      <c r="A2510" t="s">
        <v>4075</v>
      </c>
      <c r="B2510" t="s">
        <v>4074</v>
      </c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6">
        <v>0.99819999999999998</v>
      </c>
      <c r="N2510" s="6">
        <v>0.99819999999999998</v>
      </c>
      <c r="O2510" s="6">
        <v>1</v>
      </c>
      <c r="P2510" s="6">
        <v>1</v>
      </c>
      <c r="Q2510" s="6"/>
      <c r="R2510" s="6"/>
      <c r="S2510" s="6"/>
      <c r="T2510" s="6">
        <v>0.15</v>
      </c>
      <c r="U2510" s="6">
        <v>0</v>
      </c>
      <c r="V2510" s="6">
        <v>913</v>
      </c>
      <c r="W2510">
        <v>1288</v>
      </c>
      <c r="X2510">
        <f t="shared" si="276"/>
        <v>0</v>
      </c>
      <c r="Y2510">
        <f t="shared" si="276"/>
        <v>0</v>
      </c>
      <c r="Z2510">
        <f t="shared" si="276"/>
        <v>0</v>
      </c>
      <c r="AA2510">
        <f t="shared" si="277"/>
        <v>0</v>
      </c>
      <c r="AB2510">
        <f t="shared" si="277"/>
        <v>0</v>
      </c>
      <c r="AC2510">
        <f t="shared" si="277"/>
        <v>0</v>
      </c>
      <c r="AD2510">
        <f t="shared" si="279"/>
        <v>0</v>
      </c>
      <c r="AE2510">
        <f t="shared" si="279"/>
        <v>0</v>
      </c>
      <c r="AF2510">
        <f t="shared" si="279"/>
        <v>0</v>
      </c>
      <c r="AG2510">
        <f t="shared" si="278"/>
        <v>0</v>
      </c>
      <c r="AH2510">
        <f t="shared" si="278"/>
        <v>0</v>
      </c>
      <c r="AI2510">
        <f t="shared" si="278"/>
        <v>0</v>
      </c>
      <c r="AJ2510" s="3" t="str">
        <f t="shared" si="273"/>
        <v/>
      </c>
      <c r="AK2510" s="3" t="str">
        <f t="shared" si="274"/>
        <v/>
      </c>
      <c r="AL2510" s="3" t="str">
        <f t="shared" si="275"/>
        <v/>
      </c>
    </row>
    <row r="2511" spans="1:38">
      <c r="A2511" t="s">
        <v>4076</v>
      </c>
      <c r="B2511" t="s">
        <v>4074</v>
      </c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6">
        <v>0.99819999999999998</v>
      </c>
      <c r="N2511" s="6">
        <v>0.99819999999999998</v>
      </c>
      <c r="O2511" s="6">
        <v>1</v>
      </c>
      <c r="P2511" s="6">
        <v>1</v>
      </c>
      <c r="Q2511" s="6"/>
      <c r="R2511" s="6"/>
      <c r="S2511" s="6"/>
      <c r="T2511" s="6">
        <v>0.15</v>
      </c>
      <c r="U2511" s="6">
        <v>0</v>
      </c>
      <c r="V2511" s="6">
        <v>913</v>
      </c>
      <c r="W2511">
        <v>1288</v>
      </c>
      <c r="X2511">
        <f t="shared" si="276"/>
        <v>0</v>
      </c>
      <c r="Y2511">
        <f t="shared" si="276"/>
        <v>0</v>
      </c>
      <c r="Z2511">
        <f t="shared" si="276"/>
        <v>0</v>
      </c>
      <c r="AA2511">
        <f t="shared" si="277"/>
        <v>0</v>
      </c>
      <c r="AB2511">
        <f t="shared" si="277"/>
        <v>0</v>
      </c>
      <c r="AC2511">
        <f t="shared" si="277"/>
        <v>0</v>
      </c>
      <c r="AD2511">
        <f t="shared" si="279"/>
        <v>0</v>
      </c>
      <c r="AE2511">
        <f t="shared" si="279"/>
        <v>0</v>
      </c>
      <c r="AF2511">
        <f t="shared" si="279"/>
        <v>0</v>
      </c>
      <c r="AG2511">
        <f t="shared" si="278"/>
        <v>0</v>
      </c>
      <c r="AH2511">
        <f t="shared" si="278"/>
        <v>0</v>
      </c>
      <c r="AI2511">
        <f t="shared" si="278"/>
        <v>0</v>
      </c>
      <c r="AJ2511" s="3" t="str">
        <f t="shared" si="273"/>
        <v/>
      </c>
      <c r="AK2511" s="3" t="str">
        <f t="shared" si="274"/>
        <v/>
      </c>
      <c r="AL2511" s="3" t="str">
        <f t="shared" si="275"/>
        <v/>
      </c>
    </row>
    <row r="2512" spans="1:38">
      <c r="A2512" t="s">
        <v>4077</v>
      </c>
      <c r="B2512" t="s">
        <v>4078</v>
      </c>
      <c r="C2512" s="5">
        <v>1</v>
      </c>
      <c r="D2512" s="5">
        <v>1</v>
      </c>
      <c r="E2512" s="5">
        <v>2</v>
      </c>
      <c r="F2512" s="5">
        <v>2</v>
      </c>
      <c r="G2512" s="5">
        <v>2</v>
      </c>
      <c r="H2512" s="5">
        <v>0</v>
      </c>
      <c r="I2512" s="5">
        <v>10.8978052835693</v>
      </c>
      <c r="J2512" s="5">
        <v>10.88</v>
      </c>
      <c r="K2512" s="5">
        <v>3.6</v>
      </c>
      <c r="L2512" s="5">
        <v>794</v>
      </c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>
        <v>1289</v>
      </c>
      <c r="X2512">
        <f t="shared" si="276"/>
        <v>0</v>
      </c>
      <c r="Y2512">
        <f t="shared" si="276"/>
        <v>0</v>
      </c>
      <c r="Z2512">
        <f t="shared" si="276"/>
        <v>0</v>
      </c>
      <c r="AA2512">
        <f t="shared" si="277"/>
        <v>0</v>
      </c>
      <c r="AB2512">
        <f t="shared" si="277"/>
        <v>0</v>
      </c>
      <c r="AC2512">
        <f t="shared" si="277"/>
        <v>0</v>
      </c>
      <c r="AD2512">
        <f t="shared" si="279"/>
        <v>0</v>
      </c>
      <c r="AE2512">
        <f t="shared" si="279"/>
        <v>0</v>
      </c>
      <c r="AF2512">
        <f t="shared" si="279"/>
        <v>0</v>
      </c>
      <c r="AG2512">
        <f t="shared" si="278"/>
        <v>1</v>
      </c>
      <c r="AH2512">
        <f t="shared" si="278"/>
        <v>1</v>
      </c>
      <c r="AI2512">
        <f t="shared" si="278"/>
        <v>1</v>
      </c>
      <c r="AJ2512" s="3">
        <f t="shared" si="273"/>
        <v>9.1761595475348345E-2</v>
      </c>
      <c r="AK2512" s="3" t="str">
        <f t="shared" si="274"/>
        <v/>
      </c>
      <c r="AL2512" s="3" t="str">
        <f t="shared" si="275"/>
        <v/>
      </c>
    </row>
    <row r="2513" spans="1:38">
      <c r="A2513" t="s">
        <v>4079</v>
      </c>
      <c r="B2513" t="s">
        <v>4080</v>
      </c>
      <c r="C2513" s="5">
        <v>1</v>
      </c>
      <c r="D2513" s="5">
        <v>1</v>
      </c>
      <c r="E2513" s="5">
        <v>9</v>
      </c>
      <c r="F2513" s="5">
        <v>7</v>
      </c>
      <c r="G2513" s="5"/>
      <c r="H2513" s="5"/>
      <c r="I2513" s="5"/>
      <c r="J2513" s="5"/>
      <c r="K2513" s="5"/>
      <c r="L2513" s="5">
        <v>795</v>
      </c>
      <c r="M2513" s="6">
        <v>1</v>
      </c>
      <c r="N2513" s="6">
        <v>1</v>
      </c>
      <c r="O2513" s="6">
        <v>6</v>
      </c>
      <c r="P2513" s="6">
        <v>5</v>
      </c>
      <c r="Q2513" s="6"/>
      <c r="R2513" s="6"/>
      <c r="S2513" s="6"/>
      <c r="T2513" s="6"/>
      <c r="U2513" s="6"/>
      <c r="V2513" s="6">
        <v>259</v>
      </c>
      <c r="W2513">
        <v>1290</v>
      </c>
      <c r="X2513">
        <f t="shared" si="276"/>
        <v>0</v>
      </c>
      <c r="Y2513">
        <f t="shared" si="276"/>
        <v>0</v>
      </c>
      <c r="Z2513">
        <f t="shared" si="276"/>
        <v>0</v>
      </c>
      <c r="AA2513">
        <f t="shared" si="277"/>
        <v>0</v>
      </c>
      <c r="AB2513">
        <f t="shared" si="277"/>
        <v>0</v>
      </c>
      <c r="AC2513">
        <f t="shared" si="277"/>
        <v>0</v>
      </c>
      <c r="AD2513">
        <f t="shared" si="279"/>
        <v>0</v>
      </c>
      <c r="AE2513">
        <f t="shared" si="279"/>
        <v>0</v>
      </c>
      <c r="AF2513">
        <f t="shared" si="279"/>
        <v>0</v>
      </c>
      <c r="AG2513">
        <f t="shared" si="278"/>
        <v>0</v>
      </c>
      <c r="AH2513">
        <f t="shared" si="278"/>
        <v>0</v>
      </c>
      <c r="AI2513">
        <f t="shared" si="278"/>
        <v>0</v>
      </c>
      <c r="AJ2513" s="3" t="str">
        <f t="shared" ref="AJ2513:AJ2576" si="280">IF(I2513="","",1/MAX(I2513,0.01))</f>
        <v/>
      </c>
      <c r="AK2513" s="3" t="str">
        <f t="shared" ref="AK2513:AK2576" si="281">IF(S2513="","",1/MAX(S2513,0.01))</f>
        <v/>
      </c>
      <c r="AL2513" s="3" t="str">
        <f t="shared" ref="AL2513:AL2576" si="282">IF(S2513="","",(1/MAX(S2513,0.01))/1.7)</f>
        <v/>
      </c>
    </row>
    <row r="2514" spans="1:38">
      <c r="A2514" t="s">
        <v>4081</v>
      </c>
      <c r="B2514" t="s">
        <v>4082</v>
      </c>
      <c r="C2514" s="5">
        <v>1</v>
      </c>
      <c r="D2514" s="5">
        <v>1</v>
      </c>
      <c r="E2514" s="5">
        <v>3</v>
      </c>
      <c r="F2514" s="5">
        <v>3</v>
      </c>
      <c r="G2514" s="5">
        <v>2</v>
      </c>
      <c r="H2514" s="5">
        <v>0</v>
      </c>
      <c r="I2514" s="5">
        <v>10.875978322458099</v>
      </c>
      <c r="J2514" s="5">
        <v>10.85</v>
      </c>
      <c r="K2514" s="5">
        <v>1.94</v>
      </c>
      <c r="L2514" s="5">
        <v>796</v>
      </c>
      <c r="M2514" s="6">
        <v>1</v>
      </c>
      <c r="N2514" s="6">
        <v>1</v>
      </c>
      <c r="O2514" s="6">
        <v>7</v>
      </c>
      <c r="P2514" s="6">
        <v>6</v>
      </c>
      <c r="Q2514" s="6">
        <v>0</v>
      </c>
      <c r="R2514" s="6">
        <v>5</v>
      </c>
      <c r="S2514" s="6">
        <v>4.3792529542751403E-2</v>
      </c>
      <c r="T2514" s="6">
        <v>0.04</v>
      </c>
      <c r="U2514" s="6">
        <v>0</v>
      </c>
      <c r="V2514" s="6">
        <v>669</v>
      </c>
      <c r="W2514">
        <v>1291</v>
      </c>
      <c r="X2514">
        <f t="shared" ref="X2514:Z2577" si="283">IF(AND($I2514&lt;&gt;"",$I2514&lt;=(1/X$5)),1,0)</f>
        <v>0</v>
      </c>
      <c r="Y2514">
        <f t="shared" si="283"/>
        <v>0</v>
      </c>
      <c r="Z2514">
        <f t="shared" si="283"/>
        <v>0</v>
      </c>
      <c r="AA2514">
        <f t="shared" ref="AA2514:AC2577" si="284">IF(AND($S2514&lt;&gt;"",$S2514&lt;=(1/AA$5)),1,0)</f>
        <v>1</v>
      </c>
      <c r="AB2514">
        <f t="shared" si="284"/>
        <v>1</v>
      </c>
      <c r="AC2514">
        <f t="shared" si="284"/>
        <v>1</v>
      </c>
      <c r="AD2514">
        <f t="shared" si="279"/>
        <v>0</v>
      </c>
      <c r="AE2514">
        <f t="shared" si="279"/>
        <v>0</v>
      </c>
      <c r="AF2514">
        <f t="shared" si="279"/>
        <v>0</v>
      </c>
      <c r="AG2514">
        <f t="shared" ref="AG2514:AI2577" si="285">IF(AND($I2514&lt;&gt;"",$I2514&gt;=AG$5),1,0)</f>
        <v>1</v>
      </c>
      <c r="AH2514">
        <f t="shared" si="285"/>
        <v>1</v>
      </c>
      <c r="AI2514">
        <f t="shared" si="285"/>
        <v>1</v>
      </c>
      <c r="AJ2514" s="3">
        <f t="shared" si="280"/>
        <v>9.1945751485645502E-2</v>
      </c>
      <c r="AK2514" s="3">
        <f t="shared" si="281"/>
        <v>22.83494491963005</v>
      </c>
      <c r="AL2514" s="3">
        <f t="shared" si="282"/>
        <v>13.432320540958852</v>
      </c>
    </row>
    <row r="2515" spans="1:38">
      <c r="A2515" t="s">
        <v>4083</v>
      </c>
      <c r="B2515" t="s">
        <v>4082</v>
      </c>
      <c r="C2515" s="5">
        <v>1</v>
      </c>
      <c r="D2515" s="5">
        <v>1</v>
      </c>
      <c r="E2515" s="5">
        <v>3</v>
      </c>
      <c r="F2515" s="5">
        <v>3</v>
      </c>
      <c r="G2515" s="5">
        <v>2</v>
      </c>
      <c r="H2515" s="5">
        <v>0</v>
      </c>
      <c r="I2515" s="5">
        <v>10.875978322458099</v>
      </c>
      <c r="J2515" s="5">
        <v>10.85</v>
      </c>
      <c r="K2515" s="5">
        <v>1.94</v>
      </c>
      <c r="L2515" s="5">
        <v>796</v>
      </c>
      <c r="M2515" s="6">
        <v>1</v>
      </c>
      <c r="N2515" s="6">
        <v>1</v>
      </c>
      <c r="O2515" s="6">
        <v>7</v>
      </c>
      <c r="P2515" s="6">
        <v>6</v>
      </c>
      <c r="Q2515" s="6">
        <v>0</v>
      </c>
      <c r="R2515" s="6">
        <v>5</v>
      </c>
      <c r="S2515" s="6">
        <v>4.3792529542751403E-2</v>
      </c>
      <c r="T2515" s="6">
        <v>0.04</v>
      </c>
      <c r="U2515" s="6">
        <v>0</v>
      </c>
      <c r="V2515" s="6">
        <v>669</v>
      </c>
      <c r="W2515">
        <v>1291</v>
      </c>
      <c r="X2515">
        <f t="shared" si="283"/>
        <v>0</v>
      </c>
      <c r="Y2515">
        <f t="shared" si="283"/>
        <v>0</v>
      </c>
      <c r="Z2515">
        <f t="shared" si="283"/>
        <v>0</v>
      </c>
      <c r="AA2515">
        <f t="shared" si="284"/>
        <v>1</v>
      </c>
      <c r="AB2515">
        <f t="shared" si="284"/>
        <v>1</v>
      </c>
      <c r="AC2515">
        <f t="shared" si="284"/>
        <v>1</v>
      </c>
      <c r="AD2515">
        <f t="shared" si="279"/>
        <v>0</v>
      </c>
      <c r="AE2515">
        <f t="shared" si="279"/>
        <v>0</v>
      </c>
      <c r="AF2515">
        <f t="shared" si="279"/>
        <v>0</v>
      </c>
      <c r="AG2515">
        <f t="shared" si="285"/>
        <v>1</v>
      </c>
      <c r="AH2515">
        <f t="shared" si="285"/>
        <v>1</v>
      </c>
      <c r="AI2515">
        <f t="shared" si="285"/>
        <v>1</v>
      </c>
      <c r="AJ2515" s="3">
        <f t="shared" si="280"/>
        <v>9.1945751485645502E-2</v>
      </c>
      <c r="AK2515" s="3">
        <f t="shared" si="281"/>
        <v>22.83494491963005</v>
      </c>
      <c r="AL2515" s="3">
        <f t="shared" si="282"/>
        <v>13.432320540958852</v>
      </c>
    </row>
    <row r="2516" spans="1:38">
      <c r="A2516" t="s">
        <v>4084</v>
      </c>
      <c r="B2516" t="s">
        <v>4082</v>
      </c>
      <c r="C2516" s="5">
        <v>1</v>
      </c>
      <c r="D2516" s="5">
        <v>1</v>
      </c>
      <c r="E2516" s="5">
        <v>3</v>
      </c>
      <c r="F2516" s="5">
        <v>3</v>
      </c>
      <c r="G2516" s="5">
        <v>2</v>
      </c>
      <c r="H2516" s="5">
        <v>0</v>
      </c>
      <c r="I2516" s="5">
        <v>10.875978322458099</v>
      </c>
      <c r="J2516" s="5">
        <v>10.85</v>
      </c>
      <c r="K2516" s="5">
        <v>1.94</v>
      </c>
      <c r="L2516" s="5">
        <v>796</v>
      </c>
      <c r="M2516" s="6">
        <v>1</v>
      </c>
      <c r="N2516" s="6">
        <v>1</v>
      </c>
      <c r="O2516" s="6">
        <v>7</v>
      </c>
      <c r="P2516" s="6">
        <v>6</v>
      </c>
      <c r="Q2516" s="6">
        <v>0</v>
      </c>
      <c r="R2516" s="6">
        <v>5</v>
      </c>
      <c r="S2516" s="6">
        <v>4.3792529542751403E-2</v>
      </c>
      <c r="T2516" s="6">
        <v>0.04</v>
      </c>
      <c r="U2516" s="6">
        <v>0</v>
      </c>
      <c r="V2516" s="6">
        <v>669</v>
      </c>
      <c r="W2516">
        <v>1291</v>
      </c>
      <c r="X2516">
        <f t="shared" si="283"/>
        <v>0</v>
      </c>
      <c r="Y2516">
        <f t="shared" si="283"/>
        <v>0</v>
      </c>
      <c r="Z2516">
        <f t="shared" si="283"/>
        <v>0</v>
      </c>
      <c r="AA2516">
        <f t="shared" si="284"/>
        <v>1</v>
      </c>
      <c r="AB2516">
        <f t="shared" si="284"/>
        <v>1</v>
      </c>
      <c r="AC2516">
        <f t="shared" si="284"/>
        <v>1</v>
      </c>
      <c r="AD2516">
        <f t="shared" si="279"/>
        <v>0</v>
      </c>
      <c r="AE2516">
        <f t="shared" si="279"/>
        <v>0</v>
      </c>
      <c r="AF2516">
        <f t="shared" si="279"/>
        <v>0</v>
      </c>
      <c r="AG2516">
        <f t="shared" si="285"/>
        <v>1</v>
      </c>
      <c r="AH2516">
        <f t="shared" si="285"/>
        <v>1</v>
      </c>
      <c r="AI2516">
        <f t="shared" si="285"/>
        <v>1</v>
      </c>
      <c r="AJ2516" s="3">
        <f t="shared" si="280"/>
        <v>9.1945751485645502E-2</v>
      </c>
      <c r="AK2516" s="3">
        <f t="shared" si="281"/>
        <v>22.83494491963005</v>
      </c>
      <c r="AL2516" s="3">
        <f t="shared" si="282"/>
        <v>13.432320540958852</v>
      </c>
    </row>
    <row r="2517" spans="1:38">
      <c r="A2517" t="s">
        <v>4085</v>
      </c>
      <c r="B2517" t="s">
        <v>4086</v>
      </c>
      <c r="C2517" s="5">
        <v>0.99029999999999996</v>
      </c>
      <c r="D2517" s="5">
        <v>0.99029999999999996</v>
      </c>
      <c r="E2517" s="5">
        <v>2</v>
      </c>
      <c r="F2517" s="5">
        <v>1</v>
      </c>
      <c r="G2517" s="5"/>
      <c r="H2517" s="5"/>
      <c r="I2517" s="5"/>
      <c r="J2517" s="5">
        <v>999</v>
      </c>
      <c r="K2517" s="5">
        <v>0</v>
      </c>
      <c r="L2517" s="5">
        <v>1125</v>
      </c>
      <c r="M2517" s="6">
        <v>0.98480000000000001</v>
      </c>
      <c r="N2517" s="6">
        <v>0.98480000000000001</v>
      </c>
      <c r="O2517" s="6">
        <v>2</v>
      </c>
      <c r="P2517" s="6">
        <v>1</v>
      </c>
      <c r="Q2517" s="6"/>
      <c r="R2517" s="6"/>
      <c r="S2517" s="6"/>
      <c r="T2517" s="6"/>
      <c r="U2517" s="6"/>
      <c r="V2517" s="6">
        <v>1018</v>
      </c>
      <c r="W2517">
        <v>1292</v>
      </c>
      <c r="X2517">
        <f t="shared" si="283"/>
        <v>0</v>
      </c>
      <c r="Y2517">
        <f t="shared" si="283"/>
        <v>0</v>
      </c>
      <c r="Z2517">
        <f t="shared" si="283"/>
        <v>0</v>
      </c>
      <c r="AA2517">
        <f t="shared" si="284"/>
        <v>0</v>
      </c>
      <c r="AB2517">
        <f t="shared" si="284"/>
        <v>0</v>
      </c>
      <c r="AC2517">
        <f t="shared" si="284"/>
        <v>0</v>
      </c>
      <c r="AD2517">
        <f t="shared" ref="AD2517:AF2580" si="286">IF(AND($S2517&lt;&gt;"",$S2517&gt;=AD$5),1,0)</f>
        <v>0</v>
      </c>
      <c r="AE2517">
        <f t="shared" si="286"/>
        <v>0</v>
      </c>
      <c r="AF2517">
        <f t="shared" si="286"/>
        <v>0</v>
      </c>
      <c r="AG2517">
        <f t="shared" si="285"/>
        <v>0</v>
      </c>
      <c r="AH2517">
        <f t="shared" si="285"/>
        <v>0</v>
      </c>
      <c r="AI2517">
        <f t="shared" si="285"/>
        <v>0</v>
      </c>
      <c r="AJ2517" s="3" t="str">
        <f t="shared" si="280"/>
        <v/>
      </c>
      <c r="AK2517" s="3" t="str">
        <f t="shared" si="281"/>
        <v/>
      </c>
      <c r="AL2517" s="3" t="str">
        <f t="shared" si="282"/>
        <v/>
      </c>
    </row>
    <row r="2518" spans="1:38">
      <c r="A2518" t="s">
        <v>4087</v>
      </c>
      <c r="B2518" t="s">
        <v>4088</v>
      </c>
      <c r="C2518" s="5">
        <v>1</v>
      </c>
      <c r="D2518" s="5">
        <v>1</v>
      </c>
      <c r="E2518" s="5">
        <v>35</v>
      </c>
      <c r="F2518" s="5">
        <v>8</v>
      </c>
      <c r="G2518" s="5">
        <v>3</v>
      </c>
      <c r="H2518" s="5">
        <v>10</v>
      </c>
      <c r="I2518" s="5">
        <v>0.59599825523806305</v>
      </c>
      <c r="J2518" s="5">
        <v>0.59</v>
      </c>
      <c r="K2518" s="5">
        <v>0.02</v>
      </c>
      <c r="L2518" s="5">
        <v>292</v>
      </c>
      <c r="M2518" s="6">
        <v>1</v>
      </c>
      <c r="N2518" s="6">
        <v>1</v>
      </c>
      <c r="O2518" s="6">
        <v>27</v>
      </c>
      <c r="P2518" s="6">
        <v>8</v>
      </c>
      <c r="Q2518" s="6">
        <v>12</v>
      </c>
      <c r="R2518" s="6">
        <v>3</v>
      </c>
      <c r="S2518" s="6">
        <v>0.92841730113440801</v>
      </c>
      <c r="T2518" s="6">
        <v>0.93</v>
      </c>
      <c r="U2518" s="6">
        <v>0.11</v>
      </c>
      <c r="V2518" s="6">
        <v>260</v>
      </c>
      <c r="W2518">
        <v>1293</v>
      </c>
      <c r="X2518">
        <f t="shared" si="283"/>
        <v>0</v>
      </c>
      <c r="Y2518">
        <f t="shared" si="283"/>
        <v>0</v>
      </c>
      <c r="Z2518">
        <f t="shared" si="283"/>
        <v>1</v>
      </c>
      <c r="AA2518">
        <f t="shared" si="284"/>
        <v>0</v>
      </c>
      <c r="AB2518">
        <f t="shared" si="284"/>
        <v>0</v>
      </c>
      <c r="AC2518">
        <f t="shared" si="284"/>
        <v>0</v>
      </c>
      <c r="AD2518">
        <f t="shared" si="286"/>
        <v>0</v>
      </c>
      <c r="AE2518">
        <f t="shared" si="286"/>
        <v>0</v>
      </c>
      <c r="AF2518">
        <f t="shared" si="286"/>
        <v>0</v>
      </c>
      <c r="AG2518">
        <f t="shared" si="285"/>
        <v>0</v>
      </c>
      <c r="AH2518">
        <f t="shared" si="285"/>
        <v>0</v>
      </c>
      <c r="AI2518">
        <f t="shared" si="285"/>
        <v>0</v>
      </c>
      <c r="AJ2518" s="3">
        <f t="shared" si="280"/>
        <v>1.6778572608414166</v>
      </c>
      <c r="AK2518" s="3">
        <f t="shared" si="281"/>
        <v>1.0771018579448348</v>
      </c>
      <c r="AL2518" s="3">
        <f t="shared" si="282"/>
        <v>0.63358932820284397</v>
      </c>
    </row>
    <row r="2519" spans="1:38">
      <c r="A2519" t="s">
        <v>4089</v>
      </c>
      <c r="B2519" t="s">
        <v>4088</v>
      </c>
      <c r="C2519" s="5">
        <v>1</v>
      </c>
      <c r="D2519" s="5">
        <v>1</v>
      </c>
      <c r="E2519" s="5">
        <v>35</v>
      </c>
      <c r="F2519" s="5">
        <v>8</v>
      </c>
      <c r="G2519" s="5">
        <v>3</v>
      </c>
      <c r="H2519" s="5">
        <v>10</v>
      </c>
      <c r="I2519" s="5">
        <v>0.59599825523806305</v>
      </c>
      <c r="J2519" s="5">
        <v>0.59</v>
      </c>
      <c r="K2519" s="5">
        <v>0.02</v>
      </c>
      <c r="L2519" s="5">
        <v>292</v>
      </c>
      <c r="M2519" s="6">
        <v>1</v>
      </c>
      <c r="N2519" s="6">
        <v>1</v>
      </c>
      <c r="O2519" s="6">
        <v>27</v>
      </c>
      <c r="P2519" s="6">
        <v>8</v>
      </c>
      <c r="Q2519" s="6">
        <v>12</v>
      </c>
      <c r="R2519" s="6">
        <v>3</v>
      </c>
      <c r="S2519" s="6">
        <v>0.92841730113440801</v>
      </c>
      <c r="T2519" s="6">
        <v>0.93</v>
      </c>
      <c r="U2519" s="6">
        <v>0.11</v>
      </c>
      <c r="V2519" s="6">
        <v>260</v>
      </c>
      <c r="W2519">
        <v>1293</v>
      </c>
      <c r="X2519">
        <f t="shared" si="283"/>
        <v>0</v>
      </c>
      <c r="Y2519">
        <f t="shared" si="283"/>
        <v>0</v>
      </c>
      <c r="Z2519">
        <f t="shared" si="283"/>
        <v>1</v>
      </c>
      <c r="AA2519">
        <f t="shared" si="284"/>
        <v>0</v>
      </c>
      <c r="AB2519">
        <f t="shared" si="284"/>
        <v>0</v>
      </c>
      <c r="AC2519">
        <f t="shared" si="284"/>
        <v>0</v>
      </c>
      <c r="AD2519">
        <f t="shared" si="286"/>
        <v>0</v>
      </c>
      <c r="AE2519">
        <f t="shared" si="286"/>
        <v>0</v>
      </c>
      <c r="AF2519">
        <f t="shared" si="286"/>
        <v>0</v>
      </c>
      <c r="AG2519">
        <f t="shared" si="285"/>
        <v>0</v>
      </c>
      <c r="AH2519">
        <f t="shared" si="285"/>
        <v>0</v>
      </c>
      <c r="AI2519">
        <f t="shared" si="285"/>
        <v>0</v>
      </c>
      <c r="AJ2519" s="3">
        <f t="shared" si="280"/>
        <v>1.6778572608414166</v>
      </c>
      <c r="AK2519" s="3">
        <f t="shared" si="281"/>
        <v>1.0771018579448348</v>
      </c>
      <c r="AL2519" s="3">
        <f t="shared" si="282"/>
        <v>0.63358932820284397</v>
      </c>
    </row>
    <row r="2520" spans="1:38">
      <c r="A2520" t="s">
        <v>4090</v>
      </c>
      <c r="B2520" t="s">
        <v>4091</v>
      </c>
      <c r="C2520" s="5">
        <v>1</v>
      </c>
      <c r="D2520" s="5">
        <v>1</v>
      </c>
      <c r="E2520" s="5">
        <v>37</v>
      </c>
      <c r="F2520" s="5">
        <v>9</v>
      </c>
      <c r="G2520" s="5">
        <v>9</v>
      </c>
      <c r="H2520" s="5">
        <v>26</v>
      </c>
      <c r="I2520" s="5">
        <v>0.56383638915786005</v>
      </c>
      <c r="J2520" s="5">
        <v>0.54</v>
      </c>
      <c r="K2520" s="5">
        <v>0.14000000000000001</v>
      </c>
      <c r="L2520" s="5">
        <v>797</v>
      </c>
      <c r="M2520" s="6">
        <v>1</v>
      </c>
      <c r="N2520" s="6">
        <v>1</v>
      </c>
      <c r="O2520" s="6">
        <v>38</v>
      </c>
      <c r="P2520" s="6">
        <v>7</v>
      </c>
      <c r="Q2520" s="6">
        <v>17</v>
      </c>
      <c r="R2520" s="6">
        <v>21</v>
      </c>
      <c r="S2520" s="6">
        <v>1.3336366362979999</v>
      </c>
      <c r="T2520" s="6">
        <v>1.27</v>
      </c>
      <c r="U2520" s="6">
        <v>0.26</v>
      </c>
      <c r="V2520" s="6">
        <v>670</v>
      </c>
      <c r="W2520">
        <v>1294</v>
      </c>
      <c r="X2520">
        <f t="shared" si="283"/>
        <v>0</v>
      </c>
      <c r="Y2520">
        <f t="shared" si="283"/>
        <v>0</v>
      </c>
      <c r="Z2520">
        <f t="shared" si="283"/>
        <v>1</v>
      </c>
      <c r="AA2520">
        <f t="shared" si="284"/>
        <v>0</v>
      </c>
      <c r="AB2520">
        <f t="shared" si="284"/>
        <v>0</v>
      </c>
      <c r="AC2520">
        <f t="shared" si="284"/>
        <v>0</v>
      </c>
      <c r="AD2520">
        <f t="shared" si="286"/>
        <v>0</v>
      </c>
      <c r="AE2520">
        <f t="shared" si="286"/>
        <v>0</v>
      </c>
      <c r="AF2520">
        <f t="shared" si="286"/>
        <v>0</v>
      </c>
      <c r="AG2520">
        <f t="shared" si="285"/>
        <v>0</v>
      </c>
      <c r="AH2520">
        <f t="shared" si="285"/>
        <v>0</v>
      </c>
      <c r="AI2520">
        <f t="shared" si="285"/>
        <v>0</v>
      </c>
      <c r="AJ2520" s="3">
        <f t="shared" si="280"/>
        <v>1.7735641388694143</v>
      </c>
      <c r="AK2520" s="3">
        <f t="shared" si="281"/>
        <v>0.74982943088296417</v>
      </c>
      <c r="AL2520" s="3">
        <f t="shared" si="282"/>
        <v>0.4410761358135083</v>
      </c>
    </row>
    <row r="2521" spans="1:38">
      <c r="A2521" t="s">
        <v>4092</v>
      </c>
      <c r="B2521" t="s">
        <v>4093</v>
      </c>
      <c r="C2521" s="5">
        <v>1</v>
      </c>
      <c r="D2521" s="5">
        <v>1</v>
      </c>
      <c r="E2521" s="5">
        <v>8</v>
      </c>
      <c r="F2521" s="5">
        <v>6</v>
      </c>
      <c r="G2521" s="5">
        <v>1</v>
      </c>
      <c r="H2521" s="5">
        <v>1</v>
      </c>
      <c r="I2521" s="5">
        <v>0.82</v>
      </c>
      <c r="J2521" s="5">
        <v>0.09</v>
      </c>
      <c r="K2521" s="5">
        <v>0.12</v>
      </c>
      <c r="L2521" s="5">
        <v>798</v>
      </c>
      <c r="M2521" s="6">
        <v>1</v>
      </c>
      <c r="N2521" s="6">
        <v>1</v>
      </c>
      <c r="O2521" s="6">
        <v>5</v>
      </c>
      <c r="P2521" s="6">
        <v>3</v>
      </c>
      <c r="Q2521" s="6">
        <v>1</v>
      </c>
      <c r="R2521" s="6">
        <v>1</v>
      </c>
      <c r="S2521" s="6">
        <v>0.82</v>
      </c>
      <c r="T2521" s="6">
        <v>0.88</v>
      </c>
      <c r="U2521" s="6">
        <v>0.04</v>
      </c>
      <c r="V2521" s="6">
        <v>671</v>
      </c>
      <c r="W2521">
        <v>1295</v>
      </c>
      <c r="X2521">
        <f t="shared" si="283"/>
        <v>0</v>
      </c>
      <c r="Y2521">
        <f t="shared" si="283"/>
        <v>0</v>
      </c>
      <c r="Z2521">
        <f t="shared" si="283"/>
        <v>0</v>
      </c>
      <c r="AA2521">
        <f t="shared" si="284"/>
        <v>0</v>
      </c>
      <c r="AB2521">
        <f t="shared" si="284"/>
        <v>0</v>
      </c>
      <c r="AC2521">
        <f t="shared" si="284"/>
        <v>0</v>
      </c>
      <c r="AD2521">
        <f t="shared" si="286"/>
        <v>0</v>
      </c>
      <c r="AE2521">
        <f t="shared" si="286"/>
        <v>0</v>
      </c>
      <c r="AF2521">
        <f t="shared" si="286"/>
        <v>0</v>
      </c>
      <c r="AG2521">
        <f t="shared" si="285"/>
        <v>0</v>
      </c>
      <c r="AH2521">
        <f t="shared" si="285"/>
        <v>0</v>
      </c>
      <c r="AI2521">
        <f t="shared" si="285"/>
        <v>0</v>
      </c>
      <c r="AJ2521" s="3">
        <f t="shared" si="280"/>
        <v>1.2195121951219512</v>
      </c>
      <c r="AK2521" s="3">
        <f t="shared" si="281"/>
        <v>1.2195121951219512</v>
      </c>
      <c r="AL2521" s="3">
        <f t="shared" si="282"/>
        <v>0.7173601147776183</v>
      </c>
    </row>
    <row r="2522" spans="1:38">
      <c r="A2522" t="s">
        <v>4094</v>
      </c>
      <c r="B2522" t="s">
        <v>4093</v>
      </c>
      <c r="C2522" s="5">
        <v>1</v>
      </c>
      <c r="D2522" s="5">
        <v>1</v>
      </c>
      <c r="E2522" s="5">
        <v>8</v>
      </c>
      <c r="F2522" s="5">
        <v>6</v>
      </c>
      <c r="G2522" s="5">
        <v>1</v>
      </c>
      <c r="H2522" s="5">
        <v>1</v>
      </c>
      <c r="I2522" s="5">
        <v>0.82</v>
      </c>
      <c r="J2522" s="5">
        <v>0.09</v>
      </c>
      <c r="K2522" s="5">
        <v>0.12</v>
      </c>
      <c r="L2522" s="5">
        <v>798</v>
      </c>
      <c r="M2522" s="6">
        <v>1</v>
      </c>
      <c r="N2522" s="6">
        <v>1</v>
      </c>
      <c r="O2522" s="6">
        <v>5</v>
      </c>
      <c r="P2522" s="6">
        <v>3</v>
      </c>
      <c r="Q2522" s="6">
        <v>1</v>
      </c>
      <c r="R2522" s="6">
        <v>1</v>
      </c>
      <c r="S2522" s="6">
        <v>0.82</v>
      </c>
      <c r="T2522" s="6">
        <v>0.88</v>
      </c>
      <c r="U2522" s="6">
        <v>0.04</v>
      </c>
      <c r="V2522" s="6">
        <v>671</v>
      </c>
      <c r="W2522">
        <v>1295</v>
      </c>
      <c r="X2522">
        <f t="shared" si="283"/>
        <v>0</v>
      </c>
      <c r="Y2522">
        <f t="shared" si="283"/>
        <v>0</v>
      </c>
      <c r="Z2522">
        <f t="shared" si="283"/>
        <v>0</v>
      </c>
      <c r="AA2522">
        <f t="shared" si="284"/>
        <v>0</v>
      </c>
      <c r="AB2522">
        <f t="shared" si="284"/>
        <v>0</v>
      </c>
      <c r="AC2522">
        <f t="shared" si="284"/>
        <v>0</v>
      </c>
      <c r="AD2522">
        <f t="shared" si="286"/>
        <v>0</v>
      </c>
      <c r="AE2522">
        <f t="shared" si="286"/>
        <v>0</v>
      </c>
      <c r="AF2522">
        <f t="shared" si="286"/>
        <v>0</v>
      </c>
      <c r="AG2522">
        <f t="shared" si="285"/>
        <v>0</v>
      </c>
      <c r="AH2522">
        <f t="shared" si="285"/>
        <v>0</v>
      </c>
      <c r="AI2522">
        <f t="shared" si="285"/>
        <v>0</v>
      </c>
      <c r="AJ2522" s="3">
        <f t="shared" si="280"/>
        <v>1.2195121951219512</v>
      </c>
      <c r="AK2522" s="3">
        <f t="shared" si="281"/>
        <v>1.2195121951219512</v>
      </c>
      <c r="AL2522" s="3">
        <f t="shared" si="282"/>
        <v>0.7173601147776183</v>
      </c>
    </row>
    <row r="2523" spans="1:38">
      <c r="A2523" t="s">
        <v>4095</v>
      </c>
      <c r="B2523" t="s">
        <v>4096</v>
      </c>
      <c r="C2523" s="5">
        <v>1</v>
      </c>
      <c r="D2523" s="5">
        <v>1</v>
      </c>
      <c r="E2523" s="5">
        <v>4</v>
      </c>
      <c r="F2523" s="5">
        <v>2</v>
      </c>
      <c r="G2523" s="5"/>
      <c r="H2523" s="5"/>
      <c r="I2523" s="5"/>
      <c r="J2523" s="5"/>
      <c r="K2523" s="5"/>
      <c r="L2523" s="5">
        <v>293</v>
      </c>
      <c r="M2523" s="6">
        <v>0.98009999999999997</v>
      </c>
      <c r="N2523" s="6">
        <v>0.97989999999999999</v>
      </c>
      <c r="O2523" s="6">
        <v>1</v>
      </c>
      <c r="P2523" s="6">
        <v>1</v>
      </c>
      <c r="Q2523" s="6"/>
      <c r="R2523" s="6"/>
      <c r="S2523" s="6"/>
      <c r="T2523" s="6"/>
      <c r="U2523" s="6"/>
      <c r="V2523" s="6">
        <v>1076</v>
      </c>
      <c r="W2523">
        <v>1296</v>
      </c>
      <c r="X2523">
        <f t="shared" si="283"/>
        <v>0</v>
      </c>
      <c r="Y2523">
        <f t="shared" si="283"/>
        <v>0</v>
      </c>
      <c r="Z2523">
        <f t="shared" si="283"/>
        <v>0</v>
      </c>
      <c r="AA2523">
        <f t="shared" si="284"/>
        <v>0</v>
      </c>
      <c r="AB2523">
        <f t="shared" si="284"/>
        <v>0</v>
      </c>
      <c r="AC2523">
        <f t="shared" si="284"/>
        <v>0</v>
      </c>
      <c r="AD2523">
        <f t="shared" si="286"/>
        <v>0</v>
      </c>
      <c r="AE2523">
        <f t="shared" si="286"/>
        <v>0</v>
      </c>
      <c r="AF2523">
        <f t="shared" si="286"/>
        <v>0</v>
      </c>
      <c r="AG2523">
        <f t="shared" si="285"/>
        <v>0</v>
      </c>
      <c r="AH2523">
        <f t="shared" si="285"/>
        <v>0</v>
      </c>
      <c r="AI2523">
        <f t="shared" si="285"/>
        <v>0</v>
      </c>
      <c r="AJ2523" s="3" t="str">
        <f t="shared" si="280"/>
        <v/>
      </c>
      <c r="AK2523" s="3" t="str">
        <f t="shared" si="281"/>
        <v/>
      </c>
      <c r="AL2523" s="3" t="str">
        <f t="shared" si="282"/>
        <v/>
      </c>
    </row>
    <row r="2524" spans="1:38">
      <c r="A2524" t="s">
        <v>4097</v>
      </c>
      <c r="B2524" t="s">
        <v>4096</v>
      </c>
      <c r="C2524" s="5">
        <v>1</v>
      </c>
      <c r="D2524" s="5">
        <v>1</v>
      </c>
      <c r="E2524" s="5">
        <v>4</v>
      </c>
      <c r="F2524" s="5">
        <v>2</v>
      </c>
      <c r="G2524" s="5"/>
      <c r="H2524" s="5"/>
      <c r="I2524" s="5"/>
      <c r="J2524" s="5"/>
      <c r="K2524" s="5"/>
      <c r="L2524" s="5">
        <v>293</v>
      </c>
      <c r="M2524" s="6">
        <v>0.98009999999999997</v>
      </c>
      <c r="N2524" s="6">
        <v>0.97989999999999999</v>
      </c>
      <c r="O2524" s="6">
        <v>1</v>
      </c>
      <c r="P2524" s="6">
        <v>1</v>
      </c>
      <c r="Q2524" s="6"/>
      <c r="R2524" s="6"/>
      <c r="S2524" s="6"/>
      <c r="T2524" s="6"/>
      <c r="U2524" s="6"/>
      <c r="V2524" s="6">
        <v>1076</v>
      </c>
      <c r="W2524">
        <v>1296</v>
      </c>
      <c r="X2524">
        <f t="shared" si="283"/>
        <v>0</v>
      </c>
      <c r="Y2524">
        <f t="shared" si="283"/>
        <v>0</v>
      </c>
      <c r="Z2524">
        <f t="shared" si="283"/>
        <v>0</v>
      </c>
      <c r="AA2524">
        <f t="shared" si="284"/>
        <v>0</v>
      </c>
      <c r="AB2524">
        <f t="shared" si="284"/>
        <v>0</v>
      </c>
      <c r="AC2524">
        <f t="shared" si="284"/>
        <v>0</v>
      </c>
      <c r="AD2524">
        <f t="shared" si="286"/>
        <v>0</v>
      </c>
      <c r="AE2524">
        <f t="shared" si="286"/>
        <v>0</v>
      </c>
      <c r="AF2524">
        <f t="shared" si="286"/>
        <v>0</v>
      </c>
      <c r="AG2524">
        <f t="shared" si="285"/>
        <v>0</v>
      </c>
      <c r="AH2524">
        <f t="shared" si="285"/>
        <v>0</v>
      </c>
      <c r="AI2524">
        <f t="shared" si="285"/>
        <v>0</v>
      </c>
      <c r="AJ2524" s="3" t="str">
        <f t="shared" si="280"/>
        <v/>
      </c>
      <c r="AK2524" s="3" t="str">
        <f t="shared" si="281"/>
        <v/>
      </c>
      <c r="AL2524" s="3" t="str">
        <f t="shared" si="282"/>
        <v/>
      </c>
    </row>
    <row r="2525" spans="1:38">
      <c r="A2525" t="s">
        <v>4098</v>
      </c>
      <c r="B2525" t="s">
        <v>4099</v>
      </c>
      <c r="C2525" s="5">
        <v>1</v>
      </c>
      <c r="D2525" s="5">
        <v>1</v>
      </c>
      <c r="E2525" s="5">
        <v>4</v>
      </c>
      <c r="F2525" s="5">
        <v>2</v>
      </c>
      <c r="G2525" s="5">
        <v>1</v>
      </c>
      <c r="H2525" s="5">
        <v>2</v>
      </c>
      <c r="I2525" s="5">
        <v>0.219988914059944</v>
      </c>
      <c r="J2525" s="5">
        <v>0.3</v>
      </c>
      <c r="K2525" s="5">
        <v>0.09</v>
      </c>
      <c r="L2525" s="5">
        <v>799</v>
      </c>
      <c r="M2525" s="6">
        <v>1</v>
      </c>
      <c r="N2525" s="6">
        <v>1</v>
      </c>
      <c r="O2525" s="6">
        <v>4</v>
      </c>
      <c r="P2525" s="6">
        <v>2</v>
      </c>
      <c r="Q2525" s="6">
        <v>3</v>
      </c>
      <c r="R2525" s="6">
        <v>1</v>
      </c>
      <c r="S2525" s="6">
        <v>1.2371596869944199</v>
      </c>
      <c r="T2525" s="6">
        <v>1.24</v>
      </c>
      <c r="U2525" s="6">
        <v>0.03</v>
      </c>
      <c r="V2525" s="6">
        <v>672</v>
      </c>
      <c r="W2525">
        <v>1297</v>
      </c>
      <c r="X2525">
        <f t="shared" si="283"/>
        <v>1</v>
      </c>
      <c r="Y2525">
        <f t="shared" si="283"/>
        <v>1</v>
      </c>
      <c r="Z2525">
        <f t="shared" si="283"/>
        <v>1</v>
      </c>
      <c r="AA2525">
        <f t="shared" si="284"/>
        <v>0</v>
      </c>
      <c r="AB2525">
        <f t="shared" si="284"/>
        <v>0</v>
      </c>
      <c r="AC2525">
        <f t="shared" si="284"/>
        <v>0</v>
      </c>
      <c r="AD2525">
        <f t="shared" si="286"/>
        <v>0</v>
      </c>
      <c r="AE2525">
        <f t="shared" si="286"/>
        <v>0</v>
      </c>
      <c r="AF2525">
        <f t="shared" si="286"/>
        <v>0</v>
      </c>
      <c r="AG2525">
        <f t="shared" si="285"/>
        <v>0</v>
      </c>
      <c r="AH2525">
        <f t="shared" si="285"/>
        <v>0</v>
      </c>
      <c r="AI2525">
        <f t="shared" si="285"/>
        <v>0</v>
      </c>
      <c r="AJ2525" s="3">
        <f t="shared" si="280"/>
        <v>4.5456836053452836</v>
      </c>
      <c r="AK2525" s="3">
        <f t="shared" si="281"/>
        <v>0.80830309176127435</v>
      </c>
      <c r="AL2525" s="3">
        <f t="shared" si="282"/>
        <v>0.47547240691839665</v>
      </c>
    </row>
    <row r="2526" spans="1:38">
      <c r="A2526" t="s">
        <v>4100</v>
      </c>
      <c r="B2526" t="s">
        <v>4101</v>
      </c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6">
        <v>0.96430000000000005</v>
      </c>
      <c r="N2526" s="6">
        <v>0.96430000000000005</v>
      </c>
      <c r="O2526" s="6">
        <v>1</v>
      </c>
      <c r="P2526" s="6">
        <v>1</v>
      </c>
      <c r="Q2526" s="6"/>
      <c r="R2526" s="6"/>
      <c r="S2526" s="6"/>
      <c r="T2526" s="6"/>
      <c r="U2526" s="6"/>
      <c r="V2526" s="6">
        <v>1114</v>
      </c>
      <c r="W2526">
        <v>1298</v>
      </c>
      <c r="X2526">
        <f t="shared" si="283"/>
        <v>0</v>
      </c>
      <c r="Y2526">
        <f t="shared" si="283"/>
        <v>0</v>
      </c>
      <c r="Z2526">
        <f t="shared" si="283"/>
        <v>0</v>
      </c>
      <c r="AA2526">
        <f t="shared" si="284"/>
        <v>0</v>
      </c>
      <c r="AB2526">
        <f t="shared" si="284"/>
        <v>0</v>
      </c>
      <c r="AC2526">
        <f t="shared" si="284"/>
        <v>0</v>
      </c>
      <c r="AD2526">
        <f t="shared" si="286"/>
        <v>0</v>
      </c>
      <c r="AE2526">
        <f t="shared" si="286"/>
        <v>0</v>
      </c>
      <c r="AF2526">
        <f t="shared" si="286"/>
        <v>0</v>
      </c>
      <c r="AG2526">
        <f t="shared" si="285"/>
        <v>0</v>
      </c>
      <c r="AH2526">
        <f t="shared" si="285"/>
        <v>0</v>
      </c>
      <c r="AI2526">
        <f t="shared" si="285"/>
        <v>0</v>
      </c>
      <c r="AJ2526" s="3" t="str">
        <f t="shared" si="280"/>
        <v/>
      </c>
      <c r="AK2526" s="3" t="str">
        <f t="shared" si="281"/>
        <v/>
      </c>
      <c r="AL2526" s="3" t="str">
        <f t="shared" si="282"/>
        <v/>
      </c>
    </row>
    <row r="2527" spans="1:38">
      <c r="A2527" t="s">
        <v>4102</v>
      </c>
      <c r="B2527" t="s">
        <v>4103</v>
      </c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6">
        <v>0.94230000000000003</v>
      </c>
      <c r="N2527" s="6">
        <v>0.94199999999999995</v>
      </c>
      <c r="O2527" s="6">
        <v>1</v>
      </c>
      <c r="P2527" s="6">
        <v>1</v>
      </c>
      <c r="Q2527" s="6"/>
      <c r="R2527" s="6"/>
      <c r="S2527" s="6"/>
      <c r="T2527" s="6">
        <v>0</v>
      </c>
      <c r="U2527" s="6">
        <v>0</v>
      </c>
      <c r="V2527" s="6">
        <v>1153</v>
      </c>
      <c r="W2527">
        <v>1299</v>
      </c>
      <c r="X2527">
        <f t="shared" si="283"/>
        <v>0</v>
      </c>
      <c r="Y2527">
        <f t="shared" si="283"/>
        <v>0</v>
      </c>
      <c r="Z2527">
        <f t="shared" si="283"/>
        <v>0</v>
      </c>
      <c r="AA2527">
        <f t="shared" si="284"/>
        <v>0</v>
      </c>
      <c r="AB2527">
        <f t="shared" si="284"/>
        <v>0</v>
      </c>
      <c r="AC2527">
        <f t="shared" si="284"/>
        <v>0</v>
      </c>
      <c r="AD2527">
        <f t="shared" si="286"/>
        <v>0</v>
      </c>
      <c r="AE2527">
        <f t="shared" si="286"/>
        <v>0</v>
      </c>
      <c r="AF2527">
        <f t="shared" si="286"/>
        <v>0</v>
      </c>
      <c r="AG2527">
        <f t="shared" si="285"/>
        <v>0</v>
      </c>
      <c r="AH2527">
        <f t="shared" si="285"/>
        <v>0</v>
      </c>
      <c r="AI2527">
        <f t="shared" si="285"/>
        <v>0</v>
      </c>
      <c r="AJ2527" s="3" t="str">
        <f t="shared" si="280"/>
        <v/>
      </c>
      <c r="AK2527" s="3" t="str">
        <f t="shared" si="281"/>
        <v/>
      </c>
      <c r="AL2527" s="3" t="str">
        <f t="shared" si="282"/>
        <v/>
      </c>
    </row>
    <row r="2528" spans="1:38">
      <c r="A2528" t="s">
        <v>4104</v>
      </c>
      <c r="B2528" t="s">
        <v>4105</v>
      </c>
      <c r="C2528" s="5">
        <v>1</v>
      </c>
      <c r="D2528" s="5">
        <v>1</v>
      </c>
      <c r="E2528" s="5">
        <v>3</v>
      </c>
      <c r="F2528" s="5">
        <v>3</v>
      </c>
      <c r="G2528" s="5">
        <v>0</v>
      </c>
      <c r="H2528" s="5">
        <v>2</v>
      </c>
      <c r="I2528" s="5">
        <v>0.27386252708821202</v>
      </c>
      <c r="J2528" s="5">
        <v>0.28000000000000003</v>
      </c>
      <c r="K2528" s="5">
        <v>0.01</v>
      </c>
      <c r="L2528" s="5">
        <v>800</v>
      </c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>
        <v>1300</v>
      </c>
      <c r="X2528">
        <f t="shared" si="283"/>
        <v>1</v>
      </c>
      <c r="Y2528">
        <f t="shared" si="283"/>
        <v>1</v>
      </c>
      <c r="Z2528">
        <f t="shared" si="283"/>
        <v>1</v>
      </c>
      <c r="AA2528">
        <f t="shared" si="284"/>
        <v>0</v>
      </c>
      <c r="AB2528">
        <f t="shared" si="284"/>
        <v>0</v>
      </c>
      <c r="AC2528">
        <f t="shared" si="284"/>
        <v>0</v>
      </c>
      <c r="AD2528">
        <f t="shared" si="286"/>
        <v>0</v>
      </c>
      <c r="AE2528">
        <f t="shared" si="286"/>
        <v>0</v>
      </c>
      <c r="AF2528">
        <f t="shared" si="286"/>
        <v>0</v>
      </c>
      <c r="AG2528">
        <f t="shared" si="285"/>
        <v>0</v>
      </c>
      <c r="AH2528">
        <f t="shared" si="285"/>
        <v>0</v>
      </c>
      <c r="AI2528">
        <f t="shared" si="285"/>
        <v>0</v>
      </c>
      <c r="AJ2528" s="3">
        <f t="shared" si="280"/>
        <v>3.6514670723019242</v>
      </c>
      <c r="AK2528" s="3" t="str">
        <f t="shared" si="281"/>
        <v/>
      </c>
      <c r="AL2528" s="3" t="str">
        <f t="shared" si="282"/>
        <v/>
      </c>
    </row>
    <row r="2529" spans="1:38">
      <c r="A2529" t="s">
        <v>4106</v>
      </c>
      <c r="B2529" t="s">
        <v>4105</v>
      </c>
      <c r="C2529" s="5">
        <v>1</v>
      </c>
      <c r="D2529" s="5">
        <v>1</v>
      </c>
      <c r="E2529" s="5">
        <v>3</v>
      </c>
      <c r="F2529" s="5">
        <v>3</v>
      </c>
      <c r="G2529" s="5">
        <v>0</v>
      </c>
      <c r="H2529" s="5">
        <v>2</v>
      </c>
      <c r="I2529" s="5">
        <v>0.27386252708821202</v>
      </c>
      <c r="J2529" s="5">
        <v>0.28000000000000003</v>
      </c>
      <c r="K2529" s="5">
        <v>0.01</v>
      </c>
      <c r="L2529" s="5">
        <v>800</v>
      </c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>
        <v>1300</v>
      </c>
      <c r="X2529">
        <f t="shared" si="283"/>
        <v>1</v>
      </c>
      <c r="Y2529">
        <f t="shared" si="283"/>
        <v>1</v>
      </c>
      <c r="Z2529">
        <f t="shared" si="283"/>
        <v>1</v>
      </c>
      <c r="AA2529">
        <f t="shared" si="284"/>
        <v>0</v>
      </c>
      <c r="AB2529">
        <f t="shared" si="284"/>
        <v>0</v>
      </c>
      <c r="AC2529">
        <f t="shared" si="284"/>
        <v>0</v>
      </c>
      <c r="AD2529">
        <f t="shared" si="286"/>
        <v>0</v>
      </c>
      <c r="AE2529">
        <f t="shared" si="286"/>
        <v>0</v>
      </c>
      <c r="AF2529">
        <f t="shared" si="286"/>
        <v>0</v>
      </c>
      <c r="AG2529">
        <f t="shared" si="285"/>
        <v>0</v>
      </c>
      <c r="AH2529">
        <f t="shared" si="285"/>
        <v>0</v>
      </c>
      <c r="AI2529">
        <f t="shared" si="285"/>
        <v>0</v>
      </c>
      <c r="AJ2529" s="3">
        <f t="shared" si="280"/>
        <v>3.6514670723019242</v>
      </c>
      <c r="AK2529" s="3" t="str">
        <f t="shared" si="281"/>
        <v/>
      </c>
      <c r="AL2529" s="3" t="str">
        <f t="shared" si="282"/>
        <v/>
      </c>
    </row>
    <row r="2530" spans="1:38">
      <c r="A2530" t="s">
        <v>4107</v>
      </c>
      <c r="B2530" t="s">
        <v>4108</v>
      </c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6">
        <v>0.97889999999999999</v>
      </c>
      <c r="N2530" s="6">
        <v>0.97889999999999999</v>
      </c>
      <c r="O2530" s="6">
        <v>1</v>
      </c>
      <c r="P2530" s="6">
        <v>1</v>
      </c>
      <c r="Q2530" s="6"/>
      <c r="R2530" s="6"/>
      <c r="S2530" s="6"/>
      <c r="T2530" s="6"/>
      <c r="U2530" s="6"/>
      <c r="V2530" s="6">
        <v>1084</v>
      </c>
      <c r="W2530">
        <v>1301</v>
      </c>
      <c r="X2530">
        <f t="shared" si="283"/>
        <v>0</v>
      </c>
      <c r="Y2530">
        <f t="shared" si="283"/>
        <v>0</v>
      </c>
      <c r="Z2530">
        <f t="shared" si="283"/>
        <v>0</v>
      </c>
      <c r="AA2530">
        <f t="shared" si="284"/>
        <v>0</v>
      </c>
      <c r="AB2530">
        <f t="shared" si="284"/>
        <v>0</v>
      </c>
      <c r="AC2530">
        <f t="shared" si="284"/>
        <v>0</v>
      </c>
      <c r="AD2530">
        <f t="shared" si="286"/>
        <v>0</v>
      </c>
      <c r="AE2530">
        <f t="shared" si="286"/>
        <v>0</v>
      </c>
      <c r="AF2530">
        <f t="shared" si="286"/>
        <v>0</v>
      </c>
      <c r="AG2530">
        <f t="shared" si="285"/>
        <v>0</v>
      </c>
      <c r="AH2530">
        <f t="shared" si="285"/>
        <v>0</v>
      </c>
      <c r="AI2530">
        <f t="shared" si="285"/>
        <v>0</v>
      </c>
      <c r="AJ2530" s="3" t="str">
        <f t="shared" si="280"/>
        <v/>
      </c>
      <c r="AK2530" s="3" t="str">
        <f t="shared" si="281"/>
        <v/>
      </c>
      <c r="AL2530" s="3" t="str">
        <f t="shared" si="282"/>
        <v/>
      </c>
    </row>
    <row r="2531" spans="1:38">
      <c r="A2531" t="s">
        <v>4109</v>
      </c>
      <c r="B2531" t="s">
        <v>4108</v>
      </c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6">
        <v>0.97889999999999999</v>
      </c>
      <c r="N2531" s="6">
        <v>0.97889999999999999</v>
      </c>
      <c r="O2531" s="6">
        <v>1</v>
      </c>
      <c r="P2531" s="6">
        <v>1</v>
      </c>
      <c r="Q2531" s="6"/>
      <c r="R2531" s="6"/>
      <c r="S2531" s="6"/>
      <c r="T2531" s="6"/>
      <c r="U2531" s="6"/>
      <c r="V2531" s="6">
        <v>1084</v>
      </c>
      <c r="W2531">
        <v>1301</v>
      </c>
      <c r="X2531">
        <f t="shared" si="283"/>
        <v>0</v>
      </c>
      <c r="Y2531">
        <f t="shared" si="283"/>
        <v>0</v>
      </c>
      <c r="Z2531">
        <f t="shared" si="283"/>
        <v>0</v>
      </c>
      <c r="AA2531">
        <f t="shared" si="284"/>
        <v>0</v>
      </c>
      <c r="AB2531">
        <f t="shared" si="284"/>
        <v>0</v>
      </c>
      <c r="AC2531">
        <f t="shared" si="284"/>
        <v>0</v>
      </c>
      <c r="AD2531">
        <f t="shared" si="286"/>
        <v>0</v>
      </c>
      <c r="AE2531">
        <f t="shared" si="286"/>
        <v>0</v>
      </c>
      <c r="AF2531">
        <f t="shared" si="286"/>
        <v>0</v>
      </c>
      <c r="AG2531">
        <f t="shared" si="285"/>
        <v>0</v>
      </c>
      <c r="AH2531">
        <f t="shared" si="285"/>
        <v>0</v>
      </c>
      <c r="AI2531">
        <f t="shared" si="285"/>
        <v>0</v>
      </c>
      <c r="AJ2531" s="3" t="str">
        <f t="shared" si="280"/>
        <v/>
      </c>
      <c r="AK2531" s="3" t="str">
        <f t="shared" si="281"/>
        <v/>
      </c>
      <c r="AL2531" s="3" t="str">
        <f t="shared" si="282"/>
        <v/>
      </c>
    </row>
    <row r="2532" spans="1:38">
      <c r="A2532" t="s">
        <v>4110</v>
      </c>
      <c r="B2532" t="s">
        <v>4111</v>
      </c>
      <c r="C2532" s="5">
        <v>1</v>
      </c>
      <c r="D2532" s="5">
        <v>1</v>
      </c>
      <c r="E2532" s="5">
        <v>40</v>
      </c>
      <c r="F2532" s="5">
        <v>10</v>
      </c>
      <c r="G2532" s="5">
        <v>1</v>
      </c>
      <c r="H2532" s="5">
        <v>20</v>
      </c>
      <c r="I2532" s="5">
        <v>0.218704362285741</v>
      </c>
      <c r="J2532" s="5">
        <v>0.08</v>
      </c>
      <c r="K2532" s="5">
        <v>0.03</v>
      </c>
      <c r="L2532" s="5" t="s">
        <v>4112</v>
      </c>
      <c r="M2532" s="6">
        <v>1</v>
      </c>
      <c r="N2532" s="6">
        <v>1</v>
      </c>
      <c r="O2532" s="6">
        <v>42</v>
      </c>
      <c r="P2532" s="6">
        <v>11</v>
      </c>
      <c r="Q2532" s="6">
        <v>20</v>
      </c>
      <c r="R2532" s="6">
        <v>1</v>
      </c>
      <c r="S2532" s="6">
        <v>25.5102671629489</v>
      </c>
      <c r="T2532" s="6">
        <v>25.79</v>
      </c>
      <c r="U2532" s="6">
        <v>6.35</v>
      </c>
      <c r="V2532" s="6" t="s">
        <v>4113</v>
      </c>
      <c r="W2532">
        <v>1302</v>
      </c>
      <c r="X2532">
        <f t="shared" si="283"/>
        <v>1</v>
      </c>
      <c r="Y2532">
        <f t="shared" si="283"/>
        <v>1</v>
      </c>
      <c r="Z2532">
        <f t="shared" si="283"/>
        <v>1</v>
      </c>
      <c r="AA2532">
        <f t="shared" si="284"/>
        <v>0</v>
      </c>
      <c r="AB2532">
        <f t="shared" si="284"/>
        <v>0</v>
      </c>
      <c r="AC2532">
        <f t="shared" si="284"/>
        <v>0</v>
      </c>
      <c r="AD2532">
        <f t="shared" si="286"/>
        <v>1</v>
      </c>
      <c r="AE2532">
        <f t="shared" si="286"/>
        <v>1</v>
      </c>
      <c r="AF2532">
        <f t="shared" si="286"/>
        <v>1</v>
      </c>
      <c r="AG2532">
        <f t="shared" si="285"/>
        <v>0</v>
      </c>
      <c r="AH2532">
        <f t="shared" si="285"/>
        <v>0</v>
      </c>
      <c r="AI2532">
        <f t="shared" si="285"/>
        <v>0</v>
      </c>
      <c r="AJ2532" s="3">
        <f t="shared" si="280"/>
        <v>4.5723825055372371</v>
      </c>
      <c r="AK2532" s="3">
        <f t="shared" si="281"/>
        <v>3.9199903066965899E-2</v>
      </c>
      <c r="AL2532" s="3">
        <f t="shared" si="282"/>
        <v>2.3058766509979938E-2</v>
      </c>
    </row>
    <row r="2533" spans="1:38">
      <c r="A2533" t="s">
        <v>4114</v>
      </c>
      <c r="B2533" t="s">
        <v>4115</v>
      </c>
      <c r="C2533" s="5">
        <v>0.98360000000000003</v>
      </c>
      <c r="D2533" s="5">
        <v>0.98360000000000003</v>
      </c>
      <c r="E2533" s="5">
        <v>1</v>
      </c>
      <c r="F2533" s="5">
        <v>1</v>
      </c>
      <c r="G2533" s="5"/>
      <c r="H2533" s="5"/>
      <c r="I2533" s="5"/>
      <c r="J2533" s="5"/>
      <c r="K2533" s="5"/>
      <c r="L2533" s="5">
        <v>1196</v>
      </c>
      <c r="M2533" s="6">
        <v>0.92820000000000003</v>
      </c>
      <c r="N2533" s="6">
        <v>0.92820000000000003</v>
      </c>
      <c r="O2533" s="6">
        <v>1</v>
      </c>
      <c r="P2533" s="6">
        <v>1</v>
      </c>
      <c r="Q2533" s="6"/>
      <c r="R2533" s="6"/>
      <c r="S2533" s="6"/>
      <c r="T2533" s="6"/>
      <c r="U2533" s="6"/>
      <c r="V2533" s="6">
        <v>1183</v>
      </c>
      <c r="W2533">
        <v>1303</v>
      </c>
      <c r="X2533">
        <f t="shared" si="283"/>
        <v>0</v>
      </c>
      <c r="Y2533">
        <f t="shared" si="283"/>
        <v>0</v>
      </c>
      <c r="Z2533">
        <f t="shared" si="283"/>
        <v>0</v>
      </c>
      <c r="AA2533">
        <f t="shared" si="284"/>
        <v>0</v>
      </c>
      <c r="AB2533">
        <f t="shared" si="284"/>
        <v>0</v>
      </c>
      <c r="AC2533">
        <f t="shared" si="284"/>
        <v>0</v>
      </c>
      <c r="AD2533">
        <f t="shared" si="286"/>
        <v>0</v>
      </c>
      <c r="AE2533">
        <f t="shared" si="286"/>
        <v>0</v>
      </c>
      <c r="AF2533">
        <f t="shared" si="286"/>
        <v>0</v>
      </c>
      <c r="AG2533">
        <f t="shared" si="285"/>
        <v>0</v>
      </c>
      <c r="AH2533">
        <f t="shared" si="285"/>
        <v>0</v>
      </c>
      <c r="AI2533">
        <f t="shared" si="285"/>
        <v>0</v>
      </c>
      <c r="AJ2533" s="3" t="str">
        <f t="shared" si="280"/>
        <v/>
      </c>
      <c r="AK2533" s="3" t="str">
        <f t="shared" si="281"/>
        <v/>
      </c>
      <c r="AL2533" s="3" t="str">
        <f t="shared" si="282"/>
        <v/>
      </c>
    </row>
    <row r="2534" spans="1:38">
      <c r="A2534" t="s">
        <v>4116</v>
      </c>
      <c r="B2534" t="s">
        <v>4115</v>
      </c>
      <c r="C2534" s="5">
        <v>0.98360000000000003</v>
      </c>
      <c r="D2534" s="5">
        <v>0.98360000000000003</v>
      </c>
      <c r="E2534" s="5">
        <v>1</v>
      </c>
      <c r="F2534" s="5">
        <v>1</v>
      </c>
      <c r="G2534" s="5"/>
      <c r="H2534" s="5"/>
      <c r="I2534" s="5"/>
      <c r="J2534" s="5"/>
      <c r="K2534" s="5"/>
      <c r="L2534" s="5">
        <v>1196</v>
      </c>
      <c r="M2534" s="6">
        <v>0.92820000000000003</v>
      </c>
      <c r="N2534" s="6">
        <v>0.92820000000000003</v>
      </c>
      <c r="O2534" s="6">
        <v>1</v>
      </c>
      <c r="P2534" s="6">
        <v>1</v>
      </c>
      <c r="Q2534" s="6"/>
      <c r="R2534" s="6"/>
      <c r="S2534" s="6"/>
      <c r="T2534" s="6"/>
      <c r="U2534" s="6"/>
      <c r="V2534" s="6">
        <v>1183</v>
      </c>
      <c r="W2534">
        <v>1303</v>
      </c>
      <c r="X2534">
        <f t="shared" si="283"/>
        <v>0</v>
      </c>
      <c r="Y2534">
        <f t="shared" si="283"/>
        <v>0</v>
      </c>
      <c r="Z2534">
        <f t="shared" si="283"/>
        <v>0</v>
      </c>
      <c r="AA2534">
        <f t="shared" si="284"/>
        <v>0</v>
      </c>
      <c r="AB2534">
        <f t="shared" si="284"/>
        <v>0</v>
      </c>
      <c r="AC2534">
        <f t="shared" si="284"/>
        <v>0</v>
      </c>
      <c r="AD2534">
        <f t="shared" si="286"/>
        <v>0</v>
      </c>
      <c r="AE2534">
        <f t="shared" si="286"/>
        <v>0</v>
      </c>
      <c r="AF2534">
        <f t="shared" si="286"/>
        <v>0</v>
      </c>
      <c r="AG2534">
        <f t="shared" si="285"/>
        <v>0</v>
      </c>
      <c r="AH2534">
        <f t="shared" si="285"/>
        <v>0</v>
      </c>
      <c r="AI2534">
        <f t="shared" si="285"/>
        <v>0</v>
      </c>
      <c r="AJ2534" s="3" t="str">
        <f t="shared" si="280"/>
        <v/>
      </c>
      <c r="AK2534" s="3" t="str">
        <f t="shared" si="281"/>
        <v/>
      </c>
      <c r="AL2534" s="3" t="str">
        <f t="shared" si="282"/>
        <v/>
      </c>
    </row>
    <row r="2535" spans="1:38">
      <c r="A2535" t="s">
        <v>4117</v>
      </c>
      <c r="B2535" t="s">
        <v>4115</v>
      </c>
      <c r="C2535" s="5">
        <v>0.98360000000000003</v>
      </c>
      <c r="D2535" s="5">
        <v>0.98360000000000003</v>
      </c>
      <c r="E2535" s="5">
        <v>1</v>
      </c>
      <c r="F2535" s="5">
        <v>1</v>
      </c>
      <c r="G2535" s="5"/>
      <c r="H2535" s="5"/>
      <c r="I2535" s="5"/>
      <c r="J2535" s="5"/>
      <c r="K2535" s="5"/>
      <c r="L2535" s="5">
        <v>1196</v>
      </c>
      <c r="M2535" s="6">
        <v>0.92820000000000003</v>
      </c>
      <c r="N2535" s="6">
        <v>0.92820000000000003</v>
      </c>
      <c r="O2535" s="6">
        <v>1</v>
      </c>
      <c r="P2535" s="6">
        <v>1</v>
      </c>
      <c r="Q2535" s="6"/>
      <c r="R2535" s="6"/>
      <c r="S2535" s="6"/>
      <c r="T2535" s="6"/>
      <c r="U2535" s="6"/>
      <c r="V2535" s="6">
        <v>1183</v>
      </c>
      <c r="W2535">
        <v>1303</v>
      </c>
      <c r="X2535">
        <f t="shared" si="283"/>
        <v>0</v>
      </c>
      <c r="Y2535">
        <f t="shared" si="283"/>
        <v>0</v>
      </c>
      <c r="Z2535">
        <f t="shared" si="283"/>
        <v>0</v>
      </c>
      <c r="AA2535">
        <f t="shared" si="284"/>
        <v>0</v>
      </c>
      <c r="AB2535">
        <f t="shared" si="284"/>
        <v>0</v>
      </c>
      <c r="AC2535">
        <f t="shared" si="284"/>
        <v>0</v>
      </c>
      <c r="AD2535">
        <f t="shared" si="286"/>
        <v>0</v>
      </c>
      <c r="AE2535">
        <f t="shared" si="286"/>
        <v>0</v>
      </c>
      <c r="AF2535">
        <f t="shared" si="286"/>
        <v>0</v>
      </c>
      <c r="AG2535">
        <f t="shared" si="285"/>
        <v>0</v>
      </c>
      <c r="AH2535">
        <f t="shared" si="285"/>
        <v>0</v>
      </c>
      <c r="AI2535">
        <f t="shared" si="285"/>
        <v>0</v>
      </c>
      <c r="AJ2535" s="3" t="str">
        <f t="shared" si="280"/>
        <v/>
      </c>
      <c r="AK2535" s="3" t="str">
        <f t="shared" si="281"/>
        <v/>
      </c>
      <c r="AL2535" s="3" t="str">
        <f t="shared" si="282"/>
        <v/>
      </c>
    </row>
    <row r="2536" spans="1:38">
      <c r="A2536" t="s">
        <v>4118</v>
      </c>
      <c r="B2536" t="s">
        <v>4115</v>
      </c>
      <c r="C2536" s="5">
        <v>0.98360000000000003</v>
      </c>
      <c r="D2536" s="5">
        <v>0.98360000000000003</v>
      </c>
      <c r="E2536" s="5">
        <v>1</v>
      </c>
      <c r="F2536" s="5">
        <v>1</v>
      </c>
      <c r="G2536" s="5"/>
      <c r="H2536" s="5"/>
      <c r="I2536" s="5"/>
      <c r="J2536" s="5"/>
      <c r="K2536" s="5"/>
      <c r="L2536" s="5">
        <v>1196</v>
      </c>
      <c r="M2536" s="6">
        <v>0.92820000000000003</v>
      </c>
      <c r="N2536" s="6">
        <v>0.92820000000000003</v>
      </c>
      <c r="O2536" s="6">
        <v>1</v>
      </c>
      <c r="P2536" s="6">
        <v>1</v>
      </c>
      <c r="Q2536" s="6"/>
      <c r="R2536" s="6"/>
      <c r="S2536" s="6"/>
      <c r="T2536" s="6"/>
      <c r="U2536" s="6"/>
      <c r="V2536" s="6">
        <v>1183</v>
      </c>
      <c r="W2536">
        <v>1303</v>
      </c>
      <c r="X2536">
        <f t="shared" si="283"/>
        <v>0</v>
      </c>
      <c r="Y2536">
        <f t="shared" si="283"/>
        <v>0</v>
      </c>
      <c r="Z2536">
        <f t="shared" si="283"/>
        <v>0</v>
      </c>
      <c r="AA2536">
        <f t="shared" si="284"/>
        <v>0</v>
      </c>
      <c r="AB2536">
        <f t="shared" si="284"/>
        <v>0</v>
      </c>
      <c r="AC2536">
        <f t="shared" si="284"/>
        <v>0</v>
      </c>
      <c r="AD2536">
        <f t="shared" si="286"/>
        <v>0</v>
      </c>
      <c r="AE2536">
        <f t="shared" si="286"/>
        <v>0</v>
      </c>
      <c r="AF2536">
        <f t="shared" si="286"/>
        <v>0</v>
      </c>
      <c r="AG2536">
        <f t="shared" si="285"/>
        <v>0</v>
      </c>
      <c r="AH2536">
        <f t="shared" si="285"/>
        <v>0</v>
      </c>
      <c r="AI2536">
        <f t="shared" si="285"/>
        <v>0</v>
      </c>
      <c r="AJ2536" s="3" t="str">
        <f t="shared" si="280"/>
        <v/>
      </c>
      <c r="AK2536" s="3" t="str">
        <f t="shared" si="281"/>
        <v/>
      </c>
      <c r="AL2536" s="3" t="str">
        <f t="shared" si="282"/>
        <v/>
      </c>
    </row>
    <row r="2537" spans="1:38">
      <c r="A2537" t="s">
        <v>4119</v>
      </c>
      <c r="B2537" t="s">
        <v>4120</v>
      </c>
      <c r="C2537" s="5">
        <v>1</v>
      </c>
      <c r="D2537" s="5">
        <v>1</v>
      </c>
      <c r="E2537" s="5">
        <v>8</v>
      </c>
      <c r="F2537" s="5">
        <v>4</v>
      </c>
      <c r="G2537" s="5">
        <v>0</v>
      </c>
      <c r="H2537" s="5">
        <v>2</v>
      </c>
      <c r="I2537" s="5">
        <v>0.79521851261198295</v>
      </c>
      <c r="J2537" s="5">
        <v>0.79</v>
      </c>
      <c r="K2537" s="5">
        <v>0</v>
      </c>
      <c r="L2537" s="5">
        <v>801</v>
      </c>
      <c r="M2537" s="6">
        <v>1</v>
      </c>
      <c r="N2537" s="6">
        <v>1</v>
      </c>
      <c r="O2537" s="6">
        <v>5</v>
      </c>
      <c r="P2537" s="6">
        <v>4</v>
      </c>
      <c r="Q2537" s="6">
        <v>1</v>
      </c>
      <c r="R2537" s="6">
        <v>1</v>
      </c>
      <c r="S2537" s="6">
        <v>0.85465822049486295</v>
      </c>
      <c r="T2537" s="6">
        <v>5.0199999999999996</v>
      </c>
      <c r="U2537" s="6">
        <v>6.66</v>
      </c>
      <c r="V2537" s="6">
        <v>673</v>
      </c>
      <c r="W2537">
        <v>1304</v>
      </c>
      <c r="X2537">
        <f t="shared" si="283"/>
        <v>0</v>
      </c>
      <c r="Y2537">
        <f t="shared" si="283"/>
        <v>0</v>
      </c>
      <c r="Z2537">
        <f t="shared" si="283"/>
        <v>0</v>
      </c>
      <c r="AA2537">
        <f t="shared" si="284"/>
        <v>0</v>
      </c>
      <c r="AB2537">
        <f t="shared" si="284"/>
        <v>0</v>
      </c>
      <c r="AC2537">
        <f t="shared" si="284"/>
        <v>0</v>
      </c>
      <c r="AD2537">
        <f t="shared" si="286"/>
        <v>0</v>
      </c>
      <c r="AE2537">
        <f t="shared" si="286"/>
        <v>0</v>
      </c>
      <c r="AF2537">
        <f t="shared" si="286"/>
        <v>0</v>
      </c>
      <c r="AG2537">
        <f t="shared" si="285"/>
        <v>0</v>
      </c>
      <c r="AH2537">
        <f t="shared" si="285"/>
        <v>0</v>
      </c>
      <c r="AI2537">
        <f t="shared" si="285"/>
        <v>0</v>
      </c>
      <c r="AJ2537" s="3">
        <f t="shared" si="280"/>
        <v>1.2575159960944442</v>
      </c>
      <c r="AK2537" s="3">
        <f t="shared" si="281"/>
        <v>1.1700583648759402</v>
      </c>
      <c r="AL2537" s="3">
        <f t="shared" si="282"/>
        <v>0.6882696263976118</v>
      </c>
    </row>
    <row r="2538" spans="1:38">
      <c r="A2538" t="s">
        <v>4121</v>
      </c>
      <c r="B2538" t="s">
        <v>4122</v>
      </c>
      <c r="C2538" s="5">
        <v>0.999</v>
      </c>
      <c r="D2538" s="5">
        <v>0.999</v>
      </c>
      <c r="E2538" s="5">
        <v>2</v>
      </c>
      <c r="F2538" s="5">
        <v>1</v>
      </c>
      <c r="G2538" s="5">
        <v>0</v>
      </c>
      <c r="H2538" s="5">
        <v>2</v>
      </c>
      <c r="I2538" s="5">
        <v>0.27</v>
      </c>
      <c r="J2538" s="5">
        <v>0.25</v>
      </c>
      <c r="K2538" s="5">
        <v>0.01</v>
      </c>
      <c r="L2538" s="5">
        <v>1041</v>
      </c>
      <c r="M2538" s="6">
        <v>0.99850000000000005</v>
      </c>
      <c r="N2538" s="6">
        <v>0.99850000000000005</v>
      </c>
      <c r="O2538" s="6">
        <v>2</v>
      </c>
      <c r="P2538" s="6">
        <v>2</v>
      </c>
      <c r="Q2538" s="6">
        <v>2</v>
      </c>
      <c r="R2538" s="6">
        <v>0</v>
      </c>
      <c r="S2538" s="6">
        <v>2.8550893283897598</v>
      </c>
      <c r="T2538" s="6">
        <v>2.2999999999999998</v>
      </c>
      <c r="U2538" s="6">
        <v>0.22</v>
      </c>
      <c r="V2538" s="6">
        <v>903</v>
      </c>
      <c r="W2538">
        <v>1305</v>
      </c>
      <c r="X2538">
        <f t="shared" si="283"/>
        <v>1</v>
      </c>
      <c r="Y2538">
        <f t="shared" si="283"/>
        <v>1</v>
      </c>
      <c r="Z2538">
        <f t="shared" si="283"/>
        <v>1</v>
      </c>
      <c r="AA2538">
        <f t="shared" si="284"/>
        <v>0</v>
      </c>
      <c r="AB2538">
        <f t="shared" si="284"/>
        <v>0</v>
      </c>
      <c r="AC2538">
        <f t="shared" si="284"/>
        <v>0</v>
      </c>
      <c r="AD2538">
        <f t="shared" si="286"/>
        <v>0</v>
      </c>
      <c r="AE2538">
        <f t="shared" si="286"/>
        <v>1</v>
      </c>
      <c r="AF2538">
        <f t="shared" si="286"/>
        <v>1</v>
      </c>
      <c r="AG2538">
        <f t="shared" si="285"/>
        <v>0</v>
      </c>
      <c r="AH2538">
        <f t="shared" si="285"/>
        <v>0</v>
      </c>
      <c r="AI2538">
        <f t="shared" si="285"/>
        <v>0</v>
      </c>
      <c r="AJ2538" s="3">
        <f t="shared" si="280"/>
        <v>3.7037037037037033</v>
      </c>
      <c r="AK2538" s="3">
        <f t="shared" si="281"/>
        <v>0.35025173820532945</v>
      </c>
      <c r="AL2538" s="3">
        <f t="shared" si="282"/>
        <v>0.20603043423842907</v>
      </c>
    </row>
    <row r="2539" spans="1:38">
      <c r="A2539" t="s">
        <v>4123</v>
      </c>
      <c r="B2539" t="s">
        <v>4122</v>
      </c>
      <c r="C2539" s="5">
        <v>0.999</v>
      </c>
      <c r="D2539" s="5">
        <v>0.999</v>
      </c>
      <c r="E2539" s="5">
        <v>2</v>
      </c>
      <c r="F2539" s="5">
        <v>1</v>
      </c>
      <c r="G2539" s="5">
        <v>0</v>
      </c>
      <c r="H2539" s="5">
        <v>2</v>
      </c>
      <c r="I2539" s="5">
        <v>0.27</v>
      </c>
      <c r="J2539" s="5">
        <v>0.25</v>
      </c>
      <c r="K2539" s="5">
        <v>0.01</v>
      </c>
      <c r="L2539" s="5">
        <v>1041</v>
      </c>
      <c r="M2539" s="6">
        <v>0.99850000000000005</v>
      </c>
      <c r="N2539" s="6">
        <v>0.99850000000000005</v>
      </c>
      <c r="O2539" s="6">
        <v>2</v>
      </c>
      <c r="P2539" s="6">
        <v>2</v>
      </c>
      <c r="Q2539" s="6">
        <v>2</v>
      </c>
      <c r="R2539" s="6">
        <v>0</v>
      </c>
      <c r="S2539" s="6">
        <v>2.8550893283897598</v>
      </c>
      <c r="T2539" s="6">
        <v>2.2999999999999998</v>
      </c>
      <c r="U2539" s="6">
        <v>0.22</v>
      </c>
      <c r="V2539" s="6">
        <v>903</v>
      </c>
      <c r="W2539">
        <v>1305</v>
      </c>
      <c r="X2539">
        <f t="shared" si="283"/>
        <v>1</v>
      </c>
      <c r="Y2539">
        <f t="shared" si="283"/>
        <v>1</v>
      </c>
      <c r="Z2539">
        <f t="shared" si="283"/>
        <v>1</v>
      </c>
      <c r="AA2539">
        <f t="shared" si="284"/>
        <v>0</v>
      </c>
      <c r="AB2539">
        <f t="shared" si="284"/>
        <v>0</v>
      </c>
      <c r="AC2539">
        <f t="shared" si="284"/>
        <v>0</v>
      </c>
      <c r="AD2539">
        <f t="shared" si="286"/>
        <v>0</v>
      </c>
      <c r="AE2539">
        <f t="shared" si="286"/>
        <v>1</v>
      </c>
      <c r="AF2539">
        <f t="shared" si="286"/>
        <v>1</v>
      </c>
      <c r="AG2539">
        <f t="shared" si="285"/>
        <v>0</v>
      </c>
      <c r="AH2539">
        <f t="shared" si="285"/>
        <v>0</v>
      </c>
      <c r="AI2539">
        <f t="shared" si="285"/>
        <v>0</v>
      </c>
      <c r="AJ2539" s="3">
        <f t="shared" si="280"/>
        <v>3.7037037037037033</v>
      </c>
      <c r="AK2539" s="3">
        <f t="shared" si="281"/>
        <v>0.35025173820532945</v>
      </c>
      <c r="AL2539" s="3">
        <f t="shared" si="282"/>
        <v>0.20603043423842907</v>
      </c>
    </row>
    <row r="2540" spans="1:38">
      <c r="A2540" t="s">
        <v>4124</v>
      </c>
      <c r="B2540" t="s">
        <v>4122</v>
      </c>
      <c r="C2540" s="5">
        <v>0.999</v>
      </c>
      <c r="D2540" s="5">
        <v>0.999</v>
      </c>
      <c r="E2540" s="5">
        <v>2</v>
      </c>
      <c r="F2540" s="5">
        <v>1</v>
      </c>
      <c r="G2540" s="5">
        <v>0</v>
      </c>
      <c r="H2540" s="5">
        <v>2</v>
      </c>
      <c r="I2540" s="5">
        <v>0.27</v>
      </c>
      <c r="J2540" s="5">
        <v>0.25</v>
      </c>
      <c r="K2540" s="5">
        <v>0.01</v>
      </c>
      <c r="L2540" s="5">
        <v>1041</v>
      </c>
      <c r="M2540" s="6">
        <v>0.99850000000000005</v>
      </c>
      <c r="N2540" s="6">
        <v>0.99850000000000005</v>
      </c>
      <c r="O2540" s="6">
        <v>2</v>
      </c>
      <c r="P2540" s="6">
        <v>2</v>
      </c>
      <c r="Q2540" s="6">
        <v>2</v>
      </c>
      <c r="R2540" s="6">
        <v>0</v>
      </c>
      <c r="S2540" s="6">
        <v>2.8550893283897598</v>
      </c>
      <c r="T2540" s="6">
        <v>2.2999999999999998</v>
      </c>
      <c r="U2540" s="6">
        <v>0.22</v>
      </c>
      <c r="V2540" s="6">
        <v>903</v>
      </c>
      <c r="W2540">
        <v>1305</v>
      </c>
      <c r="X2540">
        <f t="shared" si="283"/>
        <v>1</v>
      </c>
      <c r="Y2540">
        <f t="shared" si="283"/>
        <v>1</v>
      </c>
      <c r="Z2540">
        <f t="shared" si="283"/>
        <v>1</v>
      </c>
      <c r="AA2540">
        <f t="shared" si="284"/>
        <v>0</v>
      </c>
      <c r="AB2540">
        <f t="shared" si="284"/>
        <v>0</v>
      </c>
      <c r="AC2540">
        <f t="shared" si="284"/>
        <v>0</v>
      </c>
      <c r="AD2540">
        <f t="shared" si="286"/>
        <v>0</v>
      </c>
      <c r="AE2540">
        <f t="shared" si="286"/>
        <v>1</v>
      </c>
      <c r="AF2540">
        <f t="shared" si="286"/>
        <v>1</v>
      </c>
      <c r="AG2540">
        <f t="shared" si="285"/>
        <v>0</v>
      </c>
      <c r="AH2540">
        <f t="shared" si="285"/>
        <v>0</v>
      </c>
      <c r="AI2540">
        <f t="shared" si="285"/>
        <v>0</v>
      </c>
      <c r="AJ2540" s="3">
        <f t="shared" si="280"/>
        <v>3.7037037037037033</v>
      </c>
      <c r="AK2540" s="3">
        <f t="shared" si="281"/>
        <v>0.35025173820532945</v>
      </c>
      <c r="AL2540" s="3">
        <f t="shared" si="282"/>
        <v>0.20603043423842907</v>
      </c>
    </row>
    <row r="2541" spans="1:38">
      <c r="A2541" t="s">
        <v>4125</v>
      </c>
      <c r="B2541" t="s">
        <v>4122</v>
      </c>
      <c r="C2541" s="5">
        <v>0.999</v>
      </c>
      <c r="D2541" s="5">
        <v>0.999</v>
      </c>
      <c r="E2541" s="5">
        <v>2</v>
      </c>
      <c r="F2541" s="5">
        <v>1</v>
      </c>
      <c r="G2541" s="5">
        <v>0</v>
      </c>
      <c r="H2541" s="5">
        <v>2</v>
      </c>
      <c r="I2541" s="5">
        <v>0.27</v>
      </c>
      <c r="J2541" s="5">
        <v>0.25</v>
      </c>
      <c r="K2541" s="5">
        <v>0.01</v>
      </c>
      <c r="L2541" s="5">
        <v>1041</v>
      </c>
      <c r="M2541" s="6">
        <v>0.99850000000000005</v>
      </c>
      <c r="N2541" s="6">
        <v>0.99850000000000005</v>
      </c>
      <c r="O2541" s="6">
        <v>2</v>
      </c>
      <c r="P2541" s="6">
        <v>2</v>
      </c>
      <c r="Q2541" s="6">
        <v>2</v>
      </c>
      <c r="R2541" s="6">
        <v>0</v>
      </c>
      <c r="S2541" s="6">
        <v>2.8550893283897598</v>
      </c>
      <c r="T2541" s="6">
        <v>2.2999999999999998</v>
      </c>
      <c r="U2541" s="6">
        <v>0.22</v>
      </c>
      <c r="V2541" s="6">
        <v>903</v>
      </c>
      <c r="W2541">
        <v>1305</v>
      </c>
      <c r="X2541">
        <f t="shared" si="283"/>
        <v>1</v>
      </c>
      <c r="Y2541">
        <f t="shared" si="283"/>
        <v>1</v>
      </c>
      <c r="Z2541">
        <f t="shared" si="283"/>
        <v>1</v>
      </c>
      <c r="AA2541">
        <f t="shared" si="284"/>
        <v>0</v>
      </c>
      <c r="AB2541">
        <f t="shared" si="284"/>
        <v>0</v>
      </c>
      <c r="AC2541">
        <f t="shared" si="284"/>
        <v>0</v>
      </c>
      <c r="AD2541">
        <f t="shared" si="286"/>
        <v>0</v>
      </c>
      <c r="AE2541">
        <f t="shared" si="286"/>
        <v>1</v>
      </c>
      <c r="AF2541">
        <f t="shared" si="286"/>
        <v>1</v>
      </c>
      <c r="AG2541">
        <f t="shared" si="285"/>
        <v>0</v>
      </c>
      <c r="AH2541">
        <f t="shared" si="285"/>
        <v>0</v>
      </c>
      <c r="AI2541">
        <f t="shared" si="285"/>
        <v>0</v>
      </c>
      <c r="AJ2541" s="3">
        <f t="shared" si="280"/>
        <v>3.7037037037037033</v>
      </c>
      <c r="AK2541" s="3">
        <f t="shared" si="281"/>
        <v>0.35025173820532945</v>
      </c>
      <c r="AL2541" s="3">
        <f t="shared" si="282"/>
        <v>0.20603043423842907</v>
      </c>
    </row>
    <row r="2542" spans="1:38">
      <c r="A2542" t="s">
        <v>4126</v>
      </c>
      <c r="B2542" t="s">
        <v>4122</v>
      </c>
      <c r="C2542" s="5">
        <v>0.999</v>
      </c>
      <c r="D2542" s="5">
        <v>0.999</v>
      </c>
      <c r="E2542" s="5">
        <v>2</v>
      </c>
      <c r="F2542" s="5">
        <v>1</v>
      </c>
      <c r="G2542" s="5">
        <v>0</v>
      </c>
      <c r="H2542" s="5">
        <v>2</v>
      </c>
      <c r="I2542" s="5">
        <v>0.27</v>
      </c>
      <c r="J2542" s="5">
        <v>0.25</v>
      </c>
      <c r="K2542" s="5">
        <v>0.01</v>
      </c>
      <c r="L2542" s="5">
        <v>1041</v>
      </c>
      <c r="M2542" s="6">
        <v>0.99850000000000005</v>
      </c>
      <c r="N2542" s="6">
        <v>0.99850000000000005</v>
      </c>
      <c r="O2542" s="6">
        <v>2</v>
      </c>
      <c r="P2542" s="6">
        <v>2</v>
      </c>
      <c r="Q2542" s="6">
        <v>2</v>
      </c>
      <c r="R2542" s="6">
        <v>0</v>
      </c>
      <c r="S2542" s="6">
        <v>2.8550893283897598</v>
      </c>
      <c r="T2542" s="6">
        <v>2.2999999999999998</v>
      </c>
      <c r="U2542" s="6">
        <v>0.22</v>
      </c>
      <c r="V2542" s="6">
        <v>903</v>
      </c>
      <c r="W2542">
        <v>1305</v>
      </c>
      <c r="X2542">
        <f t="shared" si="283"/>
        <v>1</v>
      </c>
      <c r="Y2542">
        <f t="shared" si="283"/>
        <v>1</v>
      </c>
      <c r="Z2542">
        <f t="shared" si="283"/>
        <v>1</v>
      </c>
      <c r="AA2542">
        <f t="shared" si="284"/>
        <v>0</v>
      </c>
      <c r="AB2542">
        <f t="shared" si="284"/>
        <v>0</v>
      </c>
      <c r="AC2542">
        <f t="shared" si="284"/>
        <v>0</v>
      </c>
      <c r="AD2542">
        <f t="shared" si="286"/>
        <v>0</v>
      </c>
      <c r="AE2542">
        <f t="shared" si="286"/>
        <v>1</v>
      </c>
      <c r="AF2542">
        <f t="shared" si="286"/>
        <v>1</v>
      </c>
      <c r="AG2542">
        <f t="shared" si="285"/>
        <v>0</v>
      </c>
      <c r="AH2542">
        <f t="shared" si="285"/>
        <v>0</v>
      </c>
      <c r="AI2542">
        <f t="shared" si="285"/>
        <v>0</v>
      </c>
      <c r="AJ2542" s="3">
        <f t="shared" si="280"/>
        <v>3.7037037037037033</v>
      </c>
      <c r="AK2542" s="3">
        <f t="shared" si="281"/>
        <v>0.35025173820532945</v>
      </c>
      <c r="AL2542" s="3">
        <f t="shared" si="282"/>
        <v>0.20603043423842907</v>
      </c>
    </row>
    <row r="2543" spans="1:38">
      <c r="A2543" t="s">
        <v>4127</v>
      </c>
      <c r="B2543" t="s">
        <v>4122</v>
      </c>
      <c r="C2543" s="5">
        <v>0.999</v>
      </c>
      <c r="D2543" s="5">
        <v>0.999</v>
      </c>
      <c r="E2543" s="5">
        <v>2</v>
      </c>
      <c r="F2543" s="5">
        <v>1</v>
      </c>
      <c r="G2543" s="5">
        <v>0</v>
      </c>
      <c r="H2543" s="5">
        <v>2</v>
      </c>
      <c r="I2543" s="5">
        <v>0.27</v>
      </c>
      <c r="J2543" s="5">
        <v>0.25</v>
      </c>
      <c r="K2543" s="5">
        <v>0.01</v>
      </c>
      <c r="L2543" s="5">
        <v>1041</v>
      </c>
      <c r="M2543" s="6">
        <v>0.99850000000000005</v>
      </c>
      <c r="N2543" s="6">
        <v>0.99850000000000005</v>
      </c>
      <c r="O2543" s="6">
        <v>2</v>
      </c>
      <c r="P2543" s="6">
        <v>2</v>
      </c>
      <c r="Q2543" s="6">
        <v>2</v>
      </c>
      <c r="R2543" s="6">
        <v>0</v>
      </c>
      <c r="S2543" s="6">
        <v>2.8550893283897598</v>
      </c>
      <c r="T2543" s="6">
        <v>2.2999999999999998</v>
      </c>
      <c r="U2543" s="6">
        <v>0.22</v>
      </c>
      <c r="V2543" s="6">
        <v>903</v>
      </c>
      <c r="W2543">
        <v>1305</v>
      </c>
      <c r="X2543">
        <f t="shared" si="283"/>
        <v>1</v>
      </c>
      <c r="Y2543">
        <f t="shared" si="283"/>
        <v>1</v>
      </c>
      <c r="Z2543">
        <f t="shared" si="283"/>
        <v>1</v>
      </c>
      <c r="AA2543">
        <f t="shared" si="284"/>
        <v>0</v>
      </c>
      <c r="AB2543">
        <f t="shared" si="284"/>
        <v>0</v>
      </c>
      <c r="AC2543">
        <f t="shared" si="284"/>
        <v>0</v>
      </c>
      <c r="AD2543">
        <f t="shared" si="286"/>
        <v>0</v>
      </c>
      <c r="AE2543">
        <f t="shared" si="286"/>
        <v>1</v>
      </c>
      <c r="AF2543">
        <f t="shared" si="286"/>
        <v>1</v>
      </c>
      <c r="AG2543">
        <f t="shared" si="285"/>
        <v>0</v>
      </c>
      <c r="AH2543">
        <f t="shared" si="285"/>
        <v>0</v>
      </c>
      <c r="AI2543">
        <f t="shared" si="285"/>
        <v>0</v>
      </c>
      <c r="AJ2543" s="3">
        <f t="shared" si="280"/>
        <v>3.7037037037037033</v>
      </c>
      <c r="AK2543" s="3">
        <f t="shared" si="281"/>
        <v>0.35025173820532945</v>
      </c>
      <c r="AL2543" s="3">
        <f t="shared" si="282"/>
        <v>0.20603043423842907</v>
      </c>
    </row>
    <row r="2544" spans="1:38">
      <c r="A2544" t="s">
        <v>4128</v>
      </c>
      <c r="B2544" t="s">
        <v>4122</v>
      </c>
      <c r="C2544" s="5">
        <v>0.999</v>
      </c>
      <c r="D2544" s="5">
        <v>0.999</v>
      </c>
      <c r="E2544" s="5">
        <v>2</v>
      </c>
      <c r="F2544" s="5">
        <v>1</v>
      </c>
      <c r="G2544" s="5">
        <v>0</v>
      </c>
      <c r="H2544" s="5">
        <v>2</v>
      </c>
      <c r="I2544" s="5">
        <v>0.27</v>
      </c>
      <c r="J2544" s="5">
        <v>0.25</v>
      </c>
      <c r="K2544" s="5">
        <v>0.01</v>
      </c>
      <c r="L2544" s="5">
        <v>1041</v>
      </c>
      <c r="M2544" s="6">
        <v>0.99850000000000005</v>
      </c>
      <c r="N2544" s="6">
        <v>0.99850000000000005</v>
      </c>
      <c r="O2544" s="6">
        <v>2</v>
      </c>
      <c r="P2544" s="6">
        <v>2</v>
      </c>
      <c r="Q2544" s="6">
        <v>2</v>
      </c>
      <c r="R2544" s="6">
        <v>0</v>
      </c>
      <c r="S2544" s="6">
        <v>2.8550893283897598</v>
      </c>
      <c r="T2544" s="6">
        <v>2.2999999999999998</v>
      </c>
      <c r="U2544" s="6">
        <v>0.22</v>
      </c>
      <c r="V2544" s="6">
        <v>903</v>
      </c>
      <c r="W2544">
        <v>1305</v>
      </c>
      <c r="X2544">
        <f t="shared" si="283"/>
        <v>1</v>
      </c>
      <c r="Y2544">
        <f t="shared" si="283"/>
        <v>1</v>
      </c>
      <c r="Z2544">
        <f t="shared" si="283"/>
        <v>1</v>
      </c>
      <c r="AA2544">
        <f t="shared" si="284"/>
        <v>0</v>
      </c>
      <c r="AB2544">
        <f t="shared" si="284"/>
        <v>0</v>
      </c>
      <c r="AC2544">
        <f t="shared" si="284"/>
        <v>0</v>
      </c>
      <c r="AD2544">
        <f t="shared" si="286"/>
        <v>0</v>
      </c>
      <c r="AE2544">
        <f t="shared" si="286"/>
        <v>1</v>
      </c>
      <c r="AF2544">
        <f t="shared" si="286"/>
        <v>1</v>
      </c>
      <c r="AG2544">
        <f t="shared" si="285"/>
        <v>0</v>
      </c>
      <c r="AH2544">
        <f t="shared" si="285"/>
        <v>0</v>
      </c>
      <c r="AI2544">
        <f t="shared" si="285"/>
        <v>0</v>
      </c>
      <c r="AJ2544" s="3">
        <f t="shared" si="280"/>
        <v>3.7037037037037033</v>
      </c>
      <c r="AK2544" s="3">
        <f t="shared" si="281"/>
        <v>0.35025173820532945</v>
      </c>
      <c r="AL2544" s="3">
        <f t="shared" si="282"/>
        <v>0.20603043423842907</v>
      </c>
    </row>
    <row r="2545" spans="1:38">
      <c r="A2545" t="s">
        <v>4129</v>
      </c>
      <c r="B2545" t="s">
        <v>4130</v>
      </c>
      <c r="C2545" s="5">
        <v>0.99880000000000002</v>
      </c>
      <c r="D2545" s="5">
        <v>0.99880000000000002</v>
      </c>
      <c r="E2545" s="5">
        <v>1</v>
      </c>
      <c r="F2545" s="5">
        <v>1</v>
      </c>
      <c r="G2545" s="5"/>
      <c r="H2545" s="5"/>
      <c r="I2545" s="5"/>
      <c r="J2545" s="5">
        <v>2.82</v>
      </c>
      <c r="K2545" s="5">
        <v>7.0000000000000007E-2</v>
      </c>
      <c r="L2545" s="5">
        <v>1046</v>
      </c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>
        <v>1306</v>
      </c>
      <c r="X2545">
        <f t="shared" si="283"/>
        <v>0</v>
      </c>
      <c r="Y2545">
        <f t="shared" si="283"/>
        <v>0</v>
      </c>
      <c r="Z2545">
        <f t="shared" si="283"/>
        <v>0</v>
      </c>
      <c r="AA2545">
        <f t="shared" si="284"/>
        <v>0</v>
      </c>
      <c r="AB2545">
        <f t="shared" si="284"/>
        <v>0</v>
      </c>
      <c r="AC2545">
        <f t="shared" si="284"/>
        <v>0</v>
      </c>
      <c r="AD2545">
        <f t="shared" si="286"/>
        <v>0</v>
      </c>
      <c r="AE2545">
        <f t="shared" si="286"/>
        <v>0</v>
      </c>
      <c r="AF2545">
        <f t="shared" si="286"/>
        <v>0</v>
      </c>
      <c r="AG2545">
        <f t="shared" si="285"/>
        <v>0</v>
      </c>
      <c r="AH2545">
        <f t="shared" si="285"/>
        <v>0</v>
      </c>
      <c r="AI2545">
        <f t="shared" si="285"/>
        <v>0</v>
      </c>
      <c r="AJ2545" s="3" t="str">
        <f t="shared" si="280"/>
        <v/>
      </c>
      <c r="AK2545" s="3" t="str">
        <f t="shared" si="281"/>
        <v/>
      </c>
      <c r="AL2545" s="3" t="str">
        <f t="shared" si="282"/>
        <v/>
      </c>
    </row>
    <row r="2546" spans="1:38">
      <c r="A2546" t="s">
        <v>4131</v>
      </c>
      <c r="B2546" t="s">
        <v>4130</v>
      </c>
      <c r="C2546" s="5">
        <v>0.99880000000000002</v>
      </c>
      <c r="D2546" s="5">
        <v>0.99880000000000002</v>
      </c>
      <c r="E2546" s="5">
        <v>1</v>
      </c>
      <c r="F2546" s="5">
        <v>1</v>
      </c>
      <c r="G2546" s="5"/>
      <c r="H2546" s="5"/>
      <c r="I2546" s="5"/>
      <c r="J2546" s="5">
        <v>2.82</v>
      </c>
      <c r="K2546" s="5">
        <v>7.0000000000000007E-2</v>
      </c>
      <c r="L2546" s="5">
        <v>1046</v>
      </c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>
        <v>1306</v>
      </c>
      <c r="X2546">
        <f t="shared" si="283"/>
        <v>0</v>
      </c>
      <c r="Y2546">
        <f t="shared" si="283"/>
        <v>0</v>
      </c>
      <c r="Z2546">
        <f t="shared" si="283"/>
        <v>0</v>
      </c>
      <c r="AA2546">
        <f t="shared" si="284"/>
        <v>0</v>
      </c>
      <c r="AB2546">
        <f t="shared" si="284"/>
        <v>0</v>
      </c>
      <c r="AC2546">
        <f t="shared" si="284"/>
        <v>0</v>
      </c>
      <c r="AD2546">
        <f t="shared" si="286"/>
        <v>0</v>
      </c>
      <c r="AE2546">
        <f t="shared" si="286"/>
        <v>0</v>
      </c>
      <c r="AF2546">
        <f t="shared" si="286"/>
        <v>0</v>
      </c>
      <c r="AG2546">
        <f t="shared" si="285"/>
        <v>0</v>
      </c>
      <c r="AH2546">
        <f t="shared" si="285"/>
        <v>0</v>
      </c>
      <c r="AI2546">
        <f t="shared" si="285"/>
        <v>0</v>
      </c>
      <c r="AJ2546" s="3" t="str">
        <f t="shared" si="280"/>
        <v/>
      </c>
      <c r="AK2546" s="3" t="str">
        <f t="shared" si="281"/>
        <v/>
      </c>
      <c r="AL2546" s="3" t="str">
        <f t="shared" si="282"/>
        <v/>
      </c>
    </row>
    <row r="2547" spans="1:38">
      <c r="A2547" t="s">
        <v>4132</v>
      </c>
      <c r="B2547" t="s">
        <v>4133</v>
      </c>
      <c r="C2547" s="5">
        <v>1</v>
      </c>
      <c r="D2547" s="5">
        <v>1</v>
      </c>
      <c r="E2547" s="5">
        <v>5</v>
      </c>
      <c r="F2547" s="5">
        <v>2</v>
      </c>
      <c r="G2547" s="5"/>
      <c r="H2547" s="5"/>
      <c r="I2547" s="5"/>
      <c r="J2547" s="5">
        <v>7.27</v>
      </c>
      <c r="K2547" s="5">
        <v>7.04</v>
      </c>
      <c r="L2547" s="5">
        <v>294</v>
      </c>
      <c r="M2547" s="6">
        <v>0.99860000000000004</v>
      </c>
      <c r="N2547" s="6">
        <v>0.99860000000000004</v>
      </c>
      <c r="O2547" s="6">
        <v>2</v>
      </c>
      <c r="P2547" s="6">
        <v>2</v>
      </c>
      <c r="Q2547" s="6"/>
      <c r="R2547" s="6"/>
      <c r="S2547" s="6"/>
      <c r="T2547" s="6"/>
      <c r="U2547" s="6"/>
      <c r="V2547" s="6">
        <v>899</v>
      </c>
      <c r="W2547">
        <v>1307</v>
      </c>
      <c r="X2547">
        <f t="shared" si="283"/>
        <v>0</v>
      </c>
      <c r="Y2547">
        <f t="shared" si="283"/>
        <v>0</v>
      </c>
      <c r="Z2547">
        <f t="shared" si="283"/>
        <v>0</v>
      </c>
      <c r="AA2547">
        <f t="shared" si="284"/>
        <v>0</v>
      </c>
      <c r="AB2547">
        <f t="shared" si="284"/>
        <v>0</v>
      </c>
      <c r="AC2547">
        <f t="shared" si="284"/>
        <v>0</v>
      </c>
      <c r="AD2547">
        <f t="shared" si="286"/>
        <v>0</v>
      </c>
      <c r="AE2547">
        <f t="shared" si="286"/>
        <v>0</v>
      </c>
      <c r="AF2547">
        <f t="shared" si="286"/>
        <v>0</v>
      </c>
      <c r="AG2547">
        <f t="shared" si="285"/>
        <v>0</v>
      </c>
      <c r="AH2547">
        <f t="shared" si="285"/>
        <v>0</v>
      </c>
      <c r="AI2547">
        <f t="shared" si="285"/>
        <v>0</v>
      </c>
      <c r="AJ2547" s="3" t="str">
        <f t="shared" si="280"/>
        <v/>
      </c>
      <c r="AK2547" s="3" t="str">
        <f t="shared" si="281"/>
        <v/>
      </c>
      <c r="AL2547" s="3" t="str">
        <f t="shared" si="282"/>
        <v/>
      </c>
    </row>
    <row r="2548" spans="1:38">
      <c r="A2548" t="s">
        <v>4134</v>
      </c>
      <c r="B2548" t="s">
        <v>4135</v>
      </c>
      <c r="C2548" s="5">
        <v>1</v>
      </c>
      <c r="D2548" s="5">
        <v>1</v>
      </c>
      <c r="E2548" s="5">
        <v>6</v>
      </c>
      <c r="F2548" s="5">
        <v>3</v>
      </c>
      <c r="G2548" s="5">
        <v>4</v>
      </c>
      <c r="H2548" s="5">
        <v>1</v>
      </c>
      <c r="I2548" s="5">
        <v>0.66104172638617797</v>
      </c>
      <c r="J2548" s="5">
        <v>0.65</v>
      </c>
      <c r="K2548" s="5">
        <v>0.04</v>
      </c>
      <c r="L2548" s="5">
        <v>802</v>
      </c>
      <c r="M2548" s="6">
        <v>1</v>
      </c>
      <c r="N2548" s="6">
        <v>1</v>
      </c>
      <c r="O2548" s="6">
        <v>4</v>
      </c>
      <c r="P2548" s="6">
        <v>3</v>
      </c>
      <c r="Q2548" s="6">
        <v>1</v>
      </c>
      <c r="R2548" s="6">
        <v>2</v>
      </c>
      <c r="S2548" s="6">
        <v>0.79987393846999</v>
      </c>
      <c r="T2548" s="6">
        <v>0.83</v>
      </c>
      <c r="U2548" s="6">
        <v>0.02</v>
      </c>
      <c r="V2548" s="6">
        <v>674</v>
      </c>
      <c r="W2548">
        <v>1308</v>
      </c>
      <c r="X2548">
        <f t="shared" si="283"/>
        <v>0</v>
      </c>
      <c r="Y2548">
        <f t="shared" si="283"/>
        <v>0</v>
      </c>
      <c r="Z2548">
        <f t="shared" si="283"/>
        <v>1</v>
      </c>
      <c r="AA2548">
        <f t="shared" si="284"/>
        <v>0</v>
      </c>
      <c r="AB2548">
        <f t="shared" si="284"/>
        <v>0</v>
      </c>
      <c r="AC2548">
        <f t="shared" si="284"/>
        <v>0</v>
      </c>
      <c r="AD2548">
        <f t="shared" si="286"/>
        <v>0</v>
      </c>
      <c r="AE2548">
        <f t="shared" si="286"/>
        <v>0</v>
      </c>
      <c r="AF2548">
        <f t="shared" si="286"/>
        <v>0</v>
      </c>
      <c r="AG2548">
        <f t="shared" si="285"/>
        <v>0</v>
      </c>
      <c r="AH2548">
        <f t="shared" si="285"/>
        <v>0</v>
      </c>
      <c r="AI2548">
        <f t="shared" si="285"/>
        <v>0</v>
      </c>
      <c r="AJ2548" s="3">
        <f t="shared" si="280"/>
        <v>1.512763809127238</v>
      </c>
      <c r="AK2548" s="3">
        <f t="shared" si="281"/>
        <v>1.2501970021836364</v>
      </c>
      <c r="AL2548" s="3">
        <f t="shared" si="282"/>
        <v>0.73541000128449197</v>
      </c>
    </row>
    <row r="2549" spans="1:38">
      <c r="A2549" t="s">
        <v>4136</v>
      </c>
      <c r="B2549" t="s">
        <v>4137</v>
      </c>
      <c r="C2549" s="5">
        <v>1</v>
      </c>
      <c r="D2549" s="5">
        <v>1</v>
      </c>
      <c r="E2549" s="5">
        <v>2</v>
      </c>
      <c r="F2549" s="5">
        <v>2</v>
      </c>
      <c r="G2549" s="5">
        <v>0</v>
      </c>
      <c r="H2549" s="5">
        <v>1</v>
      </c>
      <c r="I2549" s="5">
        <v>0.46</v>
      </c>
      <c r="J2549" s="5">
        <v>0.48</v>
      </c>
      <c r="K2549" s="5">
        <v>0.01</v>
      </c>
      <c r="L2549" s="5">
        <v>295</v>
      </c>
      <c r="M2549" s="6">
        <v>1</v>
      </c>
      <c r="N2549" s="6">
        <v>1</v>
      </c>
      <c r="O2549" s="6">
        <v>4</v>
      </c>
      <c r="P2549" s="6">
        <v>1</v>
      </c>
      <c r="Q2549" s="6">
        <v>2</v>
      </c>
      <c r="R2549" s="6">
        <v>2</v>
      </c>
      <c r="S2549" s="6">
        <v>1.2353180373856101</v>
      </c>
      <c r="T2549" s="6">
        <v>1.27</v>
      </c>
      <c r="U2549" s="6">
        <v>0.04</v>
      </c>
      <c r="V2549" s="6">
        <v>261</v>
      </c>
      <c r="W2549">
        <v>1309</v>
      </c>
      <c r="X2549">
        <f t="shared" si="283"/>
        <v>0</v>
      </c>
      <c r="Y2549">
        <f t="shared" si="283"/>
        <v>1</v>
      </c>
      <c r="Z2549">
        <f t="shared" si="283"/>
        <v>1</v>
      </c>
      <c r="AA2549">
        <f t="shared" si="284"/>
        <v>0</v>
      </c>
      <c r="AB2549">
        <f t="shared" si="284"/>
        <v>0</v>
      </c>
      <c r="AC2549">
        <f t="shared" si="284"/>
        <v>0</v>
      </c>
      <c r="AD2549">
        <f t="shared" si="286"/>
        <v>0</v>
      </c>
      <c r="AE2549">
        <f t="shared" si="286"/>
        <v>0</v>
      </c>
      <c r="AF2549">
        <f t="shared" si="286"/>
        <v>0</v>
      </c>
      <c r="AG2549">
        <f t="shared" si="285"/>
        <v>0</v>
      </c>
      <c r="AH2549">
        <f t="shared" si="285"/>
        <v>0</v>
      </c>
      <c r="AI2549">
        <f t="shared" si="285"/>
        <v>0</v>
      </c>
      <c r="AJ2549" s="3">
        <f t="shared" si="280"/>
        <v>2.1739130434782608</v>
      </c>
      <c r="AK2549" s="3">
        <f t="shared" si="281"/>
        <v>0.80950813453381598</v>
      </c>
      <c r="AL2549" s="3">
        <f t="shared" si="282"/>
        <v>0.47618125560812702</v>
      </c>
    </row>
    <row r="2550" spans="1:38">
      <c r="A2550" t="s">
        <v>4138</v>
      </c>
      <c r="B2550" t="s">
        <v>4137</v>
      </c>
      <c r="C2550" s="5">
        <v>1</v>
      </c>
      <c r="D2550" s="5">
        <v>1</v>
      </c>
      <c r="E2550" s="5">
        <v>2</v>
      </c>
      <c r="F2550" s="5">
        <v>2</v>
      </c>
      <c r="G2550" s="5">
        <v>0</v>
      </c>
      <c r="H2550" s="5">
        <v>1</v>
      </c>
      <c r="I2550" s="5">
        <v>0.46</v>
      </c>
      <c r="J2550" s="5">
        <v>0.48</v>
      </c>
      <c r="K2550" s="5">
        <v>0.01</v>
      </c>
      <c r="L2550" s="5">
        <v>295</v>
      </c>
      <c r="M2550" s="6">
        <v>1</v>
      </c>
      <c r="N2550" s="6">
        <v>1</v>
      </c>
      <c r="O2550" s="6">
        <v>4</v>
      </c>
      <c r="P2550" s="6">
        <v>1</v>
      </c>
      <c r="Q2550" s="6">
        <v>2</v>
      </c>
      <c r="R2550" s="6">
        <v>2</v>
      </c>
      <c r="S2550" s="6">
        <v>1.2353180373856101</v>
      </c>
      <c r="T2550" s="6">
        <v>1.27</v>
      </c>
      <c r="U2550" s="6">
        <v>0.04</v>
      </c>
      <c r="V2550" s="6">
        <v>261</v>
      </c>
      <c r="W2550">
        <v>1309</v>
      </c>
      <c r="X2550">
        <f t="shared" si="283"/>
        <v>0</v>
      </c>
      <c r="Y2550">
        <f t="shared" si="283"/>
        <v>1</v>
      </c>
      <c r="Z2550">
        <f t="shared" si="283"/>
        <v>1</v>
      </c>
      <c r="AA2550">
        <f t="shared" si="284"/>
        <v>0</v>
      </c>
      <c r="AB2550">
        <f t="shared" si="284"/>
        <v>0</v>
      </c>
      <c r="AC2550">
        <f t="shared" si="284"/>
        <v>0</v>
      </c>
      <c r="AD2550">
        <f t="shared" si="286"/>
        <v>0</v>
      </c>
      <c r="AE2550">
        <f t="shared" si="286"/>
        <v>0</v>
      </c>
      <c r="AF2550">
        <f t="shared" si="286"/>
        <v>0</v>
      </c>
      <c r="AG2550">
        <f t="shared" si="285"/>
        <v>0</v>
      </c>
      <c r="AH2550">
        <f t="shared" si="285"/>
        <v>0</v>
      </c>
      <c r="AI2550">
        <f t="shared" si="285"/>
        <v>0</v>
      </c>
      <c r="AJ2550" s="3">
        <f t="shared" si="280"/>
        <v>2.1739130434782608</v>
      </c>
      <c r="AK2550" s="3">
        <f t="shared" si="281"/>
        <v>0.80950813453381598</v>
      </c>
      <c r="AL2550" s="3">
        <f t="shared" si="282"/>
        <v>0.47618125560812702</v>
      </c>
    </row>
    <row r="2551" spans="1:38">
      <c r="A2551" t="s">
        <v>4139</v>
      </c>
      <c r="B2551" t="s">
        <v>4137</v>
      </c>
      <c r="C2551" s="5">
        <v>1</v>
      </c>
      <c r="D2551" s="5">
        <v>1</v>
      </c>
      <c r="E2551" s="5">
        <v>2</v>
      </c>
      <c r="F2551" s="5">
        <v>2</v>
      </c>
      <c r="G2551" s="5">
        <v>0</v>
      </c>
      <c r="H2551" s="5">
        <v>1</v>
      </c>
      <c r="I2551" s="5">
        <v>0.46</v>
      </c>
      <c r="J2551" s="5">
        <v>0.48</v>
      </c>
      <c r="K2551" s="5">
        <v>0.01</v>
      </c>
      <c r="L2551" s="5">
        <v>295</v>
      </c>
      <c r="M2551" s="6">
        <v>1</v>
      </c>
      <c r="N2551" s="6">
        <v>1</v>
      </c>
      <c r="O2551" s="6">
        <v>4</v>
      </c>
      <c r="P2551" s="6">
        <v>1</v>
      </c>
      <c r="Q2551" s="6">
        <v>2</v>
      </c>
      <c r="R2551" s="6">
        <v>2</v>
      </c>
      <c r="S2551" s="6">
        <v>1.2353180373856101</v>
      </c>
      <c r="T2551" s="6">
        <v>1.27</v>
      </c>
      <c r="U2551" s="6">
        <v>0.04</v>
      </c>
      <c r="V2551" s="6">
        <v>261</v>
      </c>
      <c r="W2551">
        <v>1309</v>
      </c>
      <c r="X2551">
        <f t="shared" si="283"/>
        <v>0</v>
      </c>
      <c r="Y2551">
        <f t="shared" si="283"/>
        <v>1</v>
      </c>
      <c r="Z2551">
        <f t="shared" si="283"/>
        <v>1</v>
      </c>
      <c r="AA2551">
        <f t="shared" si="284"/>
        <v>0</v>
      </c>
      <c r="AB2551">
        <f t="shared" si="284"/>
        <v>0</v>
      </c>
      <c r="AC2551">
        <f t="shared" si="284"/>
        <v>0</v>
      </c>
      <c r="AD2551">
        <f t="shared" si="286"/>
        <v>0</v>
      </c>
      <c r="AE2551">
        <f t="shared" si="286"/>
        <v>0</v>
      </c>
      <c r="AF2551">
        <f t="shared" si="286"/>
        <v>0</v>
      </c>
      <c r="AG2551">
        <f t="shared" si="285"/>
        <v>0</v>
      </c>
      <c r="AH2551">
        <f t="shared" si="285"/>
        <v>0</v>
      </c>
      <c r="AI2551">
        <f t="shared" si="285"/>
        <v>0</v>
      </c>
      <c r="AJ2551" s="3">
        <f t="shared" si="280"/>
        <v>2.1739130434782608</v>
      </c>
      <c r="AK2551" s="3">
        <f t="shared" si="281"/>
        <v>0.80950813453381598</v>
      </c>
      <c r="AL2551" s="3">
        <f t="shared" si="282"/>
        <v>0.47618125560812702</v>
      </c>
    </row>
    <row r="2552" spans="1:38">
      <c r="A2552" t="s">
        <v>4140</v>
      </c>
      <c r="B2552" t="s">
        <v>4141</v>
      </c>
      <c r="C2552" s="5">
        <v>0.98360000000000003</v>
      </c>
      <c r="D2552" s="5">
        <v>0.98360000000000003</v>
      </c>
      <c r="E2552" s="5">
        <v>2</v>
      </c>
      <c r="F2552" s="5">
        <v>1</v>
      </c>
      <c r="G2552" s="5"/>
      <c r="H2552" s="5"/>
      <c r="I2552" s="5"/>
      <c r="J2552" s="5"/>
      <c r="K2552" s="5"/>
      <c r="L2552" s="5">
        <v>1197</v>
      </c>
      <c r="M2552" s="6">
        <v>0.98480000000000001</v>
      </c>
      <c r="N2552" s="6">
        <v>0.98480000000000001</v>
      </c>
      <c r="O2552" s="6">
        <v>2</v>
      </c>
      <c r="P2552" s="6">
        <v>1</v>
      </c>
      <c r="Q2552" s="6"/>
      <c r="R2552" s="6"/>
      <c r="S2552" s="6"/>
      <c r="T2552" s="6"/>
      <c r="U2552" s="6"/>
      <c r="V2552" s="6">
        <v>1019</v>
      </c>
      <c r="W2552">
        <v>1310</v>
      </c>
      <c r="X2552">
        <f t="shared" si="283"/>
        <v>0</v>
      </c>
      <c r="Y2552">
        <f t="shared" si="283"/>
        <v>0</v>
      </c>
      <c r="Z2552">
        <f t="shared" si="283"/>
        <v>0</v>
      </c>
      <c r="AA2552">
        <f t="shared" si="284"/>
        <v>0</v>
      </c>
      <c r="AB2552">
        <f t="shared" si="284"/>
        <v>0</v>
      </c>
      <c r="AC2552">
        <f t="shared" si="284"/>
        <v>0</v>
      </c>
      <c r="AD2552">
        <f t="shared" si="286"/>
        <v>0</v>
      </c>
      <c r="AE2552">
        <f t="shared" si="286"/>
        <v>0</v>
      </c>
      <c r="AF2552">
        <f t="shared" si="286"/>
        <v>0</v>
      </c>
      <c r="AG2552">
        <f t="shared" si="285"/>
        <v>0</v>
      </c>
      <c r="AH2552">
        <f t="shared" si="285"/>
        <v>0</v>
      </c>
      <c r="AI2552">
        <f t="shared" si="285"/>
        <v>0</v>
      </c>
      <c r="AJ2552" s="3" t="str">
        <f t="shared" si="280"/>
        <v/>
      </c>
      <c r="AK2552" s="3" t="str">
        <f t="shared" si="281"/>
        <v/>
      </c>
      <c r="AL2552" s="3" t="str">
        <f t="shared" si="282"/>
        <v/>
      </c>
    </row>
    <row r="2553" spans="1:38">
      <c r="A2553" t="s">
        <v>4142</v>
      </c>
      <c r="B2553" t="s">
        <v>4141</v>
      </c>
      <c r="C2553" s="5">
        <v>0.98360000000000003</v>
      </c>
      <c r="D2553" s="5">
        <v>0.98360000000000003</v>
      </c>
      <c r="E2553" s="5">
        <v>2</v>
      </c>
      <c r="F2553" s="5">
        <v>1</v>
      </c>
      <c r="G2553" s="5"/>
      <c r="H2553" s="5"/>
      <c r="I2553" s="5"/>
      <c r="J2553" s="5"/>
      <c r="K2553" s="5"/>
      <c r="L2553" s="5">
        <v>1197</v>
      </c>
      <c r="M2553" s="6">
        <v>0.98480000000000001</v>
      </c>
      <c r="N2553" s="6">
        <v>0.98480000000000001</v>
      </c>
      <c r="O2553" s="6">
        <v>2</v>
      </c>
      <c r="P2553" s="6">
        <v>1</v>
      </c>
      <c r="Q2553" s="6"/>
      <c r="R2553" s="6"/>
      <c r="S2553" s="6"/>
      <c r="T2553" s="6"/>
      <c r="U2553" s="6"/>
      <c r="V2553" s="6">
        <v>1019</v>
      </c>
      <c r="W2553">
        <v>1310</v>
      </c>
      <c r="X2553">
        <f t="shared" si="283"/>
        <v>0</v>
      </c>
      <c r="Y2553">
        <f t="shared" si="283"/>
        <v>0</v>
      </c>
      <c r="Z2553">
        <f t="shared" si="283"/>
        <v>0</v>
      </c>
      <c r="AA2553">
        <f t="shared" si="284"/>
        <v>0</v>
      </c>
      <c r="AB2553">
        <f t="shared" si="284"/>
        <v>0</v>
      </c>
      <c r="AC2553">
        <f t="shared" si="284"/>
        <v>0</v>
      </c>
      <c r="AD2553">
        <f t="shared" si="286"/>
        <v>0</v>
      </c>
      <c r="AE2553">
        <f t="shared" si="286"/>
        <v>0</v>
      </c>
      <c r="AF2553">
        <f t="shared" si="286"/>
        <v>0</v>
      </c>
      <c r="AG2553">
        <f t="shared" si="285"/>
        <v>0</v>
      </c>
      <c r="AH2553">
        <f t="shared" si="285"/>
        <v>0</v>
      </c>
      <c r="AI2553">
        <f t="shared" si="285"/>
        <v>0</v>
      </c>
      <c r="AJ2553" s="3" t="str">
        <f t="shared" si="280"/>
        <v/>
      </c>
      <c r="AK2553" s="3" t="str">
        <f t="shared" si="281"/>
        <v/>
      </c>
      <c r="AL2553" s="3" t="str">
        <f t="shared" si="282"/>
        <v/>
      </c>
    </row>
    <row r="2554" spans="1:38">
      <c r="A2554" t="s">
        <v>4143</v>
      </c>
      <c r="B2554" t="s">
        <v>4144</v>
      </c>
      <c r="C2554" s="5">
        <v>0.98360000000000003</v>
      </c>
      <c r="D2554" s="5">
        <v>0.98360000000000003</v>
      </c>
      <c r="E2554" s="5">
        <v>2</v>
      </c>
      <c r="F2554" s="5">
        <v>1</v>
      </c>
      <c r="G2554" s="5"/>
      <c r="H2554" s="5"/>
      <c r="I2554" s="5"/>
      <c r="J2554" s="5"/>
      <c r="K2554" s="5"/>
      <c r="L2554" s="5">
        <v>1197</v>
      </c>
      <c r="M2554" s="6">
        <v>0.98480000000000001</v>
      </c>
      <c r="N2554" s="6">
        <v>0.98480000000000001</v>
      </c>
      <c r="O2554" s="6">
        <v>2</v>
      </c>
      <c r="P2554" s="6">
        <v>1</v>
      </c>
      <c r="Q2554" s="6"/>
      <c r="R2554" s="6"/>
      <c r="S2554" s="6"/>
      <c r="T2554" s="6"/>
      <c r="U2554" s="6"/>
      <c r="V2554" s="6">
        <v>1019</v>
      </c>
      <c r="W2554">
        <v>1310</v>
      </c>
      <c r="X2554">
        <f t="shared" si="283"/>
        <v>0</v>
      </c>
      <c r="Y2554">
        <f t="shared" si="283"/>
        <v>0</v>
      </c>
      <c r="Z2554">
        <f t="shared" si="283"/>
        <v>0</v>
      </c>
      <c r="AA2554">
        <f t="shared" si="284"/>
        <v>0</v>
      </c>
      <c r="AB2554">
        <f t="shared" si="284"/>
        <v>0</v>
      </c>
      <c r="AC2554">
        <f t="shared" si="284"/>
        <v>0</v>
      </c>
      <c r="AD2554">
        <f t="shared" si="286"/>
        <v>0</v>
      </c>
      <c r="AE2554">
        <f t="shared" si="286"/>
        <v>0</v>
      </c>
      <c r="AF2554">
        <f t="shared" si="286"/>
        <v>0</v>
      </c>
      <c r="AG2554">
        <f t="shared" si="285"/>
        <v>0</v>
      </c>
      <c r="AH2554">
        <f t="shared" si="285"/>
        <v>0</v>
      </c>
      <c r="AI2554">
        <f t="shared" si="285"/>
        <v>0</v>
      </c>
      <c r="AJ2554" s="3" t="str">
        <f t="shared" si="280"/>
        <v/>
      </c>
      <c r="AK2554" s="3" t="str">
        <f t="shared" si="281"/>
        <v/>
      </c>
      <c r="AL2554" s="3" t="str">
        <f t="shared" si="282"/>
        <v/>
      </c>
    </row>
    <row r="2555" spans="1:38">
      <c r="A2555" t="s">
        <v>4145</v>
      </c>
      <c r="B2555" t="s">
        <v>4141</v>
      </c>
      <c r="C2555" s="5">
        <v>0.98360000000000003</v>
      </c>
      <c r="D2555" s="5">
        <v>0.98360000000000003</v>
      </c>
      <c r="E2555" s="5">
        <v>2</v>
      </c>
      <c r="F2555" s="5">
        <v>1</v>
      </c>
      <c r="G2555" s="5"/>
      <c r="H2555" s="5"/>
      <c r="I2555" s="5"/>
      <c r="J2555" s="5"/>
      <c r="K2555" s="5"/>
      <c r="L2555" s="5">
        <v>1197</v>
      </c>
      <c r="M2555" s="6">
        <v>0.98480000000000001</v>
      </c>
      <c r="N2555" s="6">
        <v>0.98480000000000001</v>
      </c>
      <c r="O2555" s="6">
        <v>2</v>
      </c>
      <c r="P2555" s="6">
        <v>1</v>
      </c>
      <c r="Q2555" s="6"/>
      <c r="R2555" s="6"/>
      <c r="S2555" s="6"/>
      <c r="T2555" s="6"/>
      <c r="U2555" s="6"/>
      <c r="V2555" s="6">
        <v>1019</v>
      </c>
      <c r="W2555">
        <v>1310</v>
      </c>
      <c r="X2555">
        <f t="shared" si="283"/>
        <v>0</v>
      </c>
      <c r="Y2555">
        <f t="shared" si="283"/>
        <v>0</v>
      </c>
      <c r="Z2555">
        <f t="shared" si="283"/>
        <v>0</v>
      </c>
      <c r="AA2555">
        <f t="shared" si="284"/>
        <v>0</v>
      </c>
      <c r="AB2555">
        <f t="shared" si="284"/>
        <v>0</v>
      </c>
      <c r="AC2555">
        <f t="shared" si="284"/>
        <v>0</v>
      </c>
      <c r="AD2555">
        <f t="shared" si="286"/>
        <v>0</v>
      </c>
      <c r="AE2555">
        <f t="shared" si="286"/>
        <v>0</v>
      </c>
      <c r="AF2555">
        <f t="shared" si="286"/>
        <v>0</v>
      </c>
      <c r="AG2555">
        <f t="shared" si="285"/>
        <v>0</v>
      </c>
      <c r="AH2555">
        <f t="shared" si="285"/>
        <v>0</v>
      </c>
      <c r="AI2555">
        <f t="shared" si="285"/>
        <v>0</v>
      </c>
      <c r="AJ2555" s="3" t="str">
        <f t="shared" si="280"/>
        <v/>
      </c>
      <c r="AK2555" s="3" t="str">
        <f t="shared" si="281"/>
        <v/>
      </c>
      <c r="AL2555" s="3" t="str">
        <f t="shared" si="282"/>
        <v/>
      </c>
    </row>
    <row r="2556" spans="1:38">
      <c r="A2556" t="s">
        <v>4146</v>
      </c>
      <c r="B2556" t="s">
        <v>4147</v>
      </c>
      <c r="C2556" s="5">
        <v>0.98360000000000003</v>
      </c>
      <c r="D2556" s="5">
        <v>0.98360000000000003</v>
      </c>
      <c r="E2556" s="5">
        <v>2</v>
      </c>
      <c r="F2556" s="5">
        <v>1</v>
      </c>
      <c r="G2556" s="5"/>
      <c r="H2556" s="5"/>
      <c r="I2556" s="5"/>
      <c r="J2556" s="5"/>
      <c r="K2556" s="5"/>
      <c r="L2556" s="5">
        <v>1198</v>
      </c>
      <c r="M2556" s="6">
        <v>0.98480000000000001</v>
      </c>
      <c r="N2556" s="6">
        <v>0.98480000000000001</v>
      </c>
      <c r="O2556" s="6">
        <v>1</v>
      </c>
      <c r="P2556" s="6">
        <v>1</v>
      </c>
      <c r="Q2556" s="6"/>
      <c r="R2556" s="6"/>
      <c r="S2556" s="6"/>
      <c r="T2556" s="6"/>
      <c r="U2556" s="6"/>
      <c r="V2556" s="6">
        <v>1020</v>
      </c>
      <c r="W2556">
        <v>1311</v>
      </c>
      <c r="X2556">
        <f t="shared" si="283"/>
        <v>0</v>
      </c>
      <c r="Y2556">
        <f t="shared" si="283"/>
        <v>0</v>
      </c>
      <c r="Z2556">
        <f t="shared" si="283"/>
        <v>0</v>
      </c>
      <c r="AA2556">
        <f t="shared" si="284"/>
        <v>0</v>
      </c>
      <c r="AB2556">
        <f t="shared" si="284"/>
        <v>0</v>
      </c>
      <c r="AC2556">
        <f t="shared" si="284"/>
        <v>0</v>
      </c>
      <c r="AD2556">
        <f t="shared" si="286"/>
        <v>0</v>
      </c>
      <c r="AE2556">
        <f t="shared" si="286"/>
        <v>0</v>
      </c>
      <c r="AF2556">
        <f t="shared" si="286"/>
        <v>0</v>
      </c>
      <c r="AG2556">
        <f t="shared" si="285"/>
        <v>0</v>
      </c>
      <c r="AH2556">
        <f t="shared" si="285"/>
        <v>0</v>
      </c>
      <c r="AI2556">
        <f t="shared" si="285"/>
        <v>0</v>
      </c>
      <c r="AJ2556" s="3" t="str">
        <f t="shared" si="280"/>
        <v/>
      </c>
      <c r="AK2556" s="3" t="str">
        <f t="shared" si="281"/>
        <v/>
      </c>
      <c r="AL2556" s="3" t="str">
        <f t="shared" si="282"/>
        <v/>
      </c>
    </row>
    <row r="2557" spans="1:38">
      <c r="A2557" t="s">
        <v>4148</v>
      </c>
      <c r="B2557" t="s">
        <v>4149</v>
      </c>
      <c r="C2557" s="5">
        <v>1</v>
      </c>
      <c r="D2557" s="5">
        <v>1</v>
      </c>
      <c r="E2557" s="5">
        <v>298</v>
      </c>
      <c r="F2557" s="5">
        <v>54</v>
      </c>
      <c r="G2557" s="5">
        <v>136</v>
      </c>
      <c r="H2557" s="5">
        <v>25</v>
      </c>
      <c r="I2557" s="5">
        <v>2.2264663215943599</v>
      </c>
      <c r="J2557" s="5">
        <v>2.1800000000000002</v>
      </c>
      <c r="K2557" s="5">
        <v>0.65</v>
      </c>
      <c r="L2557" s="5" t="s">
        <v>4150</v>
      </c>
      <c r="M2557" s="6">
        <v>1</v>
      </c>
      <c r="N2557" s="6">
        <v>1</v>
      </c>
      <c r="O2557" s="6">
        <v>276</v>
      </c>
      <c r="P2557" s="6">
        <v>54</v>
      </c>
      <c r="Q2557" s="6">
        <v>24</v>
      </c>
      <c r="R2557" s="6">
        <v>131</v>
      </c>
      <c r="S2557" s="6">
        <v>0.24203587122447501</v>
      </c>
      <c r="T2557" s="6">
        <v>0.24</v>
      </c>
      <c r="U2557" s="6">
        <v>0.09</v>
      </c>
      <c r="V2557" s="6" t="s">
        <v>4151</v>
      </c>
      <c r="W2557">
        <v>1312</v>
      </c>
      <c r="X2557">
        <f t="shared" si="283"/>
        <v>0</v>
      </c>
      <c r="Y2557">
        <f t="shared" si="283"/>
        <v>0</v>
      </c>
      <c r="Z2557">
        <f t="shared" si="283"/>
        <v>0</v>
      </c>
      <c r="AA2557">
        <f t="shared" si="284"/>
        <v>1</v>
      </c>
      <c r="AB2557">
        <f t="shared" si="284"/>
        <v>1</v>
      </c>
      <c r="AC2557">
        <f t="shared" si="284"/>
        <v>1</v>
      </c>
      <c r="AD2557">
        <f t="shared" si="286"/>
        <v>0</v>
      </c>
      <c r="AE2557">
        <f t="shared" si="286"/>
        <v>0</v>
      </c>
      <c r="AF2557">
        <f t="shared" si="286"/>
        <v>0</v>
      </c>
      <c r="AG2557">
        <f t="shared" si="285"/>
        <v>0</v>
      </c>
      <c r="AH2557">
        <f t="shared" si="285"/>
        <v>1</v>
      </c>
      <c r="AI2557">
        <f t="shared" si="285"/>
        <v>1</v>
      </c>
      <c r="AJ2557" s="3">
        <f t="shared" si="280"/>
        <v>0.44914220812642058</v>
      </c>
      <c r="AK2557" s="3">
        <f t="shared" si="281"/>
        <v>4.1316189825125331</v>
      </c>
      <c r="AL2557" s="3">
        <f t="shared" si="282"/>
        <v>2.4303641073603135</v>
      </c>
    </row>
    <row r="2558" spans="1:38">
      <c r="A2558" t="s">
        <v>4152</v>
      </c>
      <c r="B2558" t="s">
        <v>4149</v>
      </c>
      <c r="C2558" s="5">
        <v>1</v>
      </c>
      <c r="D2558" s="5">
        <v>1</v>
      </c>
      <c r="E2558" s="5">
        <v>298</v>
      </c>
      <c r="F2558" s="5">
        <v>54</v>
      </c>
      <c r="G2558" s="5">
        <v>136</v>
      </c>
      <c r="H2558" s="5">
        <v>25</v>
      </c>
      <c r="I2558" s="5">
        <v>2.2264663215943599</v>
      </c>
      <c r="J2558" s="5">
        <v>2.1800000000000002</v>
      </c>
      <c r="K2558" s="5">
        <v>0.65</v>
      </c>
      <c r="L2558" s="5" t="s">
        <v>4150</v>
      </c>
      <c r="M2558" s="6">
        <v>1</v>
      </c>
      <c r="N2558" s="6">
        <v>1</v>
      </c>
      <c r="O2558" s="6">
        <v>276</v>
      </c>
      <c r="P2558" s="6">
        <v>54</v>
      </c>
      <c r="Q2558" s="6">
        <v>24</v>
      </c>
      <c r="R2558" s="6">
        <v>131</v>
      </c>
      <c r="S2558" s="6">
        <v>0.24203587122447501</v>
      </c>
      <c r="T2558" s="6">
        <v>0.24</v>
      </c>
      <c r="U2558" s="6">
        <v>0.09</v>
      </c>
      <c r="V2558" s="6" t="s">
        <v>4151</v>
      </c>
      <c r="W2558">
        <v>1312</v>
      </c>
      <c r="X2558">
        <f t="shared" si="283"/>
        <v>0</v>
      </c>
      <c r="Y2558">
        <f t="shared" si="283"/>
        <v>0</v>
      </c>
      <c r="Z2558">
        <f t="shared" si="283"/>
        <v>0</v>
      </c>
      <c r="AA2558">
        <f t="shared" si="284"/>
        <v>1</v>
      </c>
      <c r="AB2558">
        <f t="shared" si="284"/>
        <v>1</v>
      </c>
      <c r="AC2558">
        <f t="shared" si="284"/>
        <v>1</v>
      </c>
      <c r="AD2558">
        <f t="shared" si="286"/>
        <v>0</v>
      </c>
      <c r="AE2558">
        <f t="shared" si="286"/>
        <v>0</v>
      </c>
      <c r="AF2558">
        <f t="shared" si="286"/>
        <v>0</v>
      </c>
      <c r="AG2558">
        <f t="shared" si="285"/>
        <v>0</v>
      </c>
      <c r="AH2558">
        <f t="shared" si="285"/>
        <v>1</v>
      </c>
      <c r="AI2558">
        <f t="shared" si="285"/>
        <v>1</v>
      </c>
      <c r="AJ2558" s="3">
        <f t="shared" si="280"/>
        <v>0.44914220812642058</v>
      </c>
      <c r="AK2558" s="3">
        <f t="shared" si="281"/>
        <v>4.1316189825125331</v>
      </c>
      <c r="AL2558" s="3">
        <f t="shared" si="282"/>
        <v>2.4303641073603135</v>
      </c>
    </row>
    <row r="2559" spans="1:38">
      <c r="A2559" t="s">
        <v>4153</v>
      </c>
      <c r="B2559" t="s">
        <v>4154</v>
      </c>
      <c r="C2559" s="5">
        <v>1</v>
      </c>
      <c r="D2559" s="5">
        <v>1</v>
      </c>
      <c r="E2559" s="5">
        <v>11</v>
      </c>
      <c r="F2559" s="5">
        <v>3</v>
      </c>
      <c r="G2559" s="5">
        <v>3</v>
      </c>
      <c r="H2559" s="5">
        <v>5</v>
      </c>
      <c r="I2559" s="5">
        <v>0.76854995547260896</v>
      </c>
      <c r="J2559" s="5">
        <v>0.77</v>
      </c>
      <c r="K2559" s="5">
        <v>0.01</v>
      </c>
      <c r="L2559" s="5">
        <v>803</v>
      </c>
      <c r="M2559" s="6">
        <v>1</v>
      </c>
      <c r="N2559" s="6">
        <v>1</v>
      </c>
      <c r="O2559" s="6">
        <v>4</v>
      </c>
      <c r="P2559" s="6">
        <v>2</v>
      </c>
      <c r="Q2559" s="6">
        <v>1</v>
      </c>
      <c r="R2559" s="6">
        <v>1</v>
      </c>
      <c r="S2559" s="6">
        <v>0.74</v>
      </c>
      <c r="T2559" s="6">
        <v>0.68</v>
      </c>
      <c r="U2559" s="6">
        <v>0.02</v>
      </c>
      <c r="V2559" s="6">
        <v>262</v>
      </c>
      <c r="W2559">
        <v>1313</v>
      </c>
      <c r="X2559">
        <f t="shared" si="283"/>
        <v>0</v>
      </c>
      <c r="Y2559">
        <f t="shared" si="283"/>
        <v>0</v>
      </c>
      <c r="Z2559">
        <f t="shared" si="283"/>
        <v>0</v>
      </c>
      <c r="AA2559">
        <f t="shared" si="284"/>
        <v>0</v>
      </c>
      <c r="AB2559">
        <f t="shared" si="284"/>
        <v>0</v>
      </c>
      <c r="AC2559">
        <f t="shared" si="284"/>
        <v>0</v>
      </c>
      <c r="AD2559">
        <f t="shared" si="286"/>
        <v>0</v>
      </c>
      <c r="AE2559">
        <f t="shared" si="286"/>
        <v>0</v>
      </c>
      <c r="AF2559">
        <f t="shared" si="286"/>
        <v>0</v>
      </c>
      <c r="AG2559">
        <f t="shared" si="285"/>
        <v>0</v>
      </c>
      <c r="AH2559">
        <f t="shared" si="285"/>
        <v>0</v>
      </c>
      <c r="AI2559">
        <f t="shared" si="285"/>
        <v>0</v>
      </c>
      <c r="AJ2559" s="3">
        <f t="shared" si="280"/>
        <v>1.3011515944790655</v>
      </c>
      <c r="AK2559" s="3">
        <f t="shared" si="281"/>
        <v>1.3513513513513513</v>
      </c>
      <c r="AL2559" s="3">
        <f t="shared" si="282"/>
        <v>0.79491255961844187</v>
      </c>
    </row>
    <row r="2560" spans="1:38">
      <c r="A2560" t="s">
        <v>4155</v>
      </c>
      <c r="B2560" t="s">
        <v>4156</v>
      </c>
      <c r="C2560" s="5">
        <v>1</v>
      </c>
      <c r="D2560" s="5">
        <v>1</v>
      </c>
      <c r="E2560" s="5">
        <v>76</v>
      </c>
      <c r="F2560" s="5">
        <v>12</v>
      </c>
      <c r="G2560" s="5">
        <v>9</v>
      </c>
      <c r="H2560" s="5">
        <v>14</v>
      </c>
      <c r="I2560" s="5">
        <v>0.55363393252664495</v>
      </c>
      <c r="J2560" s="5">
        <v>0.53</v>
      </c>
      <c r="K2560" s="5">
        <v>0.05</v>
      </c>
      <c r="L2560" s="5">
        <v>804</v>
      </c>
      <c r="M2560" s="6">
        <v>1</v>
      </c>
      <c r="N2560" s="6">
        <v>1</v>
      </c>
      <c r="O2560" s="6">
        <v>64</v>
      </c>
      <c r="P2560" s="6">
        <v>13</v>
      </c>
      <c r="Q2560" s="6">
        <v>15</v>
      </c>
      <c r="R2560" s="6">
        <v>9</v>
      </c>
      <c r="S2560" s="6">
        <v>1.15916031558207</v>
      </c>
      <c r="T2560" s="6">
        <v>1.21</v>
      </c>
      <c r="U2560" s="6">
        <v>0.14000000000000001</v>
      </c>
      <c r="V2560" s="6">
        <v>675</v>
      </c>
      <c r="W2560">
        <v>1314</v>
      </c>
      <c r="X2560">
        <f t="shared" si="283"/>
        <v>0</v>
      </c>
      <c r="Y2560">
        <f t="shared" si="283"/>
        <v>0</v>
      </c>
      <c r="Z2560">
        <f t="shared" si="283"/>
        <v>1</v>
      </c>
      <c r="AA2560">
        <f t="shared" si="284"/>
        <v>0</v>
      </c>
      <c r="AB2560">
        <f t="shared" si="284"/>
        <v>0</v>
      </c>
      <c r="AC2560">
        <f t="shared" si="284"/>
        <v>0</v>
      </c>
      <c r="AD2560">
        <f t="shared" si="286"/>
        <v>0</v>
      </c>
      <c r="AE2560">
        <f t="shared" si="286"/>
        <v>0</v>
      </c>
      <c r="AF2560">
        <f t="shared" si="286"/>
        <v>0</v>
      </c>
      <c r="AG2560">
        <f t="shared" si="285"/>
        <v>0</v>
      </c>
      <c r="AH2560">
        <f t="shared" si="285"/>
        <v>0</v>
      </c>
      <c r="AI2560">
        <f t="shared" si="285"/>
        <v>0</v>
      </c>
      <c r="AJ2560" s="3">
        <f t="shared" si="280"/>
        <v>1.8062476688093403</v>
      </c>
      <c r="AK2560" s="3">
        <f t="shared" si="281"/>
        <v>0.86269343986112224</v>
      </c>
      <c r="AL2560" s="3">
        <f t="shared" si="282"/>
        <v>0.50746672933007186</v>
      </c>
    </row>
    <row r="2561" spans="1:38">
      <c r="A2561" t="s">
        <v>4157</v>
      </c>
      <c r="B2561" t="s">
        <v>4156</v>
      </c>
      <c r="C2561" s="5">
        <v>1</v>
      </c>
      <c r="D2561" s="5">
        <v>1</v>
      </c>
      <c r="E2561" s="5">
        <v>76</v>
      </c>
      <c r="F2561" s="5">
        <v>12</v>
      </c>
      <c r="G2561" s="5">
        <v>9</v>
      </c>
      <c r="H2561" s="5">
        <v>14</v>
      </c>
      <c r="I2561" s="5">
        <v>0.55363393252664495</v>
      </c>
      <c r="J2561" s="5">
        <v>0.53</v>
      </c>
      <c r="K2561" s="5">
        <v>0.05</v>
      </c>
      <c r="L2561" s="5">
        <v>804</v>
      </c>
      <c r="M2561" s="6">
        <v>1</v>
      </c>
      <c r="N2561" s="6">
        <v>1</v>
      </c>
      <c r="O2561" s="6">
        <v>64</v>
      </c>
      <c r="P2561" s="6">
        <v>13</v>
      </c>
      <c r="Q2561" s="6">
        <v>15</v>
      </c>
      <c r="R2561" s="6">
        <v>9</v>
      </c>
      <c r="S2561" s="6">
        <v>1.15916031558207</v>
      </c>
      <c r="T2561" s="6">
        <v>1.21</v>
      </c>
      <c r="U2561" s="6">
        <v>0.14000000000000001</v>
      </c>
      <c r="V2561" s="6">
        <v>675</v>
      </c>
      <c r="W2561">
        <v>1314</v>
      </c>
      <c r="X2561">
        <f t="shared" si="283"/>
        <v>0</v>
      </c>
      <c r="Y2561">
        <f t="shared" si="283"/>
        <v>0</v>
      </c>
      <c r="Z2561">
        <f t="shared" si="283"/>
        <v>1</v>
      </c>
      <c r="AA2561">
        <f t="shared" si="284"/>
        <v>0</v>
      </c>
      <c r="AB2561">
        <f t="shared" si="284"/>
        <v>0</v>
      </c>
      <c r="AC2561">
        <f t="shared" si="284"/>
        <v>0</v>
      </c>
      <c r="AD2561">
        <f t="shared" si="286"/>
        <v>0</v>
      </c>
      <c r="AE2561">
        <f t="shared" si="286"/>
        <v>0</v>
      </c>
      <c r="AF2561">
        <f t="shared" si="286"/>
        <v>0</v>
      </c>
      <c r="AG2561">
        <f t="shared" si="285"/>
        <v>0</v>
      </c>
      <c r="AH2561">
        <f t="shared" si="285"/>
        <v>0</v>
      </c>
      <c r="AI2561">
        <f t="shared" si="285"/>
        <v>0</v>
      </c>
      <c r="AJ2561" s="3">
        <f t="shared" si="280"/>
        <v>1.8062476688093403</v>
      </c>
      <c r="AK2561" s="3">
        <f t="shared" si="281"/>
        <v>0.86269343986112224</v>
      </c>
      <c r="AL2561" s="3">
        <f t="shared" si="282"/>
        <v>0.50746672933007186</v>
      </c>
    </row>
    <row r="2562" spans="1:38">
      <c r="A2562" t="s">
        <v>4158</v>
      </c>
      <c r="B2562" t="s">
        <v>4159</v>
      </c>
      <c r="C2562" s="5">
        <v>1</v>
      </c>
      <c r="D2562" s="5">
        <v>1</v>
      </c>
      <c r="E2562" s="5">
        <v>35</v>
      </c>
      <c r="F2562" s="5">
        <v>11</v>
      </c>
      <c r="G2562" s="5">
        <v>2</v>
      </c>
      <c r="H2562" s="5">
        <v>17</v>
      </c>
      <c r="I2562" s="5">
        <v>0.49077109966677201</v>
      </c>
      <c r="J2562" s="5">
        <v>0.51</v>
      </c>
      <c r="K2562" s="5">
        <v>0.05</v>
      </c>
      <c r="L2562" s="5">
        <v>805</v>
      </c>
      <c r="M2562" s="6">
        <v>1</v>
      </c>
      <c r="N2562" s="6">
        <v>1</v>
      </c>
      <c r="O2562" s="6">
        <v>20</v>
      </c>
      <c r="P2562" s="6">
        <v>9</v>
      </c>
      <c r="Q2562" s="6">
        <v>8</v>
      </c>
      <c r="R2562" s="6">
        <v>3</v>
      </c>
      <c r="S2562" s="6">
        <v>1.3061868412626101</v>
      </c>
      <c r="T2562" s="6">
        <v>1.24</v>
      </c>
      <c r="U2562" s="6">
        <v>0.08</v>
      </c>
      <c r="V2562" s="6">
        <v>676</v>
      </c>
      <c r="W2562">
        <v>1315</v>
      </c>
      <c r="X2562">
        <f t="shared" si="283"/>
        <v>0</v>
      </c>
      <c r="Y2562">
        <f t="shared" si="283"/>
        <v>1</v>
      </c>
      <c r="Z2562">
        <f t="shared" si="283"/>
        <v>1</v>
      </c>
      <c r="AA2562">
        <f t="shared" si="284"/>
        <v>0</v>
      </c>
      <c r="AB2562">
        <f t="shared" si="284"/>
        <v>0</v>
      </c>
      <c r="AC2562">
        <f t="shared" si="284"/>
        <v>0</v>
      </c>
      <c r="AD2562">
        <f t="shared" si="286"/>
        <v>0</v>
      </c>
      <c r="AE2562">
        <f t="shared" si="286"/>
        <v>0</v>
      </c>
      <c r="AF2562">
        <f t="shared" si="286"/>
        <v>0</v>
      </c>
      <c r="AG2562">
        <f t="shared" si="285"/>
        <v>0</v>
      </c>
      <c r="AH2562">
        <f t="shared" si="285"/>
        <v>0</v>
      </c>
      <c r="AI2562">
        <f t="shared" si="285"/>
        <v>0</v>
      </c>
      <c r="AJ2562" s="3">
        <f t="shared" si="280"/>
        <v>2.0376097954402543</v>
      </c>
      <c r="AK2562" s="3">
        <f t="shared" si="281"/>
        <v>0.76558725628667479</v>
      </c>
      <c r="AL2562" s="3">
        <f t="shared" si="282"/>
        <v>0.45034544487451456</v>
      </c>
    </row>
    <row r="2563" spans="1:38">
      <c r="A2563" t="s">
        <v>4160</v>
      </c>
      <c r="B2563" t="s">
        <v>4161</v>
      </c>
      <c r="C2563" s="5">
        <v>0.96</v>
      </c>
      <c r="D2563" s="5">
        <v>0.96</v>
      </c>
      <c r="E2563" s="5">
        <v>1</v>
      </c>
      <c r="F2563" s="5">
        <v>1</v>
      </c>
      <c r="G2563" s="5"/>
      <c r="H2563" s="5"/>
      <c r="I2563" s="5"/>
      <c r="J2563" s="5">
        <v>0.52</v>
      </c>
      <c r="K2563" s="5">
        <v>0.09</v>
      </c>
      <c r="L2563" s="5">
        <v>1318</v>
      </c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>
        <v>1316</v>
      </c>
      <c r="X2563">
        <f t="shared" si="283"/>
        <v>0</v>
      </c>
      <c r="Y2563">
        <f t="shared" si="283"/>
        <v>0</v>
      </c>
      <c r="Z2563">
        <f t="shared" si="283"/>
        <v>0</v>
      </c>
      <c r="AA2563">
        <f t="shared" si="284"/>
        <v>0</v>
      </c>
      <c r="AB2563">
        <f t="shared" si="284"/>
        <v>0</v>
      </c>
      <c r="AC2563">
        <f t="shared" si="284"/>
        <v>0</v>
      </c>
      <c r="AD2563">
        <f t="shared" si="286"/>
        <v>0</v>
      </c>
      <c r="AE2563">
        <f t="shared" si="286"/>
        <v>0</v>
      </c>
      <c r="AF2563">
        <f t="shared" si="286"/>
        <v>0</v>
      </c>
      <c r="AG2563">
        <f t="shared" si="285"/>
        <v>0</v>
      </c>
      <c r="AH2563">
        <f t="shared" si="285"/>
        <v>0</v>
      </c>
      <c r="AI2563">
        <f t="shared" si="285"/>
        <v>0</v>
      </c>
      <c r="AJ2563" s="3" t="str">
        <f t="shared" si="280"/>
        <v/>
      </c>
      <c r="AK2563" s="3" t="str">
        <f t="shared" si="281"/>
        <v/>
      </c>
      <c r="AL2563" s="3" t="str">
        <f t="shared" si="282"/>
        <v/>
      </c>
    </row>
    <row r="2564" spans="1:38">
      <c r="A2564" t="s">
        <v>4162</v>
      </c>
      <c r="B2564" t="s">
        <v>4163</v>
      </c>
      <c r="C2564" s="5">
        <v>1</v>
      </c>
      <c r="D2564" s="5">
        <v>1</v>
      </c>
      <c r="E2564" s="5">
        <v>3</v>
      </c>
      <c r="F2564" s="5">
        <v>2</v>
      </c>
      <c r="G2564" s="5">
        <v>1</v>
      </c>
      <c r="H2564" s="5">
        <v>1</v>
      </c>
      <c r="I2564" s="5">
        <v>0.7</v>
      </c>
      <c r="J2564" s="5">
        <v>0.68</v>
      </c>
      <c r="K2564" s="5">
        <v>0.01</v>
      </c>
      <c r="L2564" s="5">
        <v>296</v>
      </c>
      <c r="M2564" s="6">
        <v>1</v>
      </c>
      <c r="N2564" s="6">
        <v>1</v>
      </c>
      <c r="O2564" s="6">
        <v>2</v>
      </c>
      <c r="P2564" s="6">
        <v>1</v>
      </c>
      <c r="Q2564" s="6">
        <v>1</v>
      </c>
      <c r="R2564" s="6">
        <v>1</v>
      </c>
      <c r="S2564" s="6">
        <v>0.97</v>
      </c>
      <c r="T2564" s="6">
        <v>0.98</v>
      </c>
      <c r="U2564" s="6">
        <v>0.01</v>
      </c>
      <c r="V2564" s="6">
        <v>263</v>
      </c>
      <c r="W2564">
        <v>1317</v>
      </c>
      <c r="X2564">
        <f t="shared" si="283"/>
        <v>0</v>
      </c>
      <c r="Y2564">
        <f t="shared" si="283"/>
        <v>0</v>
      </c>
      <c r="Z2564">
        <f t="shared" si="283"/>
        <v>0</v>
      </c>
      <c r="AA2564">
        <f t="shared" si="284"/>
        <v>0</v>
      </c>
      <c r="AB2564">
        <f t="shared" si="284"/>
        <v>0</v>
      </c>
      <c r="AC2564">
        <f t="shared" si="284"/>
        <v>0</v>
      </c>
      <c r="AD2564">
        <f t="shared" si="286"/>
        <v>0</v>
      </c>
      <c r="AE2564">
        <f t="shared" si="286"/>
        <v>0</v>
      </c>
      <c r="AF2564">
        <f t="shared" si="286"/>
        <v>0</v>
      </c>
      <c r="AG2564">
        <f t="shared" si="285"/>
        <v>0</v>
      </c>
      <c r="AH2564">
        <f t="shared" si="285"/>
        <v>0</v>
      </c>
      <c r="AI2564">
        <f t="shared" si="285"/>
        <v>0</v>
      </c>
      <c r="AJ2564" s="3">
        <f t="shared" si="280"/>
        <v>1.4285714285714286</v>
      </c>
      <c r="AK2564" s="3">
        <f t="shared" si="281"/>
        <v>1.0309278350515465</v>
      </c>
      <c r="AL2564" s="3">
        <f t="shared" si="282"/>
        <v>0.60642813826561548</v>
      </c>
    </row>
    <row r="2565" spans="1:38">
      <c r="A2565" t="s">
        <v>4164</v>
      </c>
      <c r="B2565" t="s">
        <v>4165</v>
      </c>
      <c r="C2565" s="5">
        <v>1</v>
      </c>
      <c r="D2565" s="5">
        <v>1</v>
      </c>
      <c r="E2565" s="5">
        <v>7</v>
      </c>
      <c r="F2565" s="5">
        <v>3</v>
      </c>
      <c r="G2565" s="5">
        <v>2</v>
      </c>
      <c r="H2565" s="5">
        <v>4</v>
      </c>
      <c r="I2565" s="5">
        <v>0.55779082592468499</v>
      </c>
      <c r="J2565" s="5">
        <v>0.56000000000000005</v>
      </c>
      <c r="K2565" s="5">
        <v>0.01</v>
      </c>
      <c r="L2565" s="5">
        <v>806</v>
      </c>
      <c r="M2565" s="6">
        <v>0.99990000000000001</v>
      </c>
      <c r="N2565" s="6">
        <v>0.99990000000000001</v>
      </c>
      <c r="O2565" s="6">
        <v>2</v>
      </c>
      <c r="P2565" s="6">
        <v>2</v>
      </c>
      <c r="Q2565" s="6">
        <v>2</v>
      </c>
      <c r="R2565" s="6">
        <v>0</v>
      </c>
      <c r="S2565" s="6">
        <v>1.0294765730025599</v>
      </c>
      <c r="T2565" s="6">
        <v>1.03</v>
      </c>
      <c r="U2565" s="6">
        <v>0.02</v>
      </c>
      <c r="V2565" s="6">
        <v>827</v>
      </c>
      <c r="W2565">
        <v>1318</v>
      </c>
      <c r="X2565">
        <f t="shared" si="283"/>
        <v>0</v>
      </c>
      <c r="Y2565">
        <f t="shared" si="283"/>
        <v>0</v>
      </c>
      <c r="Z2565">
        <f t="shared" si="283"/>
        <v>1</v>
      </c>
      <c r="AA2565">
        <f t="shared" si="284"/>
        <v>0</v>
      </c>
      <c r="AB2565">
        <f t="shared" si="284"/>
        <v>0</v>
      </c>
      <c r="AC2565">
        <f t="shared" si="284"/>
        <v>0</v>
      </c>
      <c r="AD2565">
        <f t="shared" si="286"/>
        <v>0</v>
      </c>
      <c r="AE2565">
        <f t="shared" si="286"/>
        <v>0</v>
      </c>
      <c r="AF2565">
        <f t="shared" si="286"/>
        <v>0</v>
      </c>
      <c r="AG2565">
        <f t="shared" si="285"/>
        <v>0</v>
      </c>
      <c r="AH2565">
        <f t="shared" si="285"/>
        <v>0</v>
      </c>
      <c r="AI2565">
        <f t="shared" si="285"/>
        <v>0</v>
      </c>
      <c r="AJ2565" s="3">
        <f t="shared" si="280"/>
        <v>1.7927867464335525</v>
      </c>
      <c r="AK2565" s="3">
        <f t="shared" si="281"/>
        <v>0.97136741740845167</v>
      </c>
      <c r="AL2565" s="3">
        <f t="shared" si="282"/>
        <v>0.57139259847555979</v>
      </c>
    </row>
    <row r="2566" spans="1:38">
      <c r="A2566" t="s">
        <v>4166</v>
      </c>
      <c r="B2566" t="s">
        <v>4167</v>
      </c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6">
        <v>0.96930000000000005</v>
      </c>
      <c r="N2566" s="6">
        <v>0.96930000000000005</v>
      </c>
      <c r="O2566" s="6">
        <v>1</v>
      </c>
      <c r="P2566" s="6">
        <v>1</v>
      </c>
      <c r="Q2566" s="6">
        <v>0</v>
      </c>
      <c r="R2566" s="6">
        <v>1</v>
      </c>
      <c r="S2566" s="6">
        <v>0</v>
      </c>
      <c r="T2566" s="6">
        <v>2.33</v>
      </c>
      <c r="U2566" s="6">
        <v>0</v>
      </c>
      <c r="V2566" s="6">
        <v>1104</v>
      </c>
      <c r="W2566">
        <v>1319</v>
      </c>
      <c r="X2566">
        <f t="shared" si="283"/>
        <v>0</v>
      </c>
      <c r="Y2566">
        <f t="shared" si="283"/>
        <v>0</v>
      </c>
      <c r="Z2566">
        <f t="shared" si="283"/>
        <v>0</v>
      </c>
      <c r="AA2566">
        <f t="shared" si="284"/>
        <v>1</v>
      </c>
      <c r="AB2566">
        <f t="shared" si="284"/>
        <v>1</v>
      </c>
      <c r="AC2566">
        <f t="shared" si="284"/>
        <v>1</v>
      </c>
      <c r="AD2566">
        <f t="shared" si="286"/>
        <v>0</v>
      </c>
      <c r="AE2566">
        <f t="shared" si="286"/>
        <v>0</v>
      </c>
      <c r="AF2566">
        <f t="shared" si="286"/>
        <v>0</v>
      </c>
      <c r="AG2566">
        <f t="shared" si="285"/>
        <v>0</v>
      </c>
      <c r="AH2566">
        <f t="shared" si="285"/>
        <v>0</v>
      </c>
      <c r="AI2566">
        <f t="shared" si="285"/>
        <v>0</v>
      </c>
      <c r="AJ2566" s="3" t="str">
        <f t="shared" si="280"/>
        <v/>
      </c>
      <c r="AK2566" s="3">
        <f t="shared" si="281"/>
        <v>100</v>
      </c>
      <c r="AL2566" s="3">
        <f t="shared" si="282"/>
        <v>58.823529411764703</v>
      </c>
    </row>
    <row r="2567" spans="1:38">
      <c r="A2567" t="s">
        <v>4168</v>
      </c>
      <c r="B2567" t="s">
        <v>4169</v>
      </c>
      <c r="C2567" s="5">
        <v>1</v>
      </c>
      <c r="D2567" s="5">
        <v>1</v>
      </c>
      <c r="E2567" s="5">
        <v>137</v>
      </c>
      <c r="F2567" s="5">
        <v>16</v>
      </c>
      <c r="G2567" s="5">
        <v>2</v>
      </c>
      <c r="H2567" s="5">
        <v>49</v>
      </c>
      <c r="I2567" s="5">
        <v>0.32072536017228198</v>
      </c>
      <c r="J2567" s="5">
        <v>0.31</v>
      </c>
      <c r="K2567" s="5">
        <v>0.03</v>
      </c>
      <c r="L2567" s="5">
        <v>807</v>
      </c>
      <c r="M2567" s="6">
        <v>1</v>
      </c>
      <c r="N2567" s="6">
        <v>1</v>
      </c>
      <c r="O2567" s="6">
        <v>119</v>
      </c>
      <c r="P2567" s="6">
        <v>17</v>
      </c>
      <c r="Q2567" s="6">
        <v>41</v>
      </c>
      <c r="R2567" s="6">
        <v>10</v>
      </c>
      <c r="S2567" s="6">
        <v>1.6078234433701899</v>
      </c>
      <c r="T2567" s="6">
        <v>1.58</v>
      </c>
      <c r="U2567" s="6">
        <v>0.14000000000000001</v>
      </c>
      <c r="V2567" s="6">
        <v>677</v>
      </c>
      <c r="W2567">
        <v>1320</v>
      </c>
      <c r="X2567">
        <f t="shared" si="283"/>
        <v>1</v>
      </c>
      <c r="Y2567">
        <f t="shared" si="283"/>
        <v>1</v>
      </c>
      <c r="Z2567">
        <f t="shared" si="283"/>
        <v>1</v>
      </c>
      <c r="AA2567">
        <f t="shared" si="284"/>
        <v>0</v>
      </c>
      <c r="AB2567">
        <f t="shared" si="284"/>
        <v>0</v>
      </c>
      <c r="AC2567">
        <f t="shared" si="284"/>
        <v>0</v>
      </c>
      <c r="AD2567">
        <f t="shared" si="286"/>
        <v>0</v>
      </c>
      <c r="AE2567">
        <f t="shared" si="286"/>
        <v>0</v>
      </c>
      <c r="AF2567">
        <f t="shared" si="286"/>
        <v>1</v>
      </c>
      <c r="AG2567">
        <f t="shared" si="285"/>
        <v>0</v>
      </c>
      <c r="AH2567">
        <f t="shared" si="285"/>
        <v>0</v>
      </c>
      <c r="AI2567">
        <f t="shared" si="285"/>
        <v>0</v>
      </c>
      <c r="AJ2567" s="3">
        <f t="shared" si="280"/>
        <v>3.1179324249970017</v>
      </c>
      <c r="AK2567" s="3">
        <f t="shared" si="281"/>
        <v>0.62195883765936422</v>
      </c>
      <c r="AL2567" s="3">
        <f t="shared" si="282"/>
        <v>0.36585813979962595</v>
      </c>
    </row>
    <row r="2568" spans="1:38">
      <c r="A2568" t="s">
        <v>4170</v>
      </c>
      <c r="B2568" t="s">
        <v>4171</v>
      </c>
      <c r="C2568" s="5">
        <v>0.99960000000000004</v>
      </c>
      <c r="D2568" s="5">
        <v>0.99960000000000004</v>
      </c>
      <c r="E2568" s="5">
        <v>1</v>
      </c>
      <c r="F2568" s="5">
        <v>1</v>
      </c>
      <c r="G2568" s="5">
        <v>1</v>
      </c>
      <c r="H2568" s="5">
        <v>0</v>
      </c>
      <c r="I2568" s="5">
        <v>0.86</v>
      </c>
      <c r="J2568" s="5">
        <v>0.81</v>
      </c>
      <c r="K2568" s="5">
        <v>0.01</v>
      </c>
      <c r="L2568" s="5">
        <v>1016</v>
      </c>
      <c r="M2568" s="6">
        <v>1</v>
      </c>
      <c r="N2568" s="6">
        <v>1</v>
      </c>
      <c r="O2568" s="6">
        <v>4</v>
      </c>
      <c r="P2568" s="6">
        <v>3</v>
      </c>
      <c r="Q2568" s="6">
        <v>2</v>
      </c>
      <c r="R2568" s="6">
        <v>1</v>
      </c>
      <c r="S2568" s="6">
        <v>0.7138092323363</v>
      </c>
      <c r="T2568" s="6">
        <v>0.7</v>
      </c>
      <c r="U2568" s="6">
        <v>0.05</v>
      </c>
      <c r="V2568" s="6">
        <v>678</v>
      </c>
      <c r="W2568">
        <v>1321</v>
      </c>
      <c r="X2568">
        <f t="shared" si="283"/>
        <v>0</v>
      </c>
      <c r="Y2568">
        <f t="shared" si="283"/>
        <v>0</v>
      </c>
      <c r="Z2568">
        <f t="shared" si="283"/>
        <v>0</v>
      </c>
      <c r="AA2568">
        <f t="shared" si="284"/>
        <v>0</v>
      </c>
      <c r="AB2568">
        <f t="shared" si="284"/>
        <v>0</v>
      </c>
      <c r="AC2568">
        <f t="shared" si="284"/>
        <v>0</v>
      </c>
      <c r="AD2568">
        <f t="shared" si="286"/>
        <v>0</v>
      </c>
      <c r="AE2568">
        <f t="shared" si="286"/>
        <v>0</v>
      </c>
      <c r="AF2568">
        <f t="shared" si="286"/>
        <v>0</v>
      </c>
      <c r="AG2568">
        <f t="shared" si="285"/>
        <v>0</v>
      </c>
      <c r="AH2568">
        <f t="shared" si="285"/>
        <v>0</v>
      </c>
      <c r="AI2568">
        <f t="shared" si="285"/>
        <v>0</v>
      </c>
      <c r="AJ2568" s="3">
        <f t="shared" si="280"/>
        <v>1.1627906976744187</v>
      </c>
      <c r="AK2568" s="3">
        <f t="shared" si="281"/>
        <v>1.4009345280208785</v>
      </c>
      <c r="AL2568" s="3">
        <f t="shared" si="282"/>
        <v>0.82407913412992839</v>
      </c>
    </row>
    <row r="2569" spans="1:38">
      <c r="A2569" t="s">
        <v>4172</v>
      </c>
      <c r="B2569" t="s">
        <v>4173</v>
      </c>
      <c r="C2569" s="5">
        <v>1</v>
      </c>
      <c r="D2569" s="5">
        <v>1</v>
      </c>
      <c r="E2569" s="5">
        <v>34</v>
      </c>
      <c r="F2569" s="5">
        <v>14</v>
      </c>
      <c r="G2569" s="5">
        <v>14</v>
      </c>
      <c r="H2569" s="5">
        <v>7</v>
      </c>
      <c r="I2569" s="5">
        <v>1.15675968826725</v>
      </c>
      <c r="J2569" s="5">
        <v>1.1299999999999999</v>
      </c>
      <c r="K2569" s="5">
        <v>7.0000000000000007E-2</v>
      </c>
      <c r="L2569" s="5">
        <v>808</v>
      </c>
      <c r="M2569" s="6">
        <v>1</v>
      </c>
      <c r="N2569" s="6">
        <v>1</v>
      </c>
      <c r="O2569" s="6">
        <v>34</v>
      </c>
      <c r="P2569" s="6">
        <v>15</v>
      </c>
      <c r="Q2569" s="6">
        <v>10</v>
      </c>
      <c r="R2569" s="6">
        <v>9</v>
      </c>
      <c r="S2569" s="6">
        <v>0.52353044090254397</v>
      </c>
      <c r="T2569" s="6">
        <v>0.54</v>
      </c>
      <c r="U2569" s="6">
        <v>0.05</v>
      </c>
      <c r="V2569" s="6">
        <v>679</v>
      </c>
      <c r="W2569">
        <v>1322</v>
      </c>
      <c r="X2569">
        <f t="shared" si="283"/>
        <v>0</v>
      </c>
      <c r="Y2569">
        <f t="shared" si="283"/>
        <v>0</v>
      </c>
      <c r="Z2569">
        <f t="shared" si="283"/>
        <v>0</v>
      </c>
      <c r="AA2569">
        <f t="shared" si="284"/>
        <v>0</v>
      </c>
      <c r="AB2569">
        <f t="shared" si="284"/>
        <v>0</v>
      </c>
      <c r="AC2569">
        <f t="shared" si="284"/>
        <v>1</v>
      </c>
      <c r="AD2569">
        <f t="shared" si="286"/>
        <v>0</v>
      </c>
      <c r="AE2569">
        <f t="shared" si="286"/>
        <v>0</v>
      </c>
      <c r="AF2569">
        <f t="shared" si="286"/>
        <v>0</v>
      </c>
      <c r="AG2569">
        <f t="shared" si="285"/>
        <v>0</v>
      </c>
      <c r="AH2569">
        <f t="shared" si="285"/>
        <v>0</v>
      </c>
      <c r="AI2569">
        <f t="shared" si="285"/>
        <v>0</v>
      </c>
      <c r="AJ2569" s="3">
        <f t="shared" si="280"/>
        <v>0.86448379049060253</v>
      </c>
      <c r="AK2569" s="3">
        <f t="shared" si="281"/>
        <v>1.910108604718463</v>
      </c>
      <c r="AL2569" s="3">
        <f t="shared" si="282"/>
        <v>1.1235932968932134</v>
      </c>
    </row>
    <row r="2570" spans="1:38">
      <c r="A2570" t="s">
        <v>4174</v>
      </c>
      <c r="B2570" t="s">
        <v>4175</v>
      </c>
      <c r="C2570" s="5">
        <v>1</v>
      </c>
      <c r="D2570" s="5">
        <v>1</v>
      </c>
      <c r="E2570" s="5">
        <v>2</v>
      </c>
      <c r="F2570" s="5">
        <v>2</v>
      </c>
      <c r="G2570" s="5">
        <v>0</v>
      </c>
      <c r="H2570" s="5">
        <v>1</v>
      </c>
      <c r="I2570" s="5">
        <v>0.7</v>
      </c>
      <c r="J2570" s="5">
        <v>0.7</v>
      </c>
      <c r="K2570" s="5">
        <v>0</v>
      </c>
      <c r="L2570" s="5">
        <v>297</v>
      </c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>
        <v>1323</v>
      </c>
      <c r="X2570">
        <f t="shared" si="283"/>
        <v>0</v>
      </c>
      <c r="Y2570">
        <f t="shared" si="283"/>
        <v>0</v>
      </c>
      <c r="Z2570">
        <f t="shared" si="283"/>
        <v>0</v>
      </c>
      <c r="AA2570">
        <f t="shared" si="284"/>
        <v>0</v>
      </c>
      <c r="AB2570">
        <f t="shared" si="284"/>
        <v>0</v>
      </c>
      <c r="AC2570">
        <f t="shared" si="284"/>
        <v>0</v>
      </c>
      <c r="AD2570">
        <f t="shared" si="286"/>
        <v>0</v>
      </c>
      <c r="AE2570">
        <f t="shared" si="286"/>
        <v>0</v>
      </c>
      <c r="AF2570">
        <f t="shared" si="286"/>
        <v>0</v>
      </c>
      <c r="AG2570">
        <f t="shared" si="285"/>
        <v>0</v>
      </c>
      <c r="AH2570">
        <f t="shared" si="285"/>
        <v>0</v>
      </c>
      <c r="AI2570">
        <f t="shared" si="285"/>
        <v>0</v>
      </c>
      <c r="AJ2570" s="3">
        <f t="shared" si="280"/>
        <v>1.4285714285714286</v>
      </c>
      <c r="AK2570" s="3" t="str">
        <f t="shared" si="281"/>
        <v/>
      </c>
      <c r="AL2570" s="3" t="str">
        <f t="shared" si="282"/>
        <v/>
      </c>
    </row>
    <row r="2571" spans="1:38">
      <c r="A2571" t="s">
        <v>4176</v>
      </c>
      <c r="B2571" t="s">
        <v>4175</v>
      </c>
      <c r="C2571" s="5">
        <v>1</v>
      </c>
      <c r="D2571" s="5">
        <v>1</v>
      </c>
      <c r="E2571" s="5">
        <v>2</v>
      </c>
      <c r="F2571" s="5">
        <v>2</v>
      </c>
      <c r="G2571" s="5">
        <v>0</v>
      </c>
      <c r="H2571" s="5">
        <v>1</v>
      </c>
      <c r="I2571" s="5">
        <v>0.7</v>
      </c>
      <c r="J2571" s="5">
        <v>0.7</v>
      </c>
      <c r="K2571" s="5">
        <v>0</v>
      </c>
      <c r="L2571" s="5">
        <v>297</v>
      </c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>
        <v>1323</v>
      </c>
      <c r="X2571">
        <f t="shared" si="283"/>
        <v>0</v>
      </c>
      <c r="Y2571">
        <f t="shared" si="283"/>
        <v>0</v>
      </c>
      <c r="Z2571">
        <f t="shared" si="283"/>
        <v>0</v>
      </c>
      <c r="AA2571">
        <f t="shared" si="284"/>
        <v>0</v>
      </c>
      <c r="AB2571">
        <f t="shared" si="284"/>
        <v>0</v>
      </c>
      <c r="AC2571">
        <f t="shared" si="284"/>
        <v>0</v>
      </c>
      <c r="AD2571">
        <f t="shared" si="286"/>
        <v>0</v>
      </c>
      <c r="AE2571">
        <f t="shared" si="286"/>
        <v>0</v>
      </c>
      <c r="AF2571">
        <f t="shared" si="286"/>
        <v>0</v>
      </c>
      <c r="AG2571">
        <f t="shared" si="285"/>
        <v>0</v>
      </c>
      <c r="AH2571">
        <f t="shared" si="285"/>
        <v>0</v>
      </c>
      <c r="AI2571">
        <f t="shared" si="285"/>
        <v>0</v>
      </c>
      <c r="AJ2571" s="3">
        <f t="shared" si="280"/>
        <v>1.4285714285714286</v>
      </c>
      <c r="AK2571" s="3" t="str">
        <f t="shared" si="281"/>
        <v/>
      </c>
      <c r="AL2571" s="3" t="str">
        <f t="shared" si="282"/>
        <v/>
      </c>
    </row>
    <row r="2572" spans="1:38">
      <c r="A2572" t="s">
        <v>4177</v>
      </c>
      <c r="B2572" t="s">
        <v>4178</v>
      </c>
      <c r="C2572" s="5">
        <v>0.9819</v>
      </c>
      <c r="D2572" s="5">
        <v>0.9819</v>
      </c>
      <c r="E2572" s="5">
        <v>1</v>
      </c>
      <c r="F2572" s="5">
        <v>1</v>
      </c>
      <c r="G2572" s="5"/>
      <c r="H2572" s="5"/>
      <c r="I2572" s="5"/>
      <c r="J2572" s="5"/>
      <c r="K2572" s="5"/>
      <c r="L2572" s="5">
        <v>1235</v>
      </c>
      <c r="M2572" s="6">
        <v>1</v>
      </c>
      <c r="N2572" s="6">
        <v>1</v>
      </c>
      <c r="O2572" s="6">
        <v>2</v>
      </c>
      <c r="P2572" s="6">
        <v>2</v>
      </c>
      <c r="Q2572" s="6">
        <v>0</v>
      </c>
      <c r="R2572" s="6">
        <v>1</v>
      </c>
      <c r="S2572" s="6">
        <v>0.4</v>
      </c>
      <c r="T2572" s="6">
        <v>0.81</v>
      </c>
      <c r="U2572" s="6">
        <v>0.5</v>
      </c>
      <c r="V2572" s="6">
        <v>264</v>
      </c>
      <c r="W2572">
        <v>1324</v>
      </c>
      <c r="X2572">
        <f t="shared" si="283"/>
        <v>0</v>
      </c>
      <c r="Y2572">
        <f t="shared" si="283"/>
        <v>0</v>
      </c>
      <c r="Z2572">
        <f t="shared" si="283"/>
        <v>0</v>
      </c>
      <c r="AA2572">
        <f t="shared" si="284"/>
        <v>0</v>
      </c>
      <c r="AB2572">
        <f t="shared" si="284"/>
        <v>1</v>
      </c>
      <c r="AC2572">
        <f t="shared" si="284"/>
        <v>1</v>
      </c>
      <c r="AD2572">
        <f t="shared" si="286"/>
        <v>0</v>
      </c>
      <c r="AE2572">
        <f t="shared" si="286"/>
        <v>0</v>
      </c>
      <c r="AF2572">
        <f t="shared" si="286"/>
        <v>0</v>
      </c>
      <c r="AG2572">
        <f t="shared" si="285"/>
        <v>0</v>
      </c>
      <c r="AH2572">
        <f t="shared" si="285"/>
        <v>0</v>
      </c>
      <c r="AI2572">
        <f t="shared" si="285"/>
        <v>0</v>
      </c>
      <c r="AJ2572" s="3" t="str">
        <f t="shared" si="280"/>
        <v/>
      </c>
      <c r="AK2572" s="3">
        <f t="shared" si="281"/>
        <v>2.5</v>
      </c>
      <c r="AL2572" s="3">
        <f t="shared" si="282"/>
        <v>1.4705882352941175</v>
      </c>
    </row>
    <row r="2573" spans="1:38">
      <c r="A2573" t="s">
        <v>4179</v>
      </c>
      <c r="B2573" t="s">
        <v>4178</v>
      </c>
      <c r="C2573" s="5">
        <v>0.9819</v>
      </c>
      <c r="D2573" s="5">
        <v>0.9819</v>
      </c>
      <c r="E2573" s="5">
        <v>1</v>
      </c>
      <c r="F2573" s="5">
        <v>1</v>
      </c>
      <c r="G2573" s="5"/>
      <c r="H2573" s="5"/>
      <c r="I2573" s="5"/>
      <c r="J2573" s="5"/>
      <c r="K2573" s="5"/>
      <c r="L2573" s="5">
        <v>1235</v>
      </c>
      <c r="M2573" s="6">
        <v>1</v>
      </c>
      <c r="N2573" s="6">
        <v>1</v>
      </c>
      <c r="O2573" s="6">
        <v>2</v>
      </c>
      <c r="P2573" s="6">
        <v>2</v>
      </c>
      <c r="Q2573" s="6">
        <v>0</v>
      </c>
      <c r="R2573" s="6">
        <v>1</v>
      </c>
      <c r="S2573" s="6">
        <v>0.4</v>
      </c>
      <c r="T2573" s="6">
        <v>0.81</v>
      </c>
      <c r="U2573" s="6">
        <v>0.5</v>
      </c>
      <c r="V2573" s="6">
        <v>264</v>
      </c>
      <c r="W2573">
        <v>1324</v>
      </c>
      <c r="X2573">
        <f t="shared" si="283"/>
        <v>0</v>
      </c>
      <c r="Y2573">
        <f t="shared" si="283"/>
        <v>0</v>
      </c>
      <c r="Z2573">
        <f t="shared" si="283"/>
        <v>0</v>
      </c>
      <c r="AA2573">
        <f t="shared" si="284"/>
        <v>0</v>
      </c>
      <c r="AB2573">
        <f t="shared" si="284"/>
        <v>1</v>
      </c>
      <c r="AC2573">
        <f t="shared" si="284"/>
        <v>1</v>
      </c>
      <c r="AD2573">
        <f t="shared" si="286"/>
        <v>0</v>
      </c>
      <c r="AE2573">
        <f t="shared" si="286"/>
        <v>0</v>
      </c>
      <c r="AF2573">
        <f t="shared" si="286"/>
        <v>0</v>
      </c>
      <c r="AG2573">
        <f t="shared" si="285"/>
        <v>0</v>
      </c>
      <c r="AH2573">
        <f t="shared" si="285"/>
        <v>0</v>
      </c>
      <c r="AI2573">
        <f t="shared" si="285"/>
        <v>0</v>
      </c>
      <c r="AJ2573" s="3" t="str">
        <f t="shared" si="280"/>
        <v/>
      </c>
      <c r="AK2573" s="3">
        <f t="shared" si="281"/>
        <v>2.5</v>
      </c>
      <c r="AL2573" s="3">
        <f t="shared" si="282"/>
        <v>1.4705882352941175</v>
      </c>
    </row>
    <row r="2574" spans="1:38">
      <c r="A2574" t="s">
        <v>4180</v>
      </c>
      <c r="B2574" t="s">
        <v>4178</v>
      </c>
      <c r="C2574" s="5">
        <v>0.9819</v>
      </c>
      <c r="D2574" s="5">
        <v>0.9819</v>
      </c>
      <c r="E2574" s="5">
        <v>1</v>
      </c>
      <c r="F2574" s="5">
        <v>1</v>
      </c>
      <c r="G2574" s="5"/>
      <c r="H2574" s="5"/>
      <c r="I2574" s="5"/>
      <c r="J2574" s="5"/>
      <c r="K2574" s="5"/>
      <c r="L2574" s="5">
        <v>1235</v>
      </c>
      <c r="M2574" s="6">
        <v>1</v>
      </c>
      <c r="N2574" s="6">
        <v>1</v>
      </c>
      <c r="O2574" s="6">
        <v>2</v>
      </c>
      <c r="P2574" s="6">
        <v>2</v>
      </c>
      <c r="Q2574" s="6">
        <v>0</v>
      </c>
      <c r="R2574" s="6">
        <v>1</v>
      </c>
      <c r="S2574" s="6">
        <v>0.4</v>
      </c>
      <c r="T2574" s="6">
        <v>0.81</v>
      </c>
      <c r="U2574" s="6">
        <v>0.5</v>
      </c>
      <c r="V2574" s="6">
        <v>264</v>
      </c>
      <c r="W2574">
        <v>1324</v>
      </c>
      <c r="X2574">
        <f t="shared" si="283"/>
        <v>0</v>
      </c>
      <c r="Y2574">
        <f t="shared" si="283"/>
        <v>0</v>
      </c>
      <c r="Z2574">
        <f t="shared" si="283"/>
        <v>0</v>
      </c>
      <c r="AA2574">
        <f t="shared" si="284"/>
        <v>0</v>
      </c>
      <c r="AB2574">
        <f t="shared" si="284"/>
        <v>1</v>
      </c>
      <c r="AC2574">
        <f t="shared" si="284"/>
        <v>1</v>
      </c>
      <c r="AD2574">
        <f t="shared" si="286"/>
        <v>0</v>
      </c>
      <c r="AE2574">
        <f t="shared" si="286"/>
        <v>0</v>
      </c>
      <c r="AF2574">
        <f t="shared" si="286"/>
        <v>0</v>
      </c>
      <c r="AG2574">
        <f t="shared" si="285"/>
        <v>0</v>
      </c>
      <c r="AH2574">
        <f t="shared" si="285"/>
        <v>0</v>
      </c>
      <c r="AI2574">
        <f t="shared" si="285"/>
        <v>0</v>
      </c>
      <c r="AJ2574" s="3" t="str">
        <f t="shared" si="280"/>
        <v/>
      </c>
      <c r="AK2574" s="3">
        <f t="shared" si="281"/>
        <v>2.5</v>
      </c>
      <c r="AL2574" s="3">
        <f t="shared" si="282"/>
        <v>1.4705882352941175</v>
      </c>
    </row>
    <row r="2575" spans="1:38">
      <c r="A2575" t="s">
        <v>4181</v>
      </c>
      <c r="B2575" t="s">
        <v>4182</v>
      </c>
      <c r="C2575" s="5">
        <v>0.99370000000000003</v>
      </c>
      <c r="D2575" s="5">
        <v>0.99370000000000003</v>
      </c>
      <c r="E2575" s="5">
        <v>3</v>
      </c>
      <c r="F2575" s="5">
        <v>1</v>
      </c>
      <c r="G2575" s="5">
        <v>3</v>
      </c>
      <c r="H2575" s="5">
        <v>0</v>
      </c>
      <c r="I2575" s="5">
        <v>1.1399999999999999</v>
      </c>
      <c r="J2575" s="5">
        <v>1.18</v>
      </c>
      <c r="K2575" s="5">
        <v>0.03</v>
      </c>
      <c r="L2575" s="5">
        <v>1118</v>
      </c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>
        <v>1325</v>
      </c>
      <c r="X2575">
        <f t="shared" si="283"/>
        <v>0</v>
      </c>
      <c r="Y2575">
        <f t="shared" si="283"/>
        <v>0</v>
      </c>
      <c r="Z2575">
        <f t="shared" si="283"/>
        <v>0</v>
      </c>
      <c r="AA2575">
        <f t="shared" si="284"/>
        <v>0</v>
      </c>
      <c r="AB2575">
        <f t="shared" si="284"/>
        <v>0</v>
      </c>
      <c r="AC2575">
        <f t="shared" si="284"/>
        <v>0</v>
      </c>
      <c r="AD2575">
        <f t="shared" si="286"/>
        <v>0</v>
      </c>
      <c r="AE2575">
        <f t="shared" si="286"/>
        <v>0</v>
      </c>
      <c r="AF2575">
        <f t="shared" si="286"/>
        <v>0</v>
      </c>
      <c r="AG2575">
        <f t="shared" si="285"/>
        <v>0</v>
      </c>
      <c r="AH2575">
        <f t="shared" si="285"/>
        <v>0</v>
      </c>
      <c r="AI2575">
        <f t="shared" si="285"/>
        <v>0</v>
      </c>
      <c r="AJ2575" s="3">
        <f t="shared" si="280"/>
        <v>0.87719298245614041</v>
      </c>
      <c r="AK2575" s="3" t="str">
        <f t="shared" si="281"/>
        <v/>
      </c>
      <c r="AL2575" s="3" t="str">
        <f t="shared" si="282"/>
        <v/>
      </c>
    </row>
    <row r="2576" spans="1:38">
      <c r="A2576" t="s">
        <v>4183</v>
      </c>
      <c r="B2576" t="s">
        <v>4184</v>
      </c>
      <c r="C2576" s="5">
        <v>1</v>
      </c>
      <c r="D2576" s="5">
        <v>1</v>
      </c>
      <c r="E2576" s="5">
        <v>3</v>
      </c>
      <c r="F2576" s="5">
        <v>3</v>
      </c>
      <c r="G2576" s="5">
        <v>0</v>
      </c>
      <c r="H2576" s="5">
        <v>2</v>
      </c>
      <c r="I2576" s="5">
        <v>0.30470188652818903</v>
      </c>
      <c r="J2576" s="5">
        <v>0.28999999999999998</v>
      </c>
      <c r="K2576" s="5">
        <v>0.03</v>
      </c>
      <c r="L2576" s="5">
        <v>809</v>
      </c>
      <c r="M2576" s="6">
        <v>1</v>
      </c>
      <c r="N2576" s="6">
        <v>1</v>
      </c>
      <c r="O2576" s="6">
        <v>3</v>
      </c>
      <c r="P2576" s="6">
        <v>3</v>
      </c>
      <c r="Q2576" s="6">
        <v>1</v>
      </c>
      <c r="R2576" s="6">
        <v>0</v>
      </c>
      <c r="S2576" s="6">
        <v>2.37</v>
      </c>
      <c r="T2576" s="6">
        <v>0.16</v>
      </c>
      <c r="U2576" s="6">
        <v>0.25</v>
      </c>
      <c r="V2576" s="6">
        <v>680</v>
      </c>
      <c r="W2576">
        <v>1326</v>
      </c>
      <c r="X2576">
        <f t="shared" si="283"/>
        <v>1</v>
      </c>
      <c r="Y2576">
        <f t="shared" si="283"/>
        <v>1</v>
      </c>
      <c r="Z2576">
        <f t="shared" si="283"/>
        <v>1</v>
      </c>
      <c r="AA2576">
        <f t="shared" si="284"/>
        <v>0</v>
      </c>
      <c r="AB2576">
        <f t="shared" si="284"/>
        <v>0</v>
      </c>
      <c r="AC2576">
        <f t="shared" si="284"/>
        <v>0</v>
      </c>
      <c r="AD2576">
        <f t="shared" si="286"/>
        <v>0</v>
      </c>
      <c r="AE2576">
        <f t="shared" si="286"/>
        <v>1</v>
      </c>
      <c r="AF2576">
        <f t="shared" si="286"/>
        <v>1</v>
      </c>
      <c r="AG2576">
        <f t="shared" si="285"/>
        <v>0</v>
      </c>
      <c r="AH2576">
        <f t="shared" si="285"/>
        <v>0</v>
      </c>
      <c r="AI2576">
        <f t="shared" si="285"/>
        <v>0</v>
      </c>
      <c r="AJ2576" s="3">
        <f t="shared" si="280"/>
        <v>3.2818963196917608</v>
      </c>
      <c r="AK2576" s="3">
        <f t="shared" si="281"/>
        <v>0.42194092827004215</v>
      </c>
      <c r="AL2576" s="3">
        <f t="shared" si="282"/>
        <v>0.24820054604120123</v>
      </c>
    </row>
    <row r="2577" spans="1:38">
      <c r="A2577" t="s">
        <v>4185</v>
      </c>
      <c r="B2577" t="s">
        <v>4186</v>
      </c>
      <c r="C2577" s="5">
        <v>1</v>
      </c>
      <c r="D2577" s="5">
        <v>1</v>
      </c>
      <c r="E2577" s="5">
        <v>25</v>
      </c>
      <c r="F2577" s="5">
        <v>9</v>
      </c>
      <c r="G2577" s="5">
        <v>7</v>
      </c>
      <c r="H2577" s="5">
        <v>7</v>
      </c>
      <c r="I2577" s="5">
        <v>1.0352345439099599</v>
      </c>
      <c r="J2577" s="5">
        <v>1.06</v>
      </c>
      <c r="K2577" s="5">
        <v>7.0000000000000007E-2</v>
      </c>
      <c r="L2577" s="5">
        <v>810</v>
      </c>
      <c r="M2577" s="6">
        <v>1</v>
      </c>
      <c r="N2577" s="6">
        <v>1</v>
      </c>
      <c r="O2577" s="6">
        <v>18</v>
      </c>
      <c r="P2577" s="6">
        <v>11</v>
      </c>
      <c r="Q2577" s="6">
        <v>2</v>
      </c>
      <c r="R2577" s="6">
        <v>5</v>
      </c>
      <c r="S2577" s="6">
        <v>0.64347671654765104</v>
      </c>
      <c r="T2577" s="6">
        <v>0.62</v>
      </c>
      <c r="U2577" s="6">
        <v>0.2</v>
      </c>
      <c r="V2577" s="6">
        <v>681</v>
      </c>
      <c r="W2577">
        <v>1327</v>
      </c>
      <c r="X2577">
        <f t="shared" si="283"/>
        <v>0</v>
      </c>
      <c r="Y2577">
        <f t="shared" si="283"/>
        <v>0</v>
      </c>
      <c r="Z2577">
        <f t="shared" si="283"/>
        <v>0</v>
      </c>
      <c r="AA2577">
        <f t="shared" si="284"/>
        <v>0</v>
      </c>
      <c r="AB2577">
        <f t="shared" si="284"/>
        <v>0</v>
      </c>
      <c r="AC2577">
        <f t="shared" si="284"/>
        <v>1</v>
      </c>
      <c r="AD2577">
        <f t="shared" si="286"/>
        <v>0</v>
      </c>
      <c r="AE2577">
        <f t="shared" si="286"/>
        <v>0</v>
      </c>
      <c r="AF2577">
        <f t="shared" si="286"/>
        <v>0</v>
      </c>
      <c r="AG2577">
        <f t="shared" si="285"/>
        <v>0</v>
      </c>
      <c r="AH2577">
        <f t="shared" si="285"/>
        <v>0</v>
      </c>
      <c r="AI2577">
        <f t="shared" si="285"/>
        <v>0</v>
      </c>
      <c r="AJ2577" s="3">
        <f t="shared" ref="AJ2577:AJ2640" si="287">IF(I2577="","",1/MAX(I2577,0.01))</f>
        <v>0.96596467523496343</v>
      </c>
      <c r="AK2577" s="3">
        <f t="shared" ref="AK2577:AK2640" si="288">IF(S2577="","",1/MAX(S2577,0.01))</f>
        <v>1.5540577837301555</v>
      </c>
      <c r="AL2577" s="3">
        <f t="shared" ref="AL2577:AL2640" si="289">IF(S2577="","",(1/MAX(S2577,0.01))/1.7)</f>
        <v>0.91415163748832662</v>
      </c>
    </row>
    <row r="2578" spans="1:38">
      <c r="A2578" t="s">
        <v>4187</v>
      </c>
      <c r="B2578" t="s">
        <v>4188</v>
      </c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6">
        <v>1</v>
      </c>
      <c r="N2578" s="6">
        <v>1</v>
      </c>
      <c r="O2578" s="6">
        <v>2</v>
      </c>
      <c r="P2578" s="6">
        <v>1</v>
      </c>
      <c r="Q2578" s="6">
        <v>1</v>
      </c>
      <c r="R2578" s="6">
        <v>1</v>
      </c>
      <c r="S2578" s="6">
        <v>1.1941068529440599</v>
      </c>
      <c r="T2578" s="6">
        <v>1.38</v>
      </c>
      <c r="U2578" s="6">
        <v>0.06</v>
      </c>
      <c r="V2578" s="6">
        <v>682</v>
      </c>
      <c r="W2578">
        <v>1328</v>
      </c>
      <c r="X2578">
        <f t="shared" ref="X2578:Z2641" si="290">IF(AND($I2578&lt;&gt;"",$I2578&lt;=(1/X$5)),1,0)</f>
        <v>0</v>
      </c>
      <c r="Y2578">
        <f t="shared" si="290"/>
        <v>0</v>
      </c>
      <c r="Z2578">
        <f t="shared" si="290"/>
        <v>0</v>
      </c>
      <c r="AA2578">
        <f t="shared" ref="AA2578:AC2641" si="291">IF(AND($S2578&lt;&gt;"",$S2578&lt;=(1/AA$5)),1,0)</f>
        <v>0</v>
      </c>
      <c r="AB2578">
        <f t="shared" si="291"/>
        <v>0</v>
      </c>
      <c r="AC2578">
        <f t="shared" si="291"/>
        <v>0</v>
      </c>
      <c r="AD2578">
        <f t="shared" si="286"/>
        <v>0</v>
      </c>
      <c r="AE2578">
        <f t="shared" si="286"/>
        <v>0</v>
      </c>
      <c r="AF2578">
        <f t="shared" si="286"/>
        <v>0</v>
      </c>
      <c r="AG2578">
        <f t="shared" ref="AG2578:AI2641" si="292">IF(AND($I2578&lt;&gt;"",$I2578&gt;=AG$5),1,0)</f>
        <v>0</v>
      </c>
      <c r="AH2578">
        <f t="shared" si="292"/>
        <v>0</v>
      </c>
      <c r="AI2578">
        <f t="shared" si="292"/>
        <v>0</v>
      </c>
      <c r="AJ2578" s="3" t="str">
        <f t="shared" si="287"/>
        <v/>
      </c>
      <c r="AK2578" s="3">
        <f t="shared" si="288"/>
        <v>0.83744599366003869</v>
      </c>
      <c r="AL2578" s="3">
        <f t="shared" si="289"/>
        <v>0.49261529038825802</v>
      </c>
    </row>
    <row r="2579" spans="1:38">
      <c r="A2579" t="s">
        <v>4189</v>
      </c>
      <c r="B2579" t="s">
        <v>4190</v>
      </c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6">
        <v>1</v>
      </c>
      <c r="N2579" s="6">
        <v>1</v>
      </c>
      <c r="O2579" s="6">
        <v>2</v>
      </c>
      <c r="P2579" s="6">
        <v>1</v>
      </c>
      <c r="Q2579" s="6">
        <v>1</v>
      </c>
      <c r="R2579" s="6">
        <v>1</v>
      </c>
      <c r="S2579" s="6">
        <v>1.1941068529440599</v>
      </c>
      <c r="T2579" s="6">
        <v>1.38</v>
      </c>
      <c r="U2579" s="6">
        <v>0.06</v>
      </c>
      <c r="V2579" s="6">
        <v>682</v>
      </c>
      <c r="W2579">
        <v>1328</v>
      </c>
      <c r="X2579">
        <f t="shared" si="290"/>
        <v>0</v>
      </c>
      <c r="Y2579">
        <f t="shared" si="290"/>
        <v>0</v>
      </c>
      <c r="Z2579">
        <f t="shared" si="290"/>
        <v>0</v>
      </c>
      <c r="AA2579">
        <f t="shared" si="291"/>
        <v>0</v>
      </c>
      <c r="AB2579">
        <f t="shared" si="291"/>
        <v>0</v>
      </c>
      <c r="AC2579">
        <f t="shared" si="291"/>
        <v>0</v>
      </c>
      <c r="AD2579">
        <f t="shared" si="286"/>
        <v>0</v>
      </c>
      <c r="AE2579">
        <f t="shared" si="286"/>
        <v>0</v>
      </c>
      <c r="AF2579">
        <f t="shared" si="286"/>
        <v>0</v>
      </c>
      <c r="AG2579">
        <f t="shared" si="292"/>
        <v>0</v>
      </c>
      <c r="AH2579">
        <f t="shared" si="292"/>
        <v>0</v>
      </c>
      <c r="AI2579">
        <f t="shared" si="292"/>
        <v>0</v>
      </c>
      <c r="AJ2579" s="3" t="str">
        <f t="shared" si="287"/>
        <v/>
      </c>
      <c r="AK2579" s="3">
        <f t="shared" si="288"/>
        <v>0.83744599366003869</v>
      </c>
      <c r="AL2579" s="3">
        <f t="shared" si="289"/>
        <v>0.49261529038825802</v>
      </c>
    </row>
    <row r="2580" spans="1:38">
      <c r="A2580" t="s">
        <v>4191</v>
      </c>
      <c r="B2580" t="s">
        <v>4192</v>
      </c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6">
        <v>1</v>
      </c>
      <c r="N2580" s="6">
        <v>1</v>
      </c>
      <c r="O2580" s="6">
        <v>2</v>
      </c>
      <c r="P2580" s="6">
        <v>1</v>
      </c>
      <c r="Q2580" s="6">
        <v>1</v>
      </c>
      <c r="R2580" s="6">
        <v>1</v>
      </c>
      <c r="S2580" s="6">
        <v>1.1941068529440599</v>
      </c>
      <c r="T2580" s="6">
        <v>1.38</v>
      </c>
      <c r="U2580" s="6">
        <v>0.06</v>
      </c>
      <c r="V2580" s="6">
        <v>682</v>
      </c>
      <c r="W2580">
        <v>1328</v>
      </c>
      <c r="X2580">
        <f t="shared" si="290"/>
        <v>0</v>
      </c>
      <c r="Y2580">
        <f t="shared" si="290"/>
        <v>0</v>
      </c>
      <c r="Z2580">
        <f t="shared" si="290"/>
        <v>0</v>
      </c>
      <c r="AA2580">
        <f t="shared" si="291"/>
        <v>0</v>
      </c>
      <c r="AB2580">
        <f t="shared" si="291"/>
        <v>0</v>
      </c>
      <c r="AC2580">
        <f t="shared" si="291"/>
        <v>0</v>
      </c>
      <c r="AD2580">
        <f t="shared" si="286"/>
        <v>0</v>
      </c>
      <c r="AE2580">
        <f t="shared" si="286"/>
        <v>0</v>
      </c>
      <c r="AF2580">
        <f t="shared" si="286"/>
        <v>0</v>
      </c>
      <c r="AG2580">
        <f t="shared" si="292"/>
        <v>0</v>
      </c>
      <c r="AH2580">
        <f t="shared" si="292"/>
        <v>0</v>
      </c>
      <c r="AI2580">
        <f t="shared" si="292"/>
        <v>0</v>
      </c>
      <c r="AJ2580" s="3" t="str">
        <f t="shared" si="287"/>
        <v/>
      </c>
      <c r="AK2580" s="3">
        <f t="shared" si="288"/>
        <v>0.83744599366003869</v>
      </c>
      <c r="AL2580" s="3">
        <f t="shared" si="289"/>
        <v>0.49261529038825802</v>
      </c>
    </row>
    <row r="2581" spans="1:38">
      <c r="A2581" t="s">
        <v>4193</v>
      </c>
      <c r="B2581" t="s">
        <v>4194</v>
      </c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6">
        <v>1</v>
      </c>
      <c r="N2581" s="6">
        <v>1</v>
      </c>
      <c r="O2581" s="6">
        <v>2</v>
      </c>
      <c r="P2581" s="6">
        <v>1</v>
      </c>
      <c r="Q2581" s="6">
        <v>1</v>
      </c>
      <c r="R2581" s="6">
        <v>1</v>
      </c>
      <c r="S2581" s="6">
        <v>1.1941068529440599</v>
      </c>
      <c r="T2581" s="6">
        <v>1.38</v>
      </c>
      <c r="U2581" s="6">
        <v>0.06</v>
      </c>
      <c r="V2581" s="6">
        <v>682</v>
      </c>
      <c r="W2581">
        <v>1328</v>
      </c>
      <c r="X2581">
        <f t="shared" si="290"/>
        <v>0</v>
      </c>
      <c r="Y2581">
        <f t="shared" si="290"/>
        <v>0</v>
      </c>
      <c r="Z2581">
        <f t="shared" si="290"/>
        <v>0</v>
      </c>
      <c r="AA2581">
        <f t="shared" si="291"/>
        <v>0</v>
      </c>
      <c r="AB2581">
        <f t="shared" si="291"/>
        <v>0</v>
      </c>
      <c r="AC2581">
        <f t="shared" si="291"/>
        <v>0</v>
      </c>
      <c r="AD2581">
        <f t="shared" ref="AD2581:AF2644" si="293">IF(AND($S2581&lt;&gt;"",$S2581&gt;=AD$5),1,0)</f>
        <v>0</v>
      </c>
      <c r="AE2581">
        <f t="shared" si="293"/>
        <v>0</v>
      </c>
      <c r="AF2581">
        <f t="shared" si="293"/>
        <v>0</v>
      </c>
      <c r="AG2581">
        <f t="shared" si="292"/>
        <v>0</v>
      </c>
      <c r="AH2581">
        <f t="shared" si="292"/>
        <v>0</v>
      </c>
      <c r="AI2581">
        <f t="shared" si="292"/>
        <v>0</v>
      </c>
      <c r="AJ2581" s="3" t="str">
        <f t="shared" si="287"/>
        <v/>
      </c>
      <c r="AK2581" s="3">
        <f t="shared" si="288"/>
        <v>0.83744599366003869</v>
      </c>
      <c r="AL2581" s="3">
        <f t="shared" si="289"/>
        <v>0.49261529038825802</v>
      </c>
    </row>
    <row r="2582" spans="1:38">
      <c r="A2582" t="s">
        <v>4195</v>
      </c>
      <c r="B2582" t="s">
        <v>4196</v>
      </c>
      <c r="C2582" s="5">
        <v>1</v>
      </c>
      <c r="D2582" s="5">
        <v>1</v>
      </c>
      <c r="E2582" s="5">
        <v>6</v>
      </c>
      <c r="F2582" s="5">
        <v>5</v>
      </c>
      <c r="G2582" s="5">
        <v>1</v>
      </c>
      <c r="H2582" s="5">
        <v>4</v>
      </c>
      <c r="I2582" s="5">
        <v>0.35588167134926002</v>
      </c>
      <c r="J2582" s="5">
        <v>0.36</v>
      </c>
      <c r="K2582" s="5">
        <v>0.02</v>
      </c>
      <c r="L2582" s="5">
        <v>812</v>
      </c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>
        <v>1329</v>
      </c>
      <c r="X2582">
        <f t="shared" si="290"/>
        <v>0</v>
      </c>
      <c r="Y2582">
        <f t="shared" si="290"/>
        <v>1</v>
      </c>
      <c r="Z2582">
        <f t="shared" si="290"/>
        <v>1</v>
      </c>
      <c r="AA2582">
        <f t="shared" si="291"/>
        <v>0</v>
      </c>
      <c r="AB2582">
        <f t="shared" si="291"/>
        <v>0</v>
      </c>
      <c r="AC2582">
        <f t="shared" si="291"/>
        <v>0</v>
      </c>
      <c r="AD2582">
        <f t="shared" si="293"/>
        <v>0</v>
      </c>
      <c r="AE2582">
        <f t="shared" si="293"/>
        <v>0</v>
      </c>
      <c r="AF2582">
        <f t="shared" si="293"/>
        <v>0</v>
      </c>
      <c r="AG2582">
        <f t="shared" si="292"/>
        <v>0</v>
      </c>
      <c r="AH2582">
        <f t="shared" si="292"/>
        <v>0</v>
      </c>
      <c r="AI2582">
        <f t="shared" si="292"/>
        <v>0</v>
      </c>
      <c r="AJ2582" s="3">
        <f t="shared" si="287"/>
        <v>2.80992273698357</v>
      </c>
      <c r="AK2582" s="3" t="str">
        <f t="shared" si="288"/>
        <v/>
      </c>
      <c r="AL2582" s="3" t="str">
        <f t="shared" si="289"/>
        <v/>
      </c>
    </row>
    <row r="2583" spans="1:38">
      <c r="A2583" t="s">
        <v>4197</v>
      </c>
      <c r="B2583" t="s">
        <v>4198</v>
      </c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6">
        <v>0.98180000000000001</v>
      </c>
      <c r="N2583" s="6">
        <v>0.98180000000000001</v>
      </c>
      <c r="O2583" s="6">
        <v>1</v>
      </c>
      <c r="P2583" s="6">
        <v>1</v>
      </c>
      <c r="Q2583" s="6"/>
      <c r="R2583" s="6"/>
      <c r="S2583" s="6"/>
      <c r="T2583" s="6"/>
      <c r="U2583" s="6"/>
      <c r="V2583" s="6">
        <v>1068</v>
      </c>
      <c r="W2583">
        <v>1330</v>
      </c>
      <c r="X2583">
        <f t="shared" si="290"/>
        <v>0</v>
      </c>
      <c r="Y2583">
        <f t="shared" si="290"/>
        <v>0</v>
      </c>
      <c r="Z2583">
        <f t="shared" si="290"/>
        <v>0</v>
      </c>
      <c r="AA2583">
        <f t="shared" si="291"/>
        <v>0</v>
      </c>
      <c r="AB2583">
        <f t="shared" si="291"/>
        <v>0</v>
      </c>
      <c r="AC2583">
        <f t="shared" si="291"/>
        <v>0</v>
      </c>
      <c r="AD2583">
        <f t="shared" si="293"/>
        <v>0</v>
      </c>
      <c r="AE2583">
        <f t="shared" si="293"/>
        <v>0</v>
      </c>
      <c r="AF2583">
        <f t="shared" si="293"/>
        <v>0</v>
      </c>
      <c r="AG2583">
        <f t="shared" si="292"/>
        <v>0</v>
      </c>
      <c r="AH2583">
        <f t="shared" si="292"/>
        <v>0</v>
      </c>
      <c r="AI2583">
        <f t="shared" si="292"/>
        <v>0</v>
      </c>
      <c r="AJ2583" s="3" t="str">
        <f t="shared" si="287"/>
        <v/>
      </c>
      <c r="AK2583" s="3" t="str">
        <f t="shared" si="288"/>
        <v/>
      </c>
      <c r="AL2583" s="3" t="str">
        <f t="shared" si="289"/>
        <v/>
      </c>
    </row>
    <row r="2584" spans="1:38">
      <c r="A2584" t="s">
        <v>4199</v>
      </c>
      <c r="B2584" t="s">
        <v>4198</v>
      </c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6">
        <v>0.98180000000000001</v>
      </c>
      <c r="N2584" s="6">
        <v>0.98180000000000001</v>
      </c>
      <c r="O2584" s="6">
        <v>1</v>
      </c>
      <c r="P2584" s="6">
        <v>1</v>
      </c>
      <c r="Q2584" s="6"/>
      <c r="R2584" s="6"/>
      <c r="S2584" s="6"/>
      <c r="T2584" s="6"/>
      <c r="U2584" s="6"/>
      <c r="V2584" s="6">
        <v>1068</v>
      </c>
      <c r="W2584">
        <v>1330</v>
      </c>
      <c r="X2584">
        <f t="shared" si="290"/>
        <v>0</v>
      </c>
      <c r="Y2584">
        <f t="shared" si="290"/>
        <v>0</v>
      </c>
      <c r="Z2584">
        <f t="shared" si="290"/>
        <v>0</v>
      </c>
      <c r="AA2584">
        <f t="shared" si="291"/>
        <v>0</v>
      </c>
      <c r="AB2584">
        <f t="shared" si="291"/>
        <v>0</v>
      </c>
      <c r="AC2584">
        <f t="shared" si="291"/>
        <v>0</v>
      </c>
      <c r="AD2584">
        <f t="shared" si="293"/>
        <v>0</v>
      </c>
      <c r="AE2584">
        <f t="shared" si="293"/>
        <v>0</v>
      </c>
      <c r="AF2584">
        <f t="shared" si="293"/>
        <v>0</v>
      </c>
      <c r="AG2584">
        <f t="shared" si="292"/>
        <v>0</v>
      </c>
      <c r="AH2584">
        <f t="shared" si="292"/>
        <v>0</v>
      </c>
      <c r="AI2584">
        <f t="shared" si="292"/>
        <v>0</v>
      </c>
      <c r="AJ2584" s="3" t="str">
        <f t="shared" si="287"/>
        <v/>
      </c>
      <c r="AK2584" s="3" t="str">
        <f t="shared" si="288"/>
        <v/>
      </c>
      <c r="AL2584" s="3" t="str">
        <f t="shared" si="289"/>
        <v/>
      </c>
    </row>
    <row r="2585" spans="1:38">
      <c r="A2585" t="s">
        <v>4200</v>
      </c>
      <c r="B2585" t="s">
        <v>4201</v>
      </c>
      <c r="C2585" s="5">
        <v>0.99809999999999999</v>
      </c>
      <c r="D2585" s="5">
        <v>0.99809999999999999</v>
      </c>
      <c r="E2585" s="5">
        <v>1</v>
      </c>
      <c r="F2585" s="5">
        <v>1</v>
      </c>
      <c r="G2585" s="5">
        <v>0</v>
      </c>
      <c r="H2585" s="5">
        <v>1</v>
      </c>
      <c r="I2585" s="5">
        <v>0.18</v>
      </c>
      <c r="J2585" s="5">
        <v>0.18</v>
      </c>
      <c r="K2585" s="5">
        <v>0</v>
      </c>
      <c r="L2585" s="5">
        <v>1063</v>
      </c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>
        <v>1331</v>
      </c>
      <c r="X2585">
        <f t="shared" si="290"/>
        <v>1</v>
      </c>
      <c r="Y2585">
        <f t="shared" si="290"/>
        <v>1</v>
      </c>
      <c r="Z2585">
        <f t="shared" si="290"/>
        <v>1</v>
      </c>
      <c r="AA2585">
        <f t="shared" si="291"/>
        <v>0</v>
      </c>
      <c r="AB2585">
        <f t="shared" si="291"/>
        <v>0</v>
      </c>
      <c r="AC2585">
        <f t="shared" si="291"/>
        <v>0</v>
      </c>
      <c r="AD2585">
        <f t="shared" si="293"/>
        <v>0</v>
      </c>
      <c r="AE2585">
        <f t="shared" si="293"/>
        <v>0</v>
      </c>
      <c r="AF2585">
        <f t="shared" si="293"/>
        <v>0</v>
      </c>
      <c r="AG2585">
        <f t="shared" si="292"/>
        <v>0</v>
      </c>
      <c r="AH2585">
        <f t="shared" si="292"/>
        <v>0</v>
      </c>
      <c r="AI2585">
        <f t="shared" si="292"/>
        <v>0</v>
      </c>
      <c r="AJ2585" s="3">
        <f t="shared" si="287"/>
        <v>5.5555555555555554</v>
      </c>
      <c r="AK2585" s="3" t="str">
        <f t="shared" si="288"/>
        <v/>
      </c>
      <c r="AL2585" s="3" t="str">
        <f t="shared" si="289"/>
        <v/>
      </c>
    </row>
    <row r="2586" spans="1:38">
      <c r="A2586" t="s">
        <v>4202</v>
      </c>
      <c r="B2586" t="s">
        <v>4201</v>
      </c>
      <c r="C2586" s="5">
        <v>0.99809999999999999</v>
      </c>
      <c r="D2586" s="5">
        <v>0.99809999999999999</v>
      </c>
      <c r="E2586" s="5">
        <v>1</v>
      </c>
      <c r="F2586" s="5">
        <v>1</v>
      </c>
      <c r="G2586" s="5">
        <v>0</v>
      </c>
      <c r="H2586" s="5">
        <v>1</v>
      </c>
      <c r="I2586" s="5">
        <v>0.18</v>
      </c>
      <c r="J2586" s="5">
        <v>0.18</v>
      </c>
      <c r="K2586" s="5">
        <v>0</v>
      </c>
      <c r="L2586" s="5">
        <v>1063</v>
      </c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>
        <v>1331</v>
      </c>
      <c r="X2586">
        <f t="shared" si="290"/>
        <v>1</v>
      </c>
      <c r="Y2586">
        <f t="shared" si="290"/>
        <v>1</v>
      </c>
      <c r="Z2586">
        <f t="shared" si="290"/>
        <v>1</v>
      </c>
      <c r="AA2586">
        <f t="shared" si="291"/>
        <v>0</v>
      </c>
      <c r="AB2586">
        <f t="shared" si="291"/>
        <v>0</v>
      </c>
      <c r="AC2586">
        <f t="shared" si="291"/>
        <v>0</v>
      </c>
      <c r="AD2586">
        <f t="shared" si="293"/>
        <v>0</v>
      </c>
      <c r="AE2586">
        <f t="shared" si="293"/>
        <v>0</v>
      </c>
      <c r="AF2586">
        <f t="shared" si="293"/>
        <v>0</v>
      </c>
      <c r="AG2586">
        <f t="shared" si="292"/>
        <v>0</v>
      </c>
      <c r="AH2586">
        <f t="shared" si="292"/>
        <v>0</v>
      </c>
      <c r="AI2586">
        <f t="shared" si="292"/>
        <v>0</v>
      </c>
      <c r="AJ2586" s="3">
        <f t="shared" si="287"/>
        <v>5.5555555555555554</v>
      </c>
      <c r="AK2586" s="3" t="str">
        <f t="shared" si="288"/>
        <v/>
      </c>
      <c r="AL2586" s="3" t="str">
        <f t="shared" si="289"/>
        <v/>
      </c>
    </row>
    <row r="2587" spans="1:38">
      <c r="A2587" t="s">
        <v>4203</v>
      </c>
      <c r="B2587" t="s">
        <v>4204</v>
      </c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6">
        <v>0.95009999999999994</v>
      </c>
      <c r="N2587" s="6">
        <v>0.95009999999999994</v>
      </c>
      <c r="O2587" s="6">
        <v>1</v>
      </c>
      <c r="P2587" s="6">
        <v>1</v>
      </c>
      <c r="Q2587" s="6"/>
      <c r="R2587" s="6"/>
      <c r="S2587" s="6"/>
      <c r="T2587" s="6"/>
      <c r="U2587" s="6"/>
      <c r="V2587" s="6">
        <v>1146</v>
      </c>
      <c r="W2587">
        <v>1332</v>
      </c>
      <c r="X2587">
        <f t="shared" si="290"/>
        <v>0</v>
      </c>
      <c r="Y2587">
        <f t="shared" si="290"/>
        <v>0</v>
      </c>
      <c r="Z2587">
        <f t="shared" si="290"/>
        <v>0</v>
      </c>
      <c r="AA2587">
        <f t="shared" si="291"/>
        <v>0</v>
      </c>
      <c r="AB2587">
        <f t="shared" si="291"/>
        <v>0</v>
      </c>
      <c r="AC2587">
        <f t="shared" si="291"/>
        <v>0</v>
      </c>
      <c r="AD2587">
        <f t="shared" si="293"/>
        <v>0</v>
      </c>
      <c r="AE2587">
        <f t="shared" si="293"/>
        <v>0</v>
      </c>
      <c r="AF2587">
        <f t="shared" si="293"/>
        <v>0</v>
      </c>
      <c r="AG2587">
        <f t="shared" si="292"/>
        <v>0</v>
      </c>
      <c r="AH2587">
        <f t="shared" si="292"/>
        <v>0</v>
      </c>
      <c r="AI2587">
        <f t="shared" si="292"/>
        <v>0</v>
      </c>
      <c r="AJ2587" s="3" t="str">
        <f t="shared" si="287"/>
        <v/>
      </c>
      <c r="AK2587" s="3" t="str">
        <f t="shared" si="288"/>
        <v/>
      </c>
      <c r="AL2587" s="3" t="str">
        <f t="shared" si="289"/>
        <v/>
      </c>
    </row>
    <row r="2588" spans="1:38">
      <c r="A2588" t="s">
        <v>4205</v>
      </c>
      <c r="B2588" t="s">
        <v>4206</v>
      </c>
      <c r="C2588" s="5">
        <v>1</v>
      </c>
      <c r="D2588" s="5">
        <v>1</v>
      </c>
      <c r="E2588" s="5">
        <v>5</v>
      </c>
      <c r="F2588" s="5">
        <v>3</v>
      </c>
      <c r="G2588" s="5">
        <v>0</v>
      </c>
      <c r="H2588" s="5">
        <v>3</v>
      </c>
      <c r="I2588" s="5">
        <v>0.26604888101169299</v>
      </c>
      <c r="J2588" s="5">
        <v>0.19</v>
      </c>
      <c r="K2588" s="5">
        <v>0.08</v>
      </c>
      <c r="L2588" s="5">
        <v>298</v>
      </c>
      <c r="M2588" s="6">
        <v>0.99990000000000001</v>
      </c>
      <c r="N2588" s="6">
        <v>0.99990000000000001</v>
      </c>
      <c r="O2588" s="6">
        <v>2</v>
      </c>
      <c r="P2588" s="6">
        <v>2</v>
      </c>
      <c r="Q2588" s="6">
        <v>1</v>
      </c>
      <c r="R2588" s="6">
        <v>0</v>
      </c>
      <c r="S2588" s="6">
        <v>1.78</v>
      </c>
      <c r="T2588" s="6">
        <v>1.03</v>
      </c>
      <c r="U2588" s="6">
        <v>0.25</v>
      </c>
      <c r="V2588" s="6">
        <v>810</v>
      </c>
      <c r="W2588">
        <v>1333</v>
      </c>
      <c r="X2588">
        <f t="shared" si="290"/>
        <v>1</v>
      </c>
      <c r="Y2588">
        <f t="shared" si="290"/>
        <v>1</v>
      </c>
      <c r="Z2588">
        <f t="shared" si="290"/>
        <v>1</v>
      </c>
      <c r="AA2588">
        <f t="shared" si="291"/>
        <v>0</v>
      </c>
      <c r="AB2588">
        <f t="shared" si="291"/>
        <v>0</v>
      </c>
      <c r="AC2588">
        <f t="shared" si="291"/>
        <v>0</v>
      </c>
      <c r="AD2588">
        <f t="shared" si="293"/>
        <v>0</v>
      </c>
      <c r="AE2588">
        <f t="shared" si="293"/>
        <v>0</v>
      </c>
      <c r="AF2588">
        <f t="shared" si="293"/>
        <v>1</v>
      </c>
      <c r="AG2588">
        <f t="shared" si="292"/>
        <v>0</v>
      </c>
      <c r="AH2588">
        <f t="shared" si="292"/>
        <v>0</v>
      </c>
      <c r="AI2588">
        <f t="shared" si="292"/>
        <v>0</v>
      </c>
      <c r="AJ2588" s="3">
        <f t="shared" si="287"/>
        <v>3.7587077840633709</v>
      </c>
      <c r="AK2588" s="3">
        <f t="shared" si="288"/>
        <v>0.5617977528089888</v>
      </c>
      <c r="AL2588" s="3">
        <f t="shared" si="289"/>
        <v>0.33046926635822865</v>
      </c>
    </row>
    <row r="2589" spans="1:38">
      <c r="A2589" t="s">
        <v>4207</v>
      </c>
      <c r="B2589" t="s">
        <v>402</v>
      </c>
      <c r="C2589" s="5">
        <v>0.99960000000000004</v>
      </c>
      <c r="D2589" s="5">
        <v>0.99960000000000004</v>
      </c>
      <c r="E2589" s="5">
        <v>7</v>
      </c>
      <c r="F2589" s="5">
        <v>5</v>
      </c>
      <c r="G2589" s="5">
        <v>0</v>
      </c>
      <c r="H2589" s="5">
        <v>2</v>
      </c>
      <c r="I2589" s="5">
        <v>1.01</v>
      </c>
      <c r="J2589" s="5"/>
      <c r="K2589" s="5"/>
      <c r="L2589" s="5">
        <v>1012</v>
      </c>
      <c r="M2589" s="6">
        <v>1</v>
      </c>
      <c r="N2589" s="6">
        <v>1</v>
      </c>
      <c r="O2589" s="6">
        <v>5</v>
      </c>
      <c r="P2589" s="6">
        <v>2</v>
      </c>
      <c r="Q2589" s="6"/>
      <c r="R2589" s="6"/>
      <c r="S2589" s="6"/>
      <c r="T2589" s="6">
        <v>2.93</v>
      </c>
      <c r="U2589" s="6">
        <v>0</v>
      </c>
      <c r="V2589" s="6">
        <v>683</v>
      </c>
      <c r="W2589">
        <v>1334</v>
      </c>
      <c r="X2589">
        <f t="shared" si="290"/>
        <v>0</v>
      </c>
      <c r="Y2589">
        <f t="shared" si="290"/>
        <v>0</v>
      </c>
      <c r="Z2589">
        <f t="shared" si="290"/>
        <v>0</v>
      </c>
      <c r="AA2589">
        <f t="shared" si="291"/>
        <v>0</v>
      </c>
      <c r="AB2589">
        <f t="shared" si="291"/>
        <v>0</v>
      </c>
      <c r="AC2589">
        <f t="shared" si="291"/>
        <v>0</v>
      </c>
      <c r="AD2589">
        <f t="shared" si="293"/>
        <v>0</v>
      </c>
      <c r="AE2589">
        <f t="shared" si="293"/>
        <v>0</v>
      </c>
      <c r="AF2589">
        <f t="shared" si="293"/>
        <v>0</v>
      </c>
      <c r="AG2589">
        <f t="shared" si="292"/>
        <v>0</v>
      </c>
      <c r="AH2589">
        <f t="shared" si="292"/>
        <v>0</v>
      </c>
      <c r="AI2589">
        <f t="shared" si="292"/>
        <v>0</v>
      </c>
      <c r="AJ2589" s="3">
        <f t="shared" si="287"/>
        <v>0.99009900990099009</v>
      </c>
      <c r="AK2589" s="3" t="str">
        <f t="shared" si="288"/>
        <v/>
      </c>
      <c r="AL2589" s="3" t="str">
        <f t="shared" si="289"/>
        <v/>
      </c>
    </row>
    <row r="2590" spans="1:38">
      <c r="A2590" t="s">
        <v>4208</v>
      </c>
      <c r="B2590" t="s">
        <v>4209</v>
      </c>
      <c r="C2590" s="5">
        <v>1</v>
      </c>
      <c r="D2590" s="5">
        <v>1</v>
      </c>
      <c r="E2590" s="5">
        <v>3</v>
      </c>
      <c r="F2590" s="5">
        <v>3</v>
      </c>
      <c r="G2590" s="5">
        <v>0</v>
      </c>
      <c r="H2590" s="5">
        <v>1</v>
      </c>
      <c r="I2590" s="5">
        <v>0.25</v>
      </c>
      <c r="J2590" s="5">
        <v>0.25</v>
      </c>
      <c r="K2590" s="5">
        <v>0</v>
      </c>
      <c r="L2590" s="5">
        <v>813</v>
      </c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>
        <v>1335</v>
      </c>
      <c r="X2590">
        <f t="shared" si="290"/>
        <v>1</v>
      </c>
      <c r="Y2590">
        <f t="shared" si="290"/>
        <v>1</v>
      </c>
      <c r="Z2590">
        <f t="shared" si="290"/>
        <v>1</v>
      </c>
      <c r="AA2590">
        <f t="shared" si="291"/>
        <v>0</v>
      </c>
      <c r="AB2590">
        <f t="shared" si="291"/>
        <v>0</v>
      </c>
      <c r="AC2590">
        <f t="shared" si="291"/>
        <v>0</v>
      </c>
      <c r="AD2590">
        <f t="shared" si="293"/>
        <v>0</v>
      </c>
      <c r="AE2590">
        <f t="shared" si="293"/>
        <v>0</v>
      </c>
      <c r="AF2590">
        <f t="shared" si="293"/>
        <v>0</v>
      </c>
      <c r="AG2590">
        <f t="shared" si="292"/>
        <v>0</v>
      </c>
      <c r="AH2590">
        <f t="shared" si="292"/>
        <v>0</v>
      </c>
      <c r="AI2590">
        <f t="shared" si="292"/>
        <v>0</v>
      </c>
      <c r="AJ2590" s="3">
        <f t="shared" si="287"/>
        <v>4</v>
      </c>
      <c r="AK2590" s="3" t="str">
        <f t="shared" si="288"/>
        <v/>
      </c>
      <c r="AL2590" s="3" t="str">
        <f t="shared" si="289"/>
        <v/>
      </c>
    </row>
    <row r="2591" spans="1:38">
      <c r="A2591" t="s">
        <v>4210</v>
      </c>
      <c r="B2591" t="s">
        <v>4211</v>
      </c>
      <c r="C2591" s="5">
        <v>1</v>
      </c>
      <c r="D2591" s="5">
        <v>1</v>
      </c>
      <c r="E2591" s="5">
        <v>3</v>
      </c>
      <c r="F2591" s="5">
        <v>2</v>
      </c>
      <c r="G2591" s="5"/>
      <c r="H2591" s="5"/>
      <c r="I2591" s="5"/>
      <c r="J2591" s="5">
        <v>0.66</v>
      </c>
      <c r="K2591" s="5">
        <v>0</v>
      </c>
      <c r="L2591" s="5">
        <v>299</v>
      </c>
      <c r="M2591" s="6">
        <v>1</v>
      </c>
      <c r="N2591" s="6">
        <v>1</v>
      </c>
      <c r="O2591" s="6">
        <v>2</v>
      </c>
      <c r="P2591" s="6">
        <v>2</v>
      </c>
      <c r="Q2591" s="6"/>
      <c r="R2591" s="6"/>
      <c r="S2591" s="6"/>
      <c r="T2591" s="6"/>
      <c r="U2591" s="6"/>
      <c r="V2591" s="6">
        <v>265</v>
      </c>
      <c r="W2591">
        <v>1336</v>
      </c>
      <c r="X2591">
        <f t="shared" si="290"/>
        <v>0</v>
      </c>
      <c r="Y2591">
        <f t="shared" si="290"/>
        <v>0</v>
      </c>
      <c r="Z2591">
        <f t="shared" si="290"/>
        <v>0</v>
      </c>
      <c r="AA2591">
        <f t="shared" si="291"/>
        <v>0</v>
      </c>
      <c r="AB2591">
        <f t="shared" si="291"/>
        <v>0</v>
      </c>
      <c r="AC2591">
        <f t="shared" si="291"/>
        <v>0</v>
      </c>
      <c r="AD2591">
        <f t="shared" si="293"/>
        <v>0</v>
      </c>
      <c r="AE2591">
        <f t="shared" si="293"/>
        <v>0</v>
      </c>
      <c r="AF2591">
        <f t="shared" si="293"/>
        <v>0</v>
      </c>
      <c r="AG2591">
        <f t="shared" si="292"/>
        <v>0</v>
      </c>
      <c r="AH2591">
        <f t="shared" si="292"/>
        <v>0</v>
      </c>
      <c r="AI2591">
        <f t="shared" si="292"/>
        <v>0</v>
      </c>
      <c r="AJ2591" s="3" t="str">
        <f t="shared" si="287"/>
        <v/>
      </c>
      <c r="AK2591" s="3" t="str">
        <f t="shared" si="288"/>
        <v/>
      </c>
      <c r="AL2591" s="3" t="str">
        <f t="shared" si="289"/>
        <v/>
      </c>
    </row>
    <row r="2592" spans="1:38">
      <c r="A2592" t="s">
        <v>4212</v>
      </c>
      <c r="B2592" t="s">
        <v>4211</v>
      </c>
      <c r="C2592" s="5">
        <v>1</v>
      </c>
      <c r="D2592" s="5">
        <v>1</v>
      </c>
      <c r="E2592" s="5">
        <v>3</v>
      </c>
      <c r="F2592" s="5">
        <v>2</v>
      </c>
      <c r="G2592" s="5"/>
      <c r="H2592" s="5"/>
      <c r="I2592" s="5"/>
      <c r="J2592" s="5">
        <v>0.66</v>
      </c>
      <c r="K2592" s="5">
        <v>0</v>
      </c>
      <c r="L2592" s="5">
        <v>299</v>
      </c>
      <c r="M2592" s="6">
        <v>1</v>
      </c>
      <c r="N2592" s="6">
        <v>1</v>
      </c>
      <c r="O2592" s="6">
        <v>2</v>
      </c>
      <c r="P2592" s="6">
        <v>2</v>
      </c>
      <c r="Q2592" s="6"/>
      <c r="R2592" s="6"/>
      <c r="S2592" s="6"/>
      <c r="T2592" s="6"/>
      <c r="U2592" s="6"/>
      <c r="V2592" s="6">
        <v>265</v>
      </c>
      <c r="W2592">
        <v>1336</v>
      </c>
      <c r="X2592">
        <f t="shared" si="290"/>
        <v>0</v>
      </c>
      <c r="Y2592">
        <f t="shared" si="290"/>
        <v>0</v>
      </c>
      <c r="Z2592">
        <f t="shared" si="290"/>
        <v>0</v>
      </c>
      <c r="AA2592">
        <f t="shared" si="291"/>
        <v>0</v>
      </c>
      <c r="AB2592">
        <f t="shared" si="291"/>
        <v>0</v>
      </c>
      <c r="AC2592">
        <f t="shared" si="291"/>
        <v>0</v>
      </c>
      <c r="AD2592">
        <f t="shared" si="293"/>
        <v>0</v>
      </c>
      <c r="AE2592">
        <f t="shared" si="293"/>
        <v>0</v>
      </c>
      <c r="AF2592">
        <f t="shared" si="293"/>
        <v>0</v>
      </c>
      <c r="AG2592">
        <f t="shared" si="292"/>
        <v>0</v>
      </c>
      <c r="AH2592">
        <f t="shared" si="292"/>
        <v>0</v>
      </c>
      <c r="AI2592">
        <f t="shared" si="292"/>
        <v>0</v>
      </c>
      <c r="AJ2592" s="3" t="str">
        <f t="shared" si="287"/>
        <v/>
      </c>
      <c r="AK2592" s="3" t="str">
        <f t="shared" si="288"/>
        <v/>
      </c>
      <c r="AL2592" s="3" t="str">
        <f t="shared" si="289"/>
        <v/>
      </c>
    </row>
    <row r="2593" spans="1:38">
      <c r="A2593" t="s">
        <v>4213</v>
      </c>
      <c r="B2593" t="s">
        <v>4214</v>
      </c>
      <c r="C2593" s="5">
        <v>0.99970000000000003</v>
      </c>
      <c r="D2593" s="5">
        <v>0.99970000000000003</v>
      </c>
      <c r="E2593" s="5">
        <v>1</v>
      </c>
      <c r="F2593" s="5">
        <v>1</v>
      </c>
      <c r="G2593" s="5"/>
      <c r="H2593" s="5"/>
      <c r="I2593" s="5"/>
      <c r="J2593" s="5"/>
      <c r="K2593" s="5"/>
      <c r="L2593" s="5">
        <v>997</v>
      </c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>
        <v>1337</v>
      </c>
      <c r="X2593">
        <f t="shared" si="290"/>
        <v>0</v>
      </c>
      <c r="Y2593">
        <f t="shared" si="290"/>
        <v>0</v>
      </c>
      <c r="Z2593">
        <f t="shared" si="290"/>
        <v>0</v>
      </c>
      <c r="AA2593">
        <f t="shared" si="291"/>
        <v>0</v>
      </c>
      <c r="AB2593">
        <f t="shared" si="291"/>
        <v>0</v>
      </c>
      <c r="AC2593">
        <f t="shared" si="291"/>
        <v>0</v>
      </c>
      <c r="AD2593">
        <f t="shared" si="293"/>
        <v>0</v>
      </c>
      <c r="AE2593">
        <f t="shared" si="293"/>
        <v>0</v>
      </c>
      <c r="AF2593">
        <f t="shared" si="293"/>
        <v>0</v>
      </c>
      <c r="AG2593">
        <f t="shared" si="292"/>
        <v>0</v>
      </c>
      <c r="AH2593">
        <f t="shared" si="292"/>
        <v>0</v>
      </c>
      <c r="AI2593">
        <f t="shared" si="292"/>
        <v>0</v>
      </c>
      <c r="AJ2593" s="3" t="str">
        <f t="shared" si="287"/>
        <v/>
      </c>
      <c r="AK2593" s="3" t="str">
        <f t="shared" si="288"/>
        <v/>
      </c>
      <c r="AL2593" s="3" t="str">
        <f t="shared" si="289"/>
        <v/>
      </c>
    </row>
    <row r="2594" spans="1:38">
      <c r="A2594" t="s">
        <v>4215</v>
      </c>
      <c r="B2594" t="s">
        <v>4216</v>
      </c>
      <c r="C2594" s="5">
        <v>1</v>
      </c>
      <c r="D2594" s="5">
        <v>1</v>
      </c>
      <c r="E2594" s="5">
        <v>5</v>
      </c>
      <c r="F2594" s="5">
        <v>4</v>
      </c>
      <c r="G2594" s="5">
        <v>0</v>
      </c>
      <c r="H2594" s="5">
        <v>1</v>
      </c>
      <c r="I2594" s="5">
        <v>0.56999999999999995</v>
      </c>
      <c r="J2594" s="5">
        <v>0.66</v>
      </c>
      <c r="K2594" s="5">
        <v>0.12</v>
      </c>
      <c r="L2594" s="5">
        <v>814</v>
      </c>
      <c r="M2594" s="6">
        <v>1</v>
      </c>
      <c r="N2594" s="6">
        <v>1</v>
      </c>
      <c r="O2594" s="6">
        <v>4</v>
      </c>
      <c r="P2594" s="6">
        <v>4</v>
      </c>
      <c r="Q2594" s="6">
        <v>0</v>
      </c>
      <c r="R2594" s="6">
        <v>1</v>
      </c>
      <c r="S2594" s="6">
        <v>1.1100000000000001</v>
      </c>
      <c r="T2594" s="6">
        <v>1.01</v>
      </c>
      <c r="U2594" s="6">
        <v>0.04</v>
      </c>
      <c r="V2594" s="6">
        <v>684</v>
      </c>
      <c r="W2594">
        <v>1338</v>
      </c>
      <c r="X2594">
        <f t="shared" si="290"/>
        <v>0</v>
      </c>
      <c r="Y2594">
        <f t="shared" si="290"/>
        <v>0</v>
      </c>
      <c r="Z2594">
        <f t="shared" si="290"/>
        <v>1</v>
      </c>
      <c r="AA2594">
        <f t="shared" si="291"/>
        <v>0</v>
      </c>
      <c r="AB2594">
        <f t="shared" si="291"/>
        <v>0</v>
      </c>
      <c r="AC2594">
        <f t="shared" si="291"/>
        <v>0</v>
      </c>
      <c r="AD2594">
        <f t="shared" si="293"/>
        <v>0</v>
      </c>
      <c r="AE2594">
        <f t="shared" si="293"/>
        <v>0</v>
      </c>
      <c r="AF2594">
        <f t="shared" si="293"/>
        <v>0</v>
      </c>
      <c r="AG2594">
        <f t="shared" si="292"/>
        <v>0</v>
      </c>
      <c r="AH2594">
        <f t="shared" si="292"/>
        <v>0</v>
      </c>
      <c r="AI2594">
        <f t="shared" si="292"/>
        <v>0</v>
      </c>
      <c r="AJ2594" s="3">
        <f t="shared" si="287"/>
        <v>1.7543859649122808</v>
      </c>
      <c r="AK2594" s="3">
        <f t="shared" si="288"/>
        <v>0.9009009009009008</v>
      </c>
      <c r="AL2594" s="3">
        <f t="shared" si="289"/>
        <v>0.52994170641229454</v>
      </c>
    </row>
    <row r="2595" spans="1:38">
      <c r="A2595" t="s">
        <v>4217</v>
      </c>
      <c r="B2595" t="s">
        <v>4218</v>
      </c>
      <c r="C2595" s="5">
        <v>1</v>
      </c>
      <c r="D2595" s="5">
        <v>1</v>
      </c>
      <c r="E2595" s="5">
        <v>17</v>
      </c>
      <c r="F2595" s="5">
        <v>5</v>
      </c>
      <c r="G2595" s="5">
        <v>6</v>
      </c>
      <c r="H2595" s="5">
        <v>10</v>
      </c>
      <c r="I2595" s="5">
        <v>0.53399529480279595</v>
      </c>
      <c r="J2595" s="5">
        <v>0.54</v>
      </c>
      <c r="K2595" s="5">
        <v>0.03</v>
      </c>
      <c r="L2595" s="5">
        <v>815</v>
      </c>
      <c r="M2595" s="6">
        <v>1</v>
      </c>
      <c r="N2595" s="6">
        <v>1</v>
      </c>
      <c r="O2595" s="6">
        <v>19</v>
      </c>
      <c r="P2595" s="6">
        <v>4</v>
      </c>
      <c r="Q2595" s="6">
        <v>12</v>
      </c>
      <c r="R2595" s="6">
        <v>6</v>
      </c>
      <c r="S2595" s="6">
        <v>1.5476628193137201</v>
      </c>
      <c r="T2595" s="6">
        <v>1.83</v>
      </c>
      <c r="U2595" s="6">
        <v>0.99</v>
      </c>
      <c r="V2595" s="6">
        <v>685</v>
      </c>
      <c r="W2595">
        <v>1339</v>
      </c>
      <c r="X2595">
        <f t="shared" si="290"/>
        <v>0</v>
      </c>
      <c r="Y2595">
        <f t="shared" si="290"/>
        <v>0</v>
      </c>
      <c r="Z2595">
        <f t="shared" si="290"/>
        <v>1</v>
      </c>
      <c r="AA2595">
        <f t="shared" si="291"/>
        <v>0</v>
      </c>
      <c r="AB2595">
        <f t="shared" si="291"/>
        <v>0</v>
      </c>
      <c r="AC2595">
        <f t="shared" si="291"/>
        <v>0</v>
      </c>
      <c r="AD2595">
        <f t="shared" si="293"/>
        <v>0</v>
      </c>
      <c r="AE2595">
        <f t="shared" si="293"/>
        <v>0</v>
      </c>
      <c r="AF2595">
        <f t="shared" si="293"/>
        <v>1</v>
      </c>
      <c r="AG2595">
        <f t="shared" si="292"/>
        <v>0</v>
      </c>
      <c r="AH2595">
        <f t="shared" si="292"/>
        <v>0</v>
      </c>
      <c r="AI2595">
        <f t="shared" si="292"/>
        <v>0</v>
      </c>
      <c r="AJ2595" s="3">
        <f t="shared" si="287"/>
        <v>1.8726756766074113</v>
      </c>
      <c r="AK2595" s="3">
        <f t="shared" si="288"/>
        <v>0.64613557134068123</v>
      </c>
      <c r="AL2595" s="3">
        <f t="shared" si="289"/>
        <v>0.38007974784745951</v>
      </c>
    </row>
    <row r="2596" spans="1:38">
      <c r="A2596" t="s">
        <v>4219</v>
      </c>
      <c r="B2596" t="s">
        <v>4220</v>
      </c>
      <c r="C2596" s="5">
        <v>0.99770000000000003</v>
      </c>
      <c r="D2596" s="5">
        <v>0.99770000000000003</v>
      </c>
      <c r="E2596" s="5">
        <v>1</v>
      </c>
      <c r="F2596" s="5">
        <v>1</v>
      </c>
      <c r="G2596" s="5"/>
      <c r="H2596" s="5"/>
      <c r="I2596" s="5"/>
      <c r="J2596" s="5"/>
      <c r="K2596" s="5"/>
      <c r="L2596" s="5">
        <v>1078</v>
      </c>
      <c r="M2596" s="6">
        <v>1</v>
      </c>
      <c r="N2596" s="6">
        <v>1</v>
      </c>
      <c r="O2596" s="6">
        <v>2</v>
      </c>
      <c r="P2596" s="6">
        <v>2</v>
      </c>
      <c r="Q2596" s="6">
        <v>1</v>
      </c>
      <c r="R2596" s="6">
        <v>0</v>
      </c>
      <c r="S2596" s="6">
        <v>1.71</v>
      </c>
      <c r="T2596" s="6">
        <v>1.71</v>
      </c>
      <c r="U2596" s="6">
        <v>0</v>
      </c>
      <c r="V2596" s="6">
        <v>266</v>
      </c>
      <c r="W2596">
        <v>1340</v>
      </c>
      <c r="X2596">
        <f t="shared" si="290"/>
        <v>0</v>
      </c>
      <c r="Y2596">
        <f t="shared" si="290"/>
        <v>0</v>
      </c>
      <c r="Z2596">
        <f t="shared" si="290"/>
        <v>0</v>
      </c>
      <c r="AA2596">
        <f t="shared" si="291"/>
        <v>0</v>
      </c>
      <c r="AB2596">
        <f t="shared" si="291"/>
        <v>0</v>
      </c>
      <c r="AC2596">
        <f t="shared" si="291"/>
        <v>0</v>
      </c>
      <c r="AD2596">
        <f t="shared" si="293"/>
        <v>0</v>
      </c>
      <c r="AE2596">
        <f t="shared" si="293"/>
        <v>0</v>
      </c>
      <c r="AF2596">
        <f t="shared" si="293"/>
        <v>1</v>
      </c>
      <c r="AG2596">
        <f t="shared" si="292"/>
        <v>0</v>
      </c>
      <c r="AH2596">
        <f t="shared" si="292"/>
        <v>0</v>
      </c>
      <c r="AI2596">
        <f t="shared" si="292"/>
        <v>0</v>
      </c>
      <c r="AJ2596" s="3" t="str">
        <f t="shared" si="287"/>
        <v/>
      </c>
      <c r="AK2596" s="3">
        <f t="shared" si="288"/>
        <v>0.58479532163742687</v>
      </c>
      <c r="AL2596" s="3">
        <f t="shared" si="289"/>
        <v>0.34399724802201576</v>
      </c>
    </row>
    <row r="2597" spans="1:38">
      <c r="A2597" t="s">
        <v>4221</v>
      </c>
      <c r="B2597" t="s">
        <v>4222</v>
      </c>
      <c r="C2597" s="5">
        <v>1</v>
      </c>
      <c r="D2597" s="5">
        <v>1</v>
      </c>
      <c r="E2597" s="5">
        <v>6</v>
      </c>
      <c r="F2597" s="5">
        <v>6</v>
      </c>
      <c r="G2597" s="5"/>
      <c r="H2597" s="5"/>
      <c r="I2597" s="5"/>
      <c r="J2597" s="5">
        <v>1.27</v>
      </c>
      <c r="K2597" s="5">
        <v>0.44</v>
      </c>
      <c r="L2597" s="5">
        <v>300</v>
      </c>
      <c r="M2597" s="6">
        <v>1</v>
      </c>
      <c r="N2597" s="6">
        <v>1</v>
      </c>
      <c r="O2597" s="6">
        <v>3</v>
      </c>
      <c r="P2597" s="6">
        <v>2</v>
      </c>
      <c r="Q2597" s="6"/>
      <c r="R2597" s="6"/>
      <c r="S2597" s="6"/>
      <c r="T2597" s="6"/>
      <c r="U2597" s="6"/>
      <c r="V2597" s="6">
        <v>267</v>
      </c>
      <c r="W2597">
        <v>1341</v>
      </c>
      <c r="X2597">
        <f t="shared" si="290"/>
        <v>0</v>
      </c>
      <c r="Y2597">
        <f t="shared" si="290"/>
        <v>0</v>
      </c>
      <c r="Z2597">
        <f t="shared" si="290"/>
        <v>0</v>
      </c>
      <c r="AA2597">
        <f t="shared" si="291"/>
        <v>0</v>
      </c>
      <c r="AB2597">
        <f t="shared" si="291"/>
        <v>0</v>
      </c>
      <c r="AC2597">
        <f t="shared" si="291"/>
        <v>0</v>
      </c>
      <c r="AD2597">
        <f t="shared" si="293"/>
        <v>0</v>
      </c>
      <c r="AE2597">
        <f t="shared" si="293"/>
        <v>0</v>
      </c>
      <c r="AF2597">
        <f t="shared" si="293"/>
        <v>0</v>
      </c>
      <c r="AG2597">
        <f t="shared" si="292"/>
        <v>0</v>
      </c>
      <c r="AH2597">
        <f t="shared" si="292"/>
        <v>0</v>
      </c>
      <c r="AI2597">
        <f t="shared" si="292"/>
        <v>0</v>
      </c>
      <c r="AJ2597" s="3" t="str">
        <f t="shared" si="287"/>
        <v/>
      </c>
      <c r="AK2597" s="3" t="str">
        <f t="shared" si="288"/>
        <v/>
      </c>
      <c r="AL2597" s="3" t="str">
        <f t="shared" si="289"/>
        <v/>
      </c>
    </row>
    <row r="2598" spans="1:38">
      <c r="A2598" t="s">
        <v>4223</v>
      </c>
      <c r="B2598" t="s">
        <v>4224</v>
      </c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6">
        <v>0.95409999999999995</v>
      </c>
      <c r="N2598" s="6">
        <v>0.95409999999999995</v>
      </c>
      <c r="O2598" s="6">
        <v>1</v>
      </c>
      <c r="P2598" s="6">
        <v>1</v>
      </c>
      <c r="Q2598" s="6">
        <v>0</v>
      </c>
      <c r="R2598" s="6">
        <v>1</v>
      </c>
      <c r="S2598" s="6">
        <v>0.11</v>
      </c>
      <c r="T2598" s="6">
        <v>1.01</v>
      </c>
      <c r="U2598" s="6">
        <v>0.98</v>
      </c>
      <c r="V2598" s="6">
        <v>1136</v>
      </c>
      <c r="W2598">
        <v>1342</v>
      </c>
      <c r="X2598">
        <f t="shared" si="290"/>
        <v>0</v>
      </c>
      <c r="Y2598">
        <f t="shared" si="290"/>
        <v>0</v>
      </c>
      <c r="Z2598">
        <f t="shared" si="290"/>
        <v>0</v>
      </c>
      <c r="AA2598">
        <f t="shared" si="291"/>
        <v>1</v>
      </c>
      <c r="AB2598">
        <f t="shared" si="291"/>
        <v>1</v>
      </c>
      <c r="AC2598">
        <f t="shared" si="291"/>
        <v>1</v>
      </c>
      <c r="AD2598">
        <f t="shared" si="293"/>
        <v>0</v>
      </c>
      <c r="AE2598">
        <f t="shared" si="293"/>
        <v>0</v>
      </c>
      <c r="AF2598">
        <f t="shared" si="293"/>
        <v>0</v>
      </c>
      <c r="AG2598">
        <f t="shared" si="292"/>
        <v>0</v>
      </c>
      <c r="AH2598">
        <f t="shared" si="292"/>
        <v>0</v>
      </c>
      <c r="AI2598">
        <f t="shared" si="292"/>
        <v>0</v>
      </c>
      <c r="AJ2598" s="3" t="str">
        <f t="shared" si="287"/>
        <v/>
      </c>
      <c r="AK2598" s="3">
        <f t="shared" si="288"/>
        <v>9.0909090909090917</v>
      </c>
      <c r="AL2598" s="3">
        <f t="shared" si="289"/>
        <v>5.3475935828877006</v>
      </c>
    </row>
    <row r="2599" spans="1:38">
      <c r="A2599" t="s">
        <v>4225</v>
      </c>
      <c r="B2599" t="s">
        <v>4226</v>
      </c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6">
        <v>0.94320000000000004</v>
      </c>
      <c r="N2599" s="6">
        <v>0.94320000000000004</v>
      </c>
      <c r="O2599" s="6">
        <v>1</v>
      </c>
      <c r="P2599" s="6">
        <v>1</v>
      </c>
      <c r="Q2599" s="6"/>
      <c r="R2599" s="6"/>
      <c r="S2599" s="6"/>
      <c r="T2599" s="6">
        <v>7.85</v>
      </c>
      <c r="U2599" s="6">
        <v>0</v>
      </c>
      <c r="V2599" s="6">
        <v>1151</v>
      </c>
      <c r="W2599">
        <v>1343</v>
      </c>
      <c r="X2599">
        <f t="shared" si="290"/>
        <v>0</v>
      </c>
      <c r="Y2599">
        <f t="shared" si="290"/>
        <v>0</v>
      </c>
      <c r="Z2599">
        <f t="shared" si="290"/>
        <v>0</v>
      </c>
      <c r="AA2599">
        <f t="shared" si="291"/>
        <v>0</v>
      </c>
      <c r="AB2599">
        <f t="shared" si="291"/>
        <v>0</v>
      </c>
      <c r="AC2599">
        <f t="shared" si="291"/>
        <v>0</v>
      </c>
      <c r="AD2599">
        <f t="shared" si="293"/>
        <v>0</v>
      </c>
      <c r="AE2599">
        <f t="shared" si="293"/>
        <v>0</v>
      </c>
      <c r="AF2599">
        <f t="shared" si="293"/>
        <v>0</v>
      </c>
      <c r="AG2599">
        <f t="shared" si="292"/>
        <v>0</v>
      </c>
      <c r="AH2599">
        <f t="shared" si="292"/>
        <v>0</v>
      </c>
      <c r="AI2599">
        <f t="shared" si="292"/>
        <v>0</v>
      </c>
      <c r="AJ2599" s="3" t="str">
        <f t="shared" si="287"/>
        <v/>
      </c>
      <c r="AK2599" s="3" t="str">
        <f t="shared" si="288"/>
        <v/>
      </c>
      <c r="AL2599" s="3" t="str">
        <f t="shared" si="289"/>
        <v/>
      </c>
    </row>
    <row r="2600" spans="1:38">
      <c r="A2600" t="s">
        <v>4227</v>
      </c>
      <c r="B2600" t="s">
        <v>4228</v>
      </c>
      <c r="C2600" s="5">
        <v>0.99680000000000002</v>
      </c>
      <c r="D2600" s="5">
        <v>0.99680000000000002</v>
      </c>
      <c r="E2600" s="5">
        <v>1</v>
      </c>
      <c r="F2600" s="5">
        <v>1</v>
      </c>
      <c r="G2600" s="5">
        <v>0</v>
      </c>
      <c r="H2600" s="5">
        <v>1</v>
      </c>
      <c r="I2600" s="5">
        <v>0.92</v>
      </c>
      <c r="J2600" s="5">
        <v>0.75</v>
      </c>
      <c r="K2600" s="5">
        <v>0.06</v>
      </c>
      <c r="L2600" s="5">
        <v>1096</v>
      </c>
      <c r="M2600" s="6">
        <v>0.99760000000000004</v>
      </c>
      <c r="N2600" s="6">
        <v>0.99760000000000004</v>
      </c>
      <c r="O2600" s="6">
        <v>2</v>
      </c>
      <c r="P2600" s="6">
        <v>1</v>
      </c>
      <c r="Q2600" s="6">
        <v>1</v>
      </c>
      <c r="R2600" s="6">
        <v>1</v>
      </c>
      <c r="S2600" s="6">
        <v>0.89</v>
      </c>
      <c r="T2600" s="6">
        <v>0.88</v>
      </c>
      <c r="U2600" s="6">
        <v>0</v>
      </c>
      <c r="V2600" s="6">
        <v>926</v>
      </c>
      <c r="W2600">
        <v>1344</v>
      </c>
      <c r="X2600">
        <f t="shared" si="290"/>
        <v>0</v>
      </c>
      <c r="Y2600">
        <f t="shared" si="290"/>
        <v>0</v>
      </c>
      <c r="Z2600">
        <f t="shared" si="290"/>
        <v>0</v>
      </c>
      <c r="AA2600">
        <f t="shared" si="291"/>
        <v>0</v>
      </c>
      <c r="AB2600">
        <f t="shared" si="291"/>
        <v>0</v>
      </c>
      <c r="AC2600">
        <f t="shared" si="291"/>
        <v>0</v>
      </c>
      <c r="AD2600">
        <f t="shared" si="293"/>
        <v>0</v>
      </c>
      <c r="AE2600">
        <f t="shared" si="293"/>
        <v>0</v>
      </c>
      <c r="AF2600">
        <f t="shared" si="293"/>
        <v>0</v>
      </c>
      <c r="AG2600">
        <f t="shared" si="292"/>
        <v>0</v>
      </c>
      <c r="AH2600">
        <f t="shared" si="292"/>
        <v>0</v>
      </c>
      <c r="AI2600">
        <f t="shared" si="292"/>
        <v>0</v>
      </c>
      <c r="AJ2600" s="3">
        <f t="shared" si="287"/>
        <v>1.0869565217391304</v>
      </c>
      <c r="AK2600" s="3">
        <f t="shared" si="288"/>
        <v>1.1235955056179776</v>
      </c>
      <c r="AL2600" s="3">
        <f t="shared" si="289"/>
        <v>0.66093853271645731</v>
      </c>
    </row>
    <row r="2601" spans="1:38">
      <c r="A2601" t="s">
        <v>4229</v>
      </c>
      <c r="B2601" t="s">
        <v>4230</v>
      </c>
      <c r="C2601" s="5">
        <v>1</v>
      </c>
      <c r="D2601" s="5">
        <v>1</v>
      </c>
      <c r="E2601" s="5">
        <v>3</v>
      </c>
      <c r="F2601" s="5">
        <v>3</v>
      </c>
      <c r="G2601" s="5"/>
      <c r="H2601" s="5"/>
      <c r="I2601" s="5"/>
      <c r="J2601" s="5"/>
      <c r="K2601" s="5"/>
      <c r="L2601" s="5">
        <v>301</v>
      </c>
      <c r="M2601" s="6">
        <v>0.99960000000000004</v>
      </c>
      <c r="N2601" s="6">
        <v>0.99960000000000004</v>
      </c>
      <c r="O2601" s="6">
        <v>2</v>
      </c>
      <c r="P2601" s="6">
        <v>2</v>
      </c>
      <c r="Q2601" s="6"/>
      <c r="R2601" s="6"/>
      <c r="S2601" s="6"/>
      <c r="T2601" s="6"/>
      <c r="U2601" s="6"/>
      <c r="V2601" s="6">
        <v>870</v>
      </c>
      <c r="W2601">
        <v>1345</v>
      </c>
      <c r="X2601">
        <f t="shared" si="290"/>
        <v>0</v>
      </c>
      <c r="Y2601">
        <f t="shared" si="290"/>
        <v>0</v>
      </c>
      <c r="Z2601">
        <f t="shared" si="290"/>
        <v>0</v>
      </c>
      <c r="AA2601">
        <f t="shared" si="291"/>
        <v>0</v>
      </c>
      <c r="AB2601">
        <f t="shared" si="291"/>
        <v>0</v>
      </c>
      <c r="AC2601">
        <f t="shared" si="291"/>
        <v>0</v>
      </c>
      <c r="AD2601">
        <f t="shared" si="293"/>
        <v>0</v>
      </c>
      <c r="AE2601">
        <f t="shared" si="293"/>
        <v>0</v>
      </c>
      <c r="AF2601">
        <f t="shared" si="293"/>
        <v>0</v>
      </c>
      <c r="AG2601">
        <f t="shared" si="292"/>
        <v>0</v>
      </c>
      <c r="AH2601">
        <f t="shared" si="292"/>
        <v>0</v>
      </c>
      <c r="AI2601">
        <f t="shared" si="292"/>
        <v>0</v>
      </c>
      <c r="AJ2601" s="3" t="str">
        <f t="shared" si="287"/>
        <v/>
      </c>
      <c r="AK2601" s="3" t="str">
        <f t="shared" si="288"/>
        <v/>
      </c>
      <c r="AL2601" s="3" t="str">
        <f t="shared" si="289"/>
        <v/>
      </c>
    </row>
    <row r="2602" spans="1:38">
      <c r="A2602" t="s">
        <v>4231</v>
      </c>
      <c r="B2602" t="s">
        <v>4232</v>
      </c>
      <c r="C2602" s="5">
        <v>0.98360000000000003</v>
      </c>
      <c r="D2602" s="5">
        <v>0.98360000000000003</v>
      </c>
      <c r="E2602" s="5">
        <v>2</v>
      </c>
      <c r="F2602" s="5">
        <v>1</v>
      </c>
      <c r="G2602" s="5"/>
      <c r="H2602" s="5"/>
      <c r="I2602" s="5"/>
      <c r="J2602" s="5">
        <v>999</v>
      </c>
      <c r="K2602" s="5">
        <v>0</v>
      </c>
      <c r="L2602" s="5">
        <v>1199</v>
      </c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>
        <v>1346</v>
      </c>
      <c r="X2602">
        <f t="shared" si="290"/>
        <v>0</v>
      </c>
      <c r="Y2602">
        <f t="shared" si="290"/>
        <v>0</v>
      </c>
      <c r="Z2602">
        <f t="shared" si="290"/>
        <v>0</v>
      </c>
      <c r="AA2602">
        <f t="shared" si="291"/>
        <v>0</v>
      </c>
      <c r="AB2602">
        <f t="shared" si="291"/>
        <v>0</v>
      </c>
      <c r="AC2602">
        <f t="shared" si="291"/>
        <v>0</v>
      </c>
      <c r="AD2602">
        <f t="shared" si="293"/>
        <v>0</v>
      </c>
      <c r="AE2602">
        <f t="shared" si="293"/>
        <v>0</v>
      </c>
      <c r="AF2602">
        <f t="shared" si="293"/>
        <v>0</v>
      </c>
      <c r="AG2602">
        <f t="shared" si="292"/>
        <v>0</v>
      </c>
      <c r="AH2602">
        <f t="shared" si="292"/>
        <v>0</v>
      </c>
      <c r="AI2602">
        <f t="shared" si="292"/>
        <v>0</v>
      </c>
      <c r="AJ2602" s="3" t="str">
        <f t="shared" si="287"/>
        <v/>
      </c>
      <c r="AK2602" s="3" t="str">
        <f t="shared" si="288"/>
        <v/>
      </c>
      <c r="AL2602" s="3" t="str">
        <f t="shared" si="289"/>
        <v/>
      </c>
    </row>
    <row r="2603" spans="1:38">
      <c r="A2603" t="s">
        <v>4233</v>
      </c>
      <c r="B2603" t="s">
        <v>4232</v>
      </c>
      <c r="C2603" s="5">
        <v>0.98360000000000003</v>
      </c>
      <c r="D2603" s="5">
        <v>0.98360000000000003</v>
      </c>
      <c r="E2603" s="5">
        <v>2</v>
      </c>
      <c r="F2603" s="5">
        <v>1</v>
      </c>
      <c r="G2603" s="5"/>
      <c r="H2603" s="5"/>
      <c r="I2603" s="5"/>
      <c r="J2603" s="5">
        <v>999</v>
      </c>
      <c r="K2603" s="5">
        <v>0</v>
      </c>
      <c r="L2603" s="5">
        <v>1199</v>
      </c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>
        <v>1346</v>
      </c>
      <c r="X2603">
        <f t="shared" si="290"/>
        <v>0</v>
      </c>
      <c r="Y2603">
        <f t="shared" si="290"/>
        <v>0</v>
      </c>
      <c r="Z2603">
        <f t="shared" si="290"/>
        <v>0</v>
      </c>
      <c r="AA2603">
        <f t="shared" si="291"/>
        <v>0</v>
      </c>
      <c r="AB2603">
        <f t="shared" si="291"/>
        <v>0</v>
      </c>
      <c r="AC2603">
        <f t="shared" si="291"/>
        <v>0</v>
      </c>
      <c r="AD2603">
        <f t="shared" si="293"/>
        <v>0</v>
      </c>
      <c r="AE2603">
        <f t="shared" si="293"/>
        <v>0</v>
      </c>
      <c r="AF2603">
        <f t="shared" si="293"/>
        <v>0</v>
      </c>
      <c r="AG2603">
        <f t="shared" si="292"/>
        <v>0</v>
      </c>
      <c r="AH2603">
        <f t="shared" si="292"/>
        <v>0</v>
      </c>
      <c r="AI2603">
        <f t="shared" si="292"/>
        <v>0</v>
      </c>
      <c r="AJ2603" s="3" t="str">
        <f t="shared" si="287"/>
        <v/>
      </c>
      <c r="AK2603" s="3" t="str">
        <f t="shared" si="288"/>
        <v/>
      </c>
      <c r="AL2603" s="3" t="str">
        <f t="shared" si="289"/>
        <v/>
      </c>
    </row>
    <row r="2604" spans="1:38">
      <c r="A2604" t="s">
        <v>4234</v>
      </c>
      <c r="B2604" t="s">
        <v>3740</v>
      </c>
      <c r="C2604" s="5">
        <v>1</v>
      </c>
      <c r="D2604" s="5">
        <v>1</v>
      </c>
      <c r="E2604" s="5">
        <v>11</v>
      </c>
      <c r="F2604" s="5">
        <v>5</v>
      </c>
      <c r="G2604" s="5">
        <v>8</v>
      </c>
      <c r="H2604" s="5">
        <v>0</v>
      </c>
      <c r="I2604" s="5">
        <v>0.652653594969963</v>
      </c>
      <c r="J2604" s="5">
        <v>0.57999999999999996</v>
      </c>
      <c r="K2604" s="5">
        <v>0.21</v>
      </c>
      <c r="L2604" s="5">
        <v>302</v>
      </c>
      <c r="M2604" s="6">
        <v>1</v>
      </c>
      <c r="N2604" s="6">
        <v>1</v>
      </c>
      <c r="O2604" s="6">
        <v>13</v>
      </c>
      <c r="P2604" s="6">
        <v>7</v>
      </c>
      <c r="Q2604" s="6">
        <v>1</v>
      </c>
      <c r="R2604" s="6">
        <v>8</v>
      </c>
      <c r="S2604" s="6">
        <v>0.48754718086544302</v>
      </c>
      <c r="T2604" s="6">
        <v>0.3</v>
      </c>
      <c r="U2604" s="6">
        <v>0.08</v>
      </c>
      <c r="V2604" s="6">
        <v>268</v>
      </c>
      <c r="W2604">
        <v>1347</v>
      </c>
      <c r="X2604">
        <f t="shared" si="290"/>
        <v>0</v>
      </c>
      <c r="Y2604">
        <f t="shared" si="290"/>
        <v>0</v>
      </c>
      <c r="Z2604">
        <f t="shared" si="290"/>
        <v>1</v>
      </c>
      <c r="AA2604">
        <f t="shared" si="291"/>
        <v>0</v>
      </c>
      <c r="AB2604">
        <f t="shared" si="291"/>
        <v>1</v>
      </c>
      <c r="AC2604">
        <f t="shared" si="291"/>
        <v>1</v>
      </c>
      <c r="AD2604">
        <f t="shared" si="293"/>
        <v>0</v>
      </c>
      <c r="AE2604">
        <f t="shared" si="293"/>
        <v>0</v>
      </c>
      <c r="AF2604">
        <f t="shared" si="293"/>
        <v>0</v>
      </c>
      <c r="AG2604">
        <f t="shared" si="292"/>
        <v>0</v>
      </c>
      <c r="AH2604">
        <f t="shared" si="292"/>
        <v>0</v>
      </c>
      <c r="AI2604">
        <f t="shared" si="292"/>
        <v>0</v>
      </c>
      <c r="AJ2604" s="3">
        <f t="shared" si="287"/>
        <v>1.5322063767166147</v>
      </c>
      <c r="AK2604" s="3">
        <f t="shared" si="288"/>
        <v>2.0510835448271982</v>
      </c>
      <c r="AL2604" s="3">
        <f t="shared" si="289"/>
        <v>1.2065197322512931</v>
      </c>
    </row>
    <row r="2605" spans="1:38">
      <c r="A2605" t="s">
        <v>4235</v>
      </c>
      <c r="B2605" t="s">
        <v>3740</v>
      </c>
      <c r="C2605" s="5">
        <v>1</v>
      </c>
      <c r="D2605" s="5">
        <v>1</v>
      </c>
      <c r="E2605" s="5">
        <v>11</v>
      </c>
      <c r="F2605" s="5">
        <v>5</v>
      </c>
      <c r="G2605" s="5">
        <v>8</v>
      </c>
      <c r="H2605" s="5">
        <v>0</v>
      </c>
      <c r="I2605" s="5">
        <v>0.652653594969963</v>
      </c>
      <c r="J2605" s="5">
        <v>0.57999999999999996</v>
      </c>
      <c r="K2605" s="5">
        <v>0.21</v>
      </c>
      <c r="L2605" s="5">
        <v>302</v>
      </c>
      <c r="M2605" s="6">
        <v>1</v>
      </c>
      <c r="N2605" s="6">
        <v>1</v>
      </c>
      <c r="O2605" s="6">
        <v>13</v>
      </c>
      <c r="P2605" s="6">
        <v>7</v>
      </c>
      <c r="Q2605" s="6">
        <v>1</v>
      </c>
      <c r="R2605" s="6">
        <v>8</v>
      </c>
      <c r="S2605" s="6">
        <v>0.48754718086544302</v>
      </c>
      <c r="T2605" s="6">
        <v>0.3</v>
      </c>
      <c r="U2605" s="6">
        <v>0.08</v>
      </c>
      <c r="V2605" s="6">
        <v>268</v>
      </c>
      <c r="W2605">
        <v>1347</v>
      </c>
      <c r="X2605">
        <f t="shared" si="290"/>
        <v>0</v>
      </c>
      <c r="Y2605">
        <f t="shared" si="290"/>
        <v>0</v>
      </c>
      <c r="Z2605">
        <f t="shared" si="290"/>
        <v>1</v>
      </c>
      <c r="AA2605">
        <f t="shared" si="291"/>
        <v>0</v>
      </c>
      <c r="AB2605">
        <f t="shared" si="291"/>
        <v>1</v>
      </c>
      <c r="AC2605">
        <f t="shared" si="291"/>
        <v>1</v>
      </c>
      <c r="AD2605">
        <f t="shared" si="293"/>
        <v>0</v>
      </c>
      <c r="AE2605">
        <f t="shared" si="293"/>
        <v>0</v>
      </c>
      <c r="AF2605">
        <f t="shared" si="293"/>
        <v>0</v>
      </c>
      <c r="AG2605">
        <f t="shared" si="292"/>
        <v>0</v>
      </c>
      <c r="AH2605">
        <f t="shared" si="292"/>
        <v>0</v>
      </c>
      <c r="AI2605">
        <f t="shared" si="292"/>
        <v>0</v>
      </c>
      <c r="AJ2605" s="3">
        <f t="shared" si="287"/>
        <v>1.5322063767166147</v>
      </c>
      <c r="AK2605" s="3">
        <f t="shared" si="288"/>
        <v>2.0510835448271982</v>
      </c>
      <c r="AL2605" s="3">
        <f t="shared" si="289"/>
        <v>1.2065197322512931</v>
      </c>
    </row>
    <row r="2606" spans="1:38">
      <c r="A2606" t="s">
        <v>4236</v>
      </c>
      <c r="B2606" t="s">
        <v>3740</v>
      </c>
      <c r="C2606" s="5">
        <v>1</v>
      </c>
      <c r="D2606" s="5">
        <v>1</v>
      </c>
      <c r="E2606" s="5">
        <v>11</v>
      </c>
      <c r="F2606" s="5">
        <v>5</v>
      </c>
      <c r="G2606" s="5">
        <v>8</v>
      </c>
      <c r="H2606" s="5">
        <v>0</v>
      </c>
      <c r="I2606" s="5">
        <v>0.652653594969963</v>
      </c>
      <c r="J2606" s="5">
        <v>0.57999999999999996</v>
      </c>
      <c r="K2606" s="5">
        <v>0.21</v>
      </c>
      <c r="L2606" s="5">
        <v>302</v>
      </c>
      <c r="M2606" s="6">
        <v>1</v>
      </c>
      <c r="N2606" s="6">
        <v>1</v>
      </c>
      <c r="O2606" s="6">
        <v>13</v>
      </c>
      <c r="P2606" s="6">
        <v>7</v>
      </c>
      <c r="Q2606" s="6">
        <v>1</v>
      </c>
      <c r="R2606" s="6">
        <v>8</v>
      </c>
      <c r="S2606" s="6">
        <v>0.48754718086544302</v>
      </c>
      <c r="T2606" s="6">
        <v>0.3</v>
      </c>
      <c r="U2606" s="6">
        <v>0.08</v>
      </c>
      <c r="V2606" s="6">
        <v>268</v>
      </c>
      <c r="W2606">
        <v>1347</v>
      </c>
      <c r="X2606">
        <f t="shared" si="290"/>
        <v>0</v>
      </c>
      <c r="Y2606">
        <f t="shared" si="290"/>
        <v>0</v>
      </c>
      <c r="Z2606">
        <f t="shared" si="290"/>
        <v>1</v>
      </c>
      <c r="AA2606">
        <f t="shared" si="291"/>
        <v>0</v>
      </c>
      <c r="AB2606">
        <f t="shared" si="291"/>
        <v>1</v>
      </c>
      <c r="AC2606">
        <f t="shared" si="291"/>
        <v>1</v>
      </c>
      <c r="AD2606">
        <f t="shared" si="293"/>
        <v>0</v>
      </c>
      <c r="AE2606">
        <f t="shared" si="293"/>
        <v>0</v>
      </c>
      <c r="AF2606">
        <f t="shared" si="293"/>
        <v>0</v>
      </c>
      <c r="AG2606">
        <f t="shared" si="292"/>
        <v>0</v>
      </c>
      <c r="AH2606">
        <f t="shared" si="292"/>
        <v>0</v>
      </c>
      <c r="AI2606">
        <f t="shared" si="292"/>
        <v>0</v>
      </c>
      <c r="AJ2606" s="3">
        <f t="shared" si="287"/>
        <v>1.5322063767166147</v>
      </c>
      <c r="AK2606" s="3">
        <f t="shared" si="288"/>
        <v>2.0510835448271982</v>
      </c>
      <c r="AL2606" s="3">
        <f t="shared" si="289"/>
        <v>1.2065197322512931</v>
      </c>
    </row>
    <row r="2607" spans="1:38">
      <c r="A2607" t="s">
        <v>4237</v>
      </c>
      <c r="B2607" t="s">
        <v>3740</v>
      </c>
      <c r="C2607" s="5">
        <v>1</v>
      </c>
      <c r="D2607" s="5">
        <v>1</v>
      </c>
      <c r="E2607" s="5">
        <v>11</v>
      </c>
      <c r="F2607" s="5">
        <v>5</v>
      </c>
      <c r="G2607" s="5">
        <v>8</v>
      </c>
      <c r="H2607" s="5">
        <v>0</v>
      </c>
      <c r="I2607" s="5">
        <v>0.652653594969963</v>
      </c>
      <c r="J2607" s="5">
        <v>0.57999999999999996</v>
      </c>
      <c r="K2607" s="5">
        <v>0.21</v>
      </c>
      <c r="L2607" s="5">
        <v>302</v>
      </c>
      <c r="M2607" s="6">
        <v>1</v>
      </c>
      <c r="N2607" s="6">
        <v>1</v>
      </c>
      <c r="O2607" s="6">
        <v>13</v>
      </c>
      <c r="P2607" s="6">
        <v>7</v>
      </c>
      <c r="Q2607" s="6">
        <v>1</v>
      </c>
      <c r="R2607" s="6">
        <v>8</v>
      </c>
      <c r="S2607" s="6">
        <v>0.48754718086544302</v>
      </c>
      <c r="T2607" s="6">
        <v>0.3</v>
      </c>
      <c r="U2607" s="6">
        <v>0.08</v>
      </c>
      <c r="V2607" s="6">
        <v>268</v>
      </c>
      <c r="W2607">
        <v>1347</v>
      </c>
      <c r="X2607">
        <f t="shared" si="290"/>
        <v>0</v>
      </c>
      <c r="Y2607">
        <f t="shared" si="290"/>
        <v>0</v>
      </c>
      <c r="Z2607">
        <f t="shared" si="290"/>
        <v>1</v>
      </c>
      <c r="AA2607">
        <f t="shared" si="291"/>
        <v>0</v>
      </c>
      <c r="AB2607">
        <f t="shared" si="291"/>
        <v>1</v>
      </c>
      <c r="AC2607">
        <f t="shared" si="291"/>
        <v>1</v>
      </c>
      <c r="AD2607">
        <f t="shared" si="293"/>
        <v>0</v>
      </c>
      <c r="AE2607">
        <f t="shared" si="293"/>
        <v>0</v>
      </c>
      <c r="AF2607">
        <f t="shared" si="293"/>
        <v>0</v>
      </c>
      <c r="AG2607">
        <f t="shared" si="292"/>
        <v>0</v>
      </c>
      <c r="AH2607">
        <f t="shared" si="292"/>
        <v>0</v>
      </c>
      <c r="AI2607">
        <f t="shared" si="292"/>
        <v>0</v>
      </c>
      <c r="AJ2607" s="3">
        <f t="shared" si="287"/>
        <v>1.5322063767166147</v>
      </c>
      <c r="AK2607" s="3">
        <f t="shared" si="288"/>
        <v>2.0510835448271982</v>
      </c>
      <c r="AL2607" s="3">
        <f t="shared" si="289"/>
        <v>1.2065197322512931</v>
      </c>
    </row>
    <row r="2608" spans="1:38">
      <c r="A2608" t="s">
        <v>4238</v>
      </c>
      <c r="B2608" t="s">
        <v>4239</v>
      </c>
      <c r="C2608" s="5">
        <v>1</v>
      </c>
      <c r="D2608" s="5">
        <v>1</v>
      </c>
      <c r="E2608" s="5">
        <v>25</v>
      </c>
      <c r="F2608" s="5">
        <v>12</v>
      </c>
      <c r="G2608" s="5">
        <v>2</v>
      </c>
      <c r="H2608" s="5">
        <v>4</v>
      </c>
      <c r="I2608" s="5">
        <v>1.0427017288771601</v>
      </c>
      <c r="J2608" s="5">
        <v>1.52</v>
      </c>
      <c r="K2608" s="5">
        <v>0.53</v>
      </c>
      <c r="L2608" s="5" t="s">
        <v>4240</v>
      </c>
      <c r="M2608" s="6">
        <v>1</v>
      </c>
      <c r="N2608" s="6">
        <v>1</v>
      </c>
      <c r="O2608" s="6">
        <v>28</v>
      </c>
      <c r="P2608" s="6">
        <v>14</v>
      </c>
      <c r="Q2608" s="6">
        <v>3</v>
      </c>
      <c r="R2608" s="6">
        <v>8</v>
      </c>
      <c r="S2608" s="6">
        <v>0.67720808952462896</v>
      </c>
      <c r="T2608" s="6">
        <v>1.1599999999999999</v>
      </c>
      <c r="U2608" s="6">
        <v>0.48</v>
      </c>
      <c r="V2608" s="6" t="s">
        <v>4241</v>
      </c>
      <c r="W2608">
        <v>1348</v>
      </c>
      <c r="X2608">
        <f t="shared" si="290"/>
        <v>0</v>
      </c>
      <c r="Y2608">
        <f t="shared" si="290"/>
        <v>0</v>
      </c>
      <c r="Z2608">
        <f t="shared" si="290"/>
        <v>0</v>
      </c>
      <c r="AA2608">
        <f t="shared" si="291"/>
        <v>0</v>
      </c>
      <c r="AB2608">
        <f t="shared" si="291"/>
        <v>0</v>
      </c>
      <c r="AC2608">
        <f t="shared" si="291"/>
        <v>0</v>
      </c>
      <c r="AD2608">
        <f t="shared" si="293"/>
        <v>0</v>
      </c>
      <c r="AE2608">
        <f t="shared" si="293"/>
        <v>0</v>
      </c>
      <c r="AF2608">
        <f t="shared" si="293"/>
        <v>0</v>
      </c>
      <c r="AG2608">
        <f t="shared" si="292"/>
        <v>0</v>
      </c>
      <c r="AH2608">
        <f t="shared" si="292"/>
        <v>0</v>
      </c>
      <c r="AI2608">
        <f t="shared" si="292"/>
        <v>0</v>
      </c>
      <c r="AJ2608" s="3">
        <f t="shared" si="287"/>
        <v>0.95904703359114629</v>
      </c>
      <c r="AK2608" s="3">
        <f t="shared" si="288"/>
        <v>1.4766509961538663</v>
      </c>
      <c r="AL2608" s="3">
        <f t="shared" si="289"/>
        <v>0.86861823303168595</v>
      </c>
    </row>
    <row r="2609" spans="1:38">
      <c r="A2609" t="s">
        <v>4242</v>
      </c>
      <c r="B2609" t="s">
        <v>4243</v>
      </c>
      <c r="C2609" s="5">
        <v>0.97870000000000001</v>
      </c>
      <c r="D2609" s="5">
        <v>0.97870000000000001</v>
      </c>
      <c r="E2609" s="5">
        <v>8</v>
      </c>
      <c r="F2609" s="5">
        <v>1</v>
      </c>
      <c r="G2609" s="5"/>
      <c r="H2609" s="5"/>
      <c r="I2609" s="5"/>
      <c r="J2609" s="5">
        <v>0.42</v>
      </c>
      <c r="K2609" s="5">
        <v>0</v>
      </c>
      <c r="L2609" s="5">
        <v>1261</v>
      </c>
      <c r="M2609" s="6">
        <v>0.9657</v>
      </c>
      <c r="N2609" s="6">
        <v>0.9657</v>
      </c>
      <c r="O2609" s="6">
        <v>6</v>
      </c>
      <c r="P2609" s="6">
        <v>1</v>
      </c>
      <c r="Q2609" s="6"/>
      <c r="R2609" s="6"/>
      <c r="S2609" s="6"/>
      <c r="T2609" s="6">
        <v>0.96</v>
      </c>
      <c r="U2609" s="6">
        <v>0</v>
      </c>
      <c r="V2609" s="6">
        <v>1111</v>
      </c>
      <c r="W2609">
        <v>1349</v>
      </c>
      <c r="X2609">
        <f t="shared" si="290"/>
        <v>0</v>
      </c>
      <c r="Y2609">
        <f t="shared" si="290"/>
        <v>0</v>
      </c>
      <c r="Z2609">
        <f t="shared" si="290"/>
        <v>0</v>
      </c>
      <c r="AA2609">
        <f t="shared" si="291"/>
        <v>0</v>
      </c>
      <c r="AB2609">
        <f t="shared" si="291"/>
        <v>0</v>
      </c>
      <c r="AC2609">
        <f t="shared" si="291"/>
        <v>0</v>
      </c>
      <c r="AD2609">
        <f t="shared" si="293"/>
        <v>0</v>
      </c>
      <c r="AE2609">
        <f t="shared" si="293"/>
        <v>0</v>
      </c>
      <c r="AF2609">
        <f t="shared" si="293"/>
        <v>0</v>
      </c>
      <c r="AG2609">
        <f t="shared" si="292"/>
        <v>0</v>
      </c>
      <c r="AH2609">
        <f t="shared" si="292"/>
        <v>0</v>
      </c>
      <c r="AI2609">
        <f t="shared" si="292"/>
        <v>0</v>
      </c>
      <c r="AJ2609" s="3" t="str">
        <f t="shared" si="287"/>
        <v/>
      </c>
      <c r="AK2609" s="3" t="str">
        <f t="shared" si="288"/>
        <v/>
      </c>
      <c r="AL2609" s="3" t="str">
        <f t="shared" si="289"/>
        <v/>
      </c>
    </row>
    <row r="2610" spans="1:38">
      <c r="A2610" t="s">
        <v>4244</v>
      </c>
      <c r="B2610" t="s">
        <v>4243</v>
      </c>
      <c r="C2610" s="5">
        <v>0.97870000000000001</v>
      </c>
      <c r="D2610" s="5">
        <v>0.97870000000000001</v>
      </c>
      <c r="E2610" s="5">
        <v>8</v>
      </c>
      <c r="F2610" s="5">
        <v>1</v>
      </c>
      <c r="G2610" s="5"/>
      <c r="H2610" s="5"/>
      <c r="I2610" s="5"/>
      <c r="J2610" s="5">
        <v>0.42</v>
      </c>
      <c r="K2610" s="5">
        <v>0</v>
      </c>
      <c r="L2610" s="5">
        <v>1261</v>
      </c>
      <c r="M2610" s="6">
        <v>0.9657</v>
      </c>
      <c r="N2610" s="6">
        <v>0.9657</v>
      </c>
      <c r="O2610" s="6">
        <v>6</v>
      </c>
      <c r="P2610" s="6">
        <v>1</v>
      </c>
      <c r="Q2610" s="6"/>
      <c r="R2610" s="6"/>
      <c r="S2610" s="6"/>
      <c r="T2610" s="6">
        <v>0.96</v>
      </c>
      <c r="U2610" s="6">
        <v>0</v>
      </c>
      <c r="V2610" s="6">
        <v>1111</v>
      </c>
      <c r="W2610">
        <v>1349</v>
      </c>
      <c r="X2610">
        <f t="shared" si="290"/>
        <v>0</v>
      </c>
      <c r="Y2610">
        <f t="shared" si="290"/>
        <v>0</v>
      </c>
      <c r="Z2610">
        <f t="shared" si="290"/>
        <v>0</v>
      </c>
      <c r="AA2610">
        <f t="shared" si="291"/>
        <v>0</v>
      </c>
      <c r="AB2610">
        <f t="shared" si="291"/>
        <v>0</v>
      </c>
      <c r="AC2610">
        <f t="shared" si="291"/>
        <v>0</v>
      </c>
      <c r="AD2610">
        <f t="shared" si="293"/>
        <v>0</v>
      </c>
      <c r="AE2610">
        <f t="shared" si="293"/>
        <v>0</v>
      </c>
      <c r="AF2610">
        <f t="shared" si="293"/>
        <v>0</v>
      </c>
      <c r="AG2610">
        <f t="shared" si="292"/>
        <v>0</v>
      </c>
      <c r="AH2610">
        <f t="shared" si="292"/>
        <v>0</v>
      </c>
      <c r="AI2610">
        <f t="shared" si="292"/>
        <v>0</v>
      </c>
      <c r="AJ2610" s="3" t="str">
        <f t="shared" si="287"/>
        <v/>
      </c>
      <c r="AK2610" s="3" t="str">
        <f t="shared" si="288"/>
        <v/>
      </c>
      <c r="AL2610" s="3" t="str">
        <f t="shared" si="289"/>
        <v/>
      </c>
    </row>
    <row r="2611" spans="1:38">
      <c r="A2611" t="s">
        <v>4245</v>
      </c>
      <c r="B2611" t="s">
        <v>4243</v>
      </c>
      <c r="C2611" s="5">
        <v>0.97870000000000001</v>
      </c>
      <c r="D2611" s="5">
        <v>0.97870000000000001</v>
      </c>
      <c r="E2611" s="5">
        <v>8</v>
      </c>
      <c r="F2611" s="5">
        <v>1</v>
      </c>
      <c r="G2611" s="5"/>
      <c r="H2611" s="5"/>
      <c r="I2611" s="5"/>
      <c r="J2611" s="5">
        <v>0.42</v>
      </c>
      <c r="K2611" s="5">
        <v>0</v>
      </c>
      <c r="L2611" s="5">
        <v>1261</v>
      </c>
      <c r="M2611" s="6">
        <v>0.9657</v>
      </c>
      <c r="N2611" s="6">
        <v>0.9657</v>
      </c>
      <c r="O2611" s="6">
        <v>6</v>
      </c>
      <c r="P2611" s="6">
        <v>1</v>
      </c>
      <c r="Q2611" s="6"/>
      <c r="R2611" s="6"/>
      <c r="S2611" s="6"/>
      <c r="T2611" s="6">
        <v>0.96</v>
      </c>
      <c r="U2611" s="6">
        <v>0</v>
      </c>
      <c r="V2611" s="6">
        <v>1111</v>
      </c>
      <c r="W2611">
        <v>1349</v>
      </c>
      <c r="X2611">
        <f t="shared" si="290"/>
        <v>0</v>
      </c>
      <c r="Y2611">
        <f t="shared" si="290"/>
        <v>0</v>
      </c>
      <c r="Z2611">
        <f t="shared" si="290"/>
        <v>0</v>
      </c>
      <c r="AA2611">
        <f t="shared" si="291"/>
        <v>0</v>
      </c>
      <c r="AB2611">
        <f t="shared" si="291"/>
        <v>0</v>
      </c>
      <c r="AC2611">
        <f t="shared" si="291"/>
        <v>0</v>
      </c>
      <c r="AD2611">
        <f t="shared" si="293"/>
        <v>0</v>
      </c>
      <c r="AE2611">
        <f t="shared" si="293"/>
        <v>0</v>
      </c>
      <c r="AF2611">
        <f t="shared" si="293"/>
        <v>0</v>
      </c>
      <c r="AG2611">
        <f t="shared" si="292"/>
        <v>0</v>
      </c>
      <c r="AH2611">
        <f t="shared" si="292"/>
        <v>0</v>
      </c>
      <c r="AI2611">
        <f t="shared" si="292"/>
        <v>0</v>
      </c>
      <c r="AJ2611" s="3" t="str">
        <f t="shared" si="287"/>
        <v/>
      </c>
      <c r="AK2611" s="3" t="str">
        <f t="shared" si="288"/>
        <v/>
      </c>
      <c r="AL2611" s="3" t="str">
        <f t="shared" si="289"/>
        <v/>
      </c>
    </row>
    <row r="2612" spans="1:38">
      <c r="A2612" t="s">
        <v>4246</v>
      </c>
      <c r="B2612" t="s">
        <v>4247</v>
      </c>
      <c r="C2612" s="5">
        <v>1</v>
      </c>
      <c r="D2612" s="5">
        <v>1</v>
      </c>
      <c r="E2612" s="5">
        <v>4</v>
      </c>
      <c r="F2612" s="5">
        <v>4</v>
      </c>
      <c r="G2612" s="5">
        <v>1</v>
      </c>
      <c r="H2612" s="5">
        <v>0</v>
      </c>
      <c r="I2612" s="5">
        <v>2.11</v>
      </c>
      <c r="J2612" s="5">
        <v>2.12</v>
      </c>
      <c r="K2612" s="5">
        <v>0</v>
      </c>
      <c r="L2612" s="5">
        <v>816</v>
      </c>
      <c r="M2612" s="6">
        <v>1</v>
      </c>
      <c r="N2612" s="6">
        <v>1</v>
      </c>
      <c r="O2612" s="6">
        <v>6</v>
      </c>
      <c r="P2612" s="6">
        <v>4</v>
      </c>
      <c r="Q2612" s="6">
        <v>0</v>
      </c>
      <c r="R2612" s="6">
        <v>1</v>
      </c>
      <c r="S2612" s="6">
        <v>0.33</v>
      </c>
      <c r="T2612" s="6">
        <v>0.34</v>
      </c>
      <c r="U2612" s="6">
        <v>0.04</v>
      </c>
      <c r="V2612" s="6">
        <v>686</v>
      </c>
      <c r="W2612">
        <v>1350</v>
      </c>
      <c r="X2612">
        <f t="shared" si="290"/>
        <v>0</v>
      </c>
      <c r="Y2612">
        <f t="shared" si="290"/>
        <v>0</v>
      </c>
      <c r="Z2612">
        <f t="shared" si="290"/>
        <v>0</v>
      </c>
      <c r="AA2612">
        <f t="shared" si="291"/>
        <v>1</v>
      </c>
      <c r="AB2612">
        <f t="shared" si="291"/>
        <v>1</v>
      </c>
      <c r="AC2612">
        <f t="shared" si="291"/>
        <v>1</v>
      </c>
      <c r="AD2612">
        <f t="shared" si="293"/>
        <v>0</v>
      </c>
      <c r="AE2612">
        <f t="shared" si="293"/>
        <v>0</v>
      </c>
      <c r="AF2612">
        <f t="shared" si="293"/>
        <v>0</v>
      </c>
      <c r="AG2612">
        <f t="shared" si="292"/>
        <v>0</v>
      </c>
      <c r="AH2612">
        <f t="shared" si="292"/>
        <v>1</v>
      </c>
      <c r="AI2612">
        <f t="shared" si="292"/>
        <v>1</v>
      </c>
      <c r="AJ2612" s="3">
        <f t="shared" si="287"/>
        <v>0.47393364928909953</v>
      </c>
      <c r="AK2612" s="3">
        <f t="shared" si="288"/>
        <v>3.0303030303030303</v>
      </c>
      <c r="AL2612" s="3">
        <f t="shared" si="289"/>
        <v>1.7825311942958999</v>
      </c>
    </row>
    <row r="2613" spans="1:38">
      <c r="A2613" t="s">
        <v>4248</v>
      </c>
      <c r="B2613" t="s">
        <v>4249</v>
      </c>
      <c r="C2613" s="5">
        <v>0.98360000000000003</v>
      </c>
      <c r="D2613" s="5">
        <v>0.98360000000000003</v>
      </c>
      <c r="E2613" s="5">
        <v>1</v>
      </c>
      <c r="F2613" s="5">
        <v>1</v>
      </c>
      <c r="G2613" s="5"/>
      <c r="H2613" s="5"/>
      <c r="I2613" s="5"/>
      <c r="J2613" s="5"/>
      <c r="K2613" s="5"/>
      <c r="L2613" s="5">
        <v>1200</v>
      </c>
      <c r="M2613" s="6">
        <v>1</v>
      </c>
      <c r="N2613" s="6">
        <v>1</v>
      </c>
      <c r="O2613" s="6">
        <v>4</v>
      </c>
      <c r="P2613" s="6">
        <v>4</v>
      </c>
      <c r="Q2613" s="6">
        <v>0</v>
      </c>
      <c r="R2613" s="6">
        <v>1</v>
      </c>
      <c r="S2613" s="6">
        <v>0.68</v>
      </c>
      <c r="T2613" s="6">
        <v>0.73</v>
      </c>
      <c r="U2613" s="6">
        <v>0.02</v>
      </c>
      <c r="V2613" s="6">
        <v>687</v>
      </c>
      <c r="W2613">
        <v>1351</v>
      </c>
      <c r="X2613">
        <f t="shared" si="290"/>
        <v>0</v>
      </c>
      <c r="Y2613">
        <f t="shared" si="290"/>
        <v>0</v>
      </c>
      <c r="Z2613">
        <f t="shared" si="290"/>
        <v>0</v>
      </c>
      <c r="AA2613">
        <f t="shared" si="291"/>
        <v>0</v>
      </c>
      <c r="AB2613">
        <f t="shared" si="291"/>
        <v>0</v>
      </c>
      <c r="AC2613">
        <f t="shared" si="291"/>
        <v>0</v>
      </c>
      <c r="AD2613">
        <f t="shared" si="293"/>
        <v>0</v>
      </c>
      <c r="AE2613">
        <f t="shared" si="293"/>
        <v>0</v>
      </c>
      <c r="AF2613">
        <f t="shared" si="293"/>
        <v>0</v>
      </c>
      <c r="AG2613">
        <f t="shared" si="292"/>
        <v>0</v>
      </c>
      <c r="AH2613">
        <f t="shared" si="292"/>
        <v>0</v>
      </c>
      <c r="AI2613">
        <f t="shared" si="292"/>
        <v>0</v>
      </c>
      <c r="AJ2613" s="3" t="str">
        <f t="shared" si="287"/>
        <v/>
      </c>
      <c r="AK2613" s="3">
        <f t="shared" si="288"/>
        <v>1.4705882352941175</v>
      </c>
      <c r="AL2613" s="3">
        <f t="shared" si="289"/>
        <v>0.86505190311418667</v>
      </c>
    </row>
    <row r="2614" spans="1:38">
      <c r="A2614" t="s">
        <v>4250</v>
      </c>
      <c r="B2614" t="s">
        <v>4249</v>
      </c>
      <c r="C2614" s="5">
        <v>0.98360000000000003</v>
      </c>
      <c r="D2614" s="5">
        <v>0.98360000000000003</v>
      </c>
      <c r="E2614" s="5">
        <v>1</v>
      </c>
      <c r="F2614" s="5">
        <v>1</v>
      </c>
      <c r="G2614" s="5"/>
      <c r="H2614" s="5"/>
      <c r="I2614" s="5"/>
      <c r="J2614" s="5"/>
      <c r="K2614" s="5"/>
      <c r="L2614" s="5">
        <v>1200</v>
      </c>
      <c r="M2614" s="6">
        <v>1</v>
      </c>
      <c r="N2614" s="6">
        <v>1</v>
      </c>
      <c r="O2614" s="6">
        <v>4</v>
      </c>
      <c r="P2614" s="6">
        <v>4</v>
      </c>
      <c r="Q2614" s="6">
        <v>0</v>
      </c>
      <c r="R2614" s="6">
        <v>1</v>
      </c>
      <c r="S2614" s="6">
        <v>0.68</v>
      </c>
      <c r="T2614" s="6">
        <v>0.73</v>
      </c>
      <c r="U2614" s="6">
        <v>0.02</v>
      </c>
      <c r="V2614" s="6">
        <v>687</v>
      </c>
      <c r="W2614">
        <v>1351</v>
      </c>
      <c r="X2614">
        <f t="shared" si="290"/>
        <v>0</v>
      </c>
      <c r="Y2614">
        <f t="shared" si="290"/>
        <v>0</v>
      </c>
      <c r="Z2614">
        <f t="shared" si="290"/>
        <v>0</v>
      </c>
      <c r="AA2614">
        <f t="shared" si="291"/>
        <v>0</v>
      </c>
      <c r="AB2614">
        <f t="shared" si="291"/>
        <v>0</v>
      </c>
      <c r="AC2614">
        <f t="shared" si="291"/>
        <v>0</v>
      </c>
      <c r="AD2614">
        <f t="shared" si="293"/>
        <v>0</v>
      </c>
      <c r="AE2614">
        <f t="shared" si="293"/>
        <v>0</v>
      </c>
      <c r="AF2614">
        <f t="shared" si="293"/>
        <v>0</v>
      </c>
      <c r="AG2614">
        <f t="shared" si="292"/>
        <v>0</v>
      </c>
      <c r="AH2614">
        <f t="shared" si="292"/>
        <v>0</v>
      </c>
      <c r="AI2614">
        <f t="shared" si="292"/>
        <v>0</v>
      </c>
      <c r="AJ2614" s="3" t="str">
        <f t="shared" si="287"/>
        <v/>
      </c>
      <c r="AK2614" s="3">
        <f t="shared" si="288"/>
        <v>1.4705882352941175</v>
      </c>
      <c r="AL2614" s="3">
        <f t="shared" si="289"/>
        <v>0.86505190311418667</v>
      </c>
    </row>
    <row r="2615" spans="1:38">
      <c r="A2615" t="s">
        <v>4251</v>
      </c>
      <c r="B2615" t="s">
        <v>4249</v>
      </c>
      <c r="C2615" s="5">
        <v>0.98360000000000003</v>
      </c>
      <c r="D2615" s="5">
        <v>0.98360000000000003</v>
      </c>
      <c r="E2615" s="5">
        <v>1</v>
      </c>
      <c r="F2615" s="5">
        <v>1</v>
      </c>
      <c r="G2615" s="5"/>
      <c r="H2615" s="5"/>
      <c r="I2615" s="5"/>
      <c r="J2615" s="5"/>
      <c r="K2615" s="5"/>
      <c r="L2615" s="5">
        <v>1200</v>
      </c>
      <c r="M2615" s="6">
        <v>1</v>
      </c>
      <c r="N2615" s="6">
        <v>1</v>
      </c>
      <c r="O2615" s="6">
        <v>4</v>
      </c>
      <c r="P2615" s="6">
        <v>4</v>
      </c>
      <c r="Q2615" s="6">
        <v>0</v>
      </c>
      <c r="R2615" s="6">
        <v>1</v>
      </c>
      <c r="S2615" s="6">
        <v>0.68</v>
      </c>
      <c r="T2615" s="6">
        <v>0.73</v>
      </c>
      <c r="U2615" s="6">
        <v>0.02</v>
      </c>
      <c r="V2615" s="6">
        <v>687</v>
      </c>
      <c r="W2615">
        <v>1351</v>
      </c>
      <c r="X2615">
        <f t="shared" si="290"/>
        <v>0</v>
      </c>
      <c r="Y2615">
        <f t="shared" si="290"/>
        <v>0</v>
      </c>
      <c r="Z2615">
        <f t="shared" si="290"/>
        <v>0</v>
      </c>
      <c r="AA2615">
        <f t="shared" si="291"/>
        <v>0</v>
      </c>
      <c r="AB2615">
        <f t="shared" si="291"/>
        <v>0</v>
      </c>
      <c r="AC2615">
        <f t="shared" si="291"/>
        <v>0</v>
      </c>
      <c r="AD2615">
        <f t="shared" si="293"/>
        <v>0</v>
      </c>
      <c r="AE2615">
        <f t="shared" si="293"/>
        <v>0</v>
      </c>
      <c r="AF2615">
        <f t="shared" si="293"/>
        <v>0</v>
      </c>
      <c r="AG2615">
        <f t="shared" si="292"/>
        <v>0</v>
      </c>
      <c r="AH2615">
        <f t="shared" si="292"/>
        <v>0</v>
      </c>
      <c r="AI2615">
        <f t="shared" si="292"/>
        <v>0</v>
      </c>
      <c r="AJ2615" s="3" t="str">
        <f t="shared" si="287"/>
        <v/>
      </c>
      <c r="AK2615" s="3">
        <f t="shared" si="288"/>
        <v>1.4705882352941175</v>
      </c>
      <c r="AL2615" s="3">
        <f t="shared" si="289"/>
        <v>0.86505190311418667</v>
      </c>
    </row>
    <row r="2616" spans="1:38">
      <c r="A2616" t="s">
        <v>4252</v>
      </c>
      <c r="B2616" t="s">
        <v>4249</v>
      </c>
      <c r="C2616" s="5">
        <v>0.98360000000000003</v>
      </c>
      <c r="D2616" s="5">
        <v>0.98360000000000003</v>
      </c>
      <c r="E2616" s="5">
        <v>1</v>
      </c>
      <c r="F2616" s="5">
        <v>1</v>
      </c>
      <c r="G2616" s="5"/>
      <c r="H2616" s="5"/>
      <c r="I2616" s="5"/>
      <c r="J2616" s="5"/>
      <c r="K2616" s="5"/>
      <c r="L2616" s="5">
        <v>1200</v>
      </c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>
        <v>1351</v>
      </c>
      <c r="X2616">
        <f t="shared" si="290"/>
        <v>0</v>
      </c>
      <c r="Y2616">
        <f t="shared" si="290"/>
        <v>0</v>
      </c>
      <c r="Z2616">
        <f t="shared" si="290"/>
        <v>0</v>
      </c>
      <c r="AA2616">
        <f t="shared" si="291"/>
        <v>0</v>
      </c>
      <c r="AB2616">
        <f t="shared" si="291"/>
        <v>0</v>
      </c>
      <c r="AC2616">
        <f t="shared" si="291"/>
        <v>0</v>
      </c>
      <c r="AD2616">
        <f t="shared" si="293"/>
        <v>0</v>
      </c>
      <c r="AE2616">
        <f t="shared" si="293"/>
        <v>0</v>
      </c>
      <c r="AF2616">
        <f t="shared" si="293"/>
        <v>0</v>
      </c>
      <c r="AG2616">
        <f t="shared" si="292"/>
        <v>0</v>
      </c>
      <c r="AH2616">
        <f t="shared" si="292"/>
        <v>0</v>
      </c>
      <c r="AI2616">
        <f t="shared" si="292"/>
        <v>0</v>
      </c>
      <c r="AJ2616" s="3" t="str">
        <f t="shared" si="287"/>
        <v/>
      </c>
      <c r="AK2616" s="3" t="str">
        <f t="shared" si="288"/>
        <v/>
      </c>
      <c r="AL2616" s="3" t="str">
        <f t="shared" si="289"/>
        <v/>
      </c>
    </row>
    <row r="2617" spans="1:38">
      <c r="A2617" t="s">
        <v>4253</v>
      </c>
      <c r="B2617" t="s">
        <v>4254</v>
      </c>
      <c r="C2617" s="5">
        <v>1</v>
      </c>
      <c r="D2617" s="5">
        <v>1</v>
      </c>
      <c r="E2617" s="5">
        <v>6</v>
      </c>
      <c r="F2617" s="5">
        <v>1</v>
      </c>
      <c r="G2617" s="5"/>
      <c r="H2617" s="5"/>
      <c r="I2617" s="5"/>
      <c r="J2617" s="5"/>
      <c r="K2617" s="5"/>
      <c r="L2617" s="5">
        <v>303</v>
      </c>
      <c r="M2617" s="6">
        <v>0.99970000000000003</v>
      </c>
      <c r="N2617" s="6">
        <v>0.99970000000000003</v>
      </c>
      <c r="O2617" s="6">
        <v>3</v>
      </c>
      <c r="P2617" s="6">
        <v>1</v>
      </c>
      <c r="Q2617" s="6"/>
      <c r="R2617" s="6"/>
      <c r="S2617" s="6"/>
      <c r="T2617" s="6"/>
      <c r="U2617" s="6"/>
      <c r="V2617" s="6">
        <v>858</v>
      </c>
      <c r="W2617">
        <v>1352</v>
      </c>
      <c r="X2617">
        <f t="shared" si="290"/>
        <v>0</v>
      </c>
      <c r="Y2617">
        <f t="shared" si="290"/>
        <v>0</v>
      </c>
      <c r="Z2617">
        <f t="shared" si="290"/>
        <v>0</v>
      </c>
      <c r="AA2617">
        <f t="shared" si="291"/>
        <v>0</v>
      </c>
      <c r="AB2617">
        <f t="shared" si="291"/>
        <v>0</v>
      </c>
      <c r="AC2617">
        <f t="shared" si="291"/>
        <v>0</v>
      </c>
      <c r="AD2617">
        <f t="shared" si="293"/>
        <v>0</v>
      </c>
      <c r="AE2617">
        <f t="shared" si="293"/>
        <v>0</v>
      </c>
      <c r="AF2617">
        <f t="shared" si="293"/>
        <v>0</v>
      </c>
      <c r="AG2617">
        <f t="shared" si="292"/>
        <v>0</v>
      </c>
      <c r="AH2617">
        <f t="shared" si="292"/>
        <v>0</v>
      </c>
      <c r="AI2617">
        <f t="shared" si="292"/>
        <v>0</v>
      </c>
      <c r="AJ2617" s="3" t="str">
        <f t="shared" si="287"/>
        <v/>
      </c>
      <c r="AK2617" s="3" t="str">
        <f t="shared" si="288"/>
        <v/>
      </c>
      <c r="AL2617" s="3" t="str">
        <f t="shared" si="289"/>
        <v/>
      </c>
    </row>
    <row r="2618" spans="1:38">
      <c r="A2618" t="s">
        <v>4255</v>
      </c>
      <c r="B2618" t="s">
        <v>4254</v>
      </c>
      <c r="C2618" s="5">
        <v>1</v>
      </c>
      <c r="D2618" s="5">
        <v>1</v>
      </c>
      <c r="E2618" s="5">
        <v>6</v>
      </c>
      <c r="F2618" s="5">
        <v>1</v>
      </c>
      <c r="G2618" s="5"/>
      <c r="H2618" s="5"/>
      <c r="I2618" s="5"/>
      <c r="J2618" s="5"/>
      <c r="K2618" s="5"/>
      <c r="L2618" s="5">
        <v>303</v>
      </c>
      <c r="M2618" s="6">
        <v>0.99970000000000003</v>
      </c>
      <c r="N2618" s="6">
        <v>0.99970000000000003</v>
      </c>
      <c r="O2618" s="6">
        <v>3</v>
      </c>
      <c r="P2618" s="6">
        <v>1</v>
      </c>
      <c r="Q2618" s="6"/>
      <c r="R2618" s="6"/>
      <c r="S2618" s="6"/>
      <c r="T2618" s="6"/>
      <c r="U2618" s="6"/>
      <c r="V2618" s="6">
        <v>858</v>
      </c>
      <c r="W2618">
        <v>1352</v>
      </c>
      <c r="X2618">
        <f t="shared" si="290"/>
        <v>0</v>
      </c>
      <c r="Y2618">
        <f t="shared" si="290"/>
        <v>0</v>
      </c>
      <c r="Z2618">
        <f t="shared" si="290"/>
        <v>0</v>
      </c>
      <c r="AA2618">
        <f t="shared" si="291"/>
        <v>0</v>
      </c>
      <c r="AB2618">
        <f t="shared" si="291"/>
        <v>0</v>
      </c>
      <c r="AC2618">
        <f t="shared" si="291"/>
        <v>0</v>
      </c>
      <c r="AD2618">
        <f t="shared" si="293"/>
        <v>0</v>
      </c>
      <c r="AE2618">
        <f t="shared" si="293"/>
        <v>0</v>
      </c>
      <c r="AF2618">
        <f t="shared" si="293"/>
        <v>0</v>
      </c>
      <c r="AG2618">
        <f t="shared" si="292"/>
        <v>0</v>
      </c>
      <c r="AH2618">
        <f t="shared" si="292"/>
        <v>0</v>
      </c>
      <c r="AI2618">
        <f t="shared" si="292"/>
        <v>0</v>
      </c>
      <c r="AJ2618" s="3" t="str">
        <f t="shared" si="287"/>
        <v/>
      </c>
      <c r="AK2618" s="3" t="str">
        <f t="shared" si="288"/>
        <v/>
      </c>
      <c r="AL2618" s="3" t="str">
        <f t="shared" si="289"/>
        <v/>
      </c>
    </row>
    <row r="2619" spans="1:38">
      <c r="A2619" t="s">
        <v>4256</v>
      </c>
      <c r="B2619" t="s">
        <v>4257</v>
      </c>
      <c r="C2619" s="5">
        <v>1</v>
      </c>
      <c r="D2619" s="5">
        <v>1</v>
      </c>
      <c r="E2619" s="5">
        <v>4</v>
      </c>
      <c r="F2619" s="5">
        <v>2</v>
      </c>
      <c r="G2619" s="5">
        <v>0</v>
      </c>
      <c r="H2619" s="5">
        <v>1</v>
      </c>
      <c r="I2619" s="5">
        <v>0.38</v>
      </c>
      <c r="J2619" s="5">
        <v>0.33</v>
      </c>
      <c r="K2619" s="5">
        <v>0.01</v>
      </c>
      <c r="L2619" s="5">
        <v>817</v>
      </c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>
        <v>1353</v>
      </c>
      <c r="X2619">
        <f t="shared" si="290"/>
        <v>0</v>
      </c>
      <c r="Y2619">
        <f t="shared" si="290"/>
        <v>1</v>
      </c>
      <c r="Z2619">
        <f t="shared" si="290"/>
        <v>1</v>
      </c>
      <c r="AA2619">
        <f t="shared" si="291"/>
        <v>0</v>
      </c>
      <c r="AB2619">
        <f t="shared" si="291"/>
        <v>0</v>
      </c>
      <c r="AC2619">
        <f t="shared" si="291"/>
        <v>0</v>
      </c>
      <c r="AD2619">
        <f t="shared" si="293"/>
        <v>0</v>
      </c>
      <c r="AE2619">
        <f t="shared" si="293"/>
        <v>0</v>
      </c>
      <c r="AF2619">
        <f t="shared" si="293"/>
        <v>0</v>
      </c>
      <c r="AG2619">
        <f t="shared" si="292"/>
        <v>0</v>
      </c>
      <c r="AH2619">
        <f t="shared" si="292"/>
        <v>0</v>
      </c>
      <c r="AI2619">
        <f t="shared" si="292"/>
        <v>0</v>
      </c>
      <c r="AJ2619" s="3">
        <f t="shared" si="287"/>
        <v>2.6315789473684212</v>
      </c>
      <c r="AK2619" s="3" t="str">
        <f t="shared" si="288"/>
        <v/>
      </c>
      <c r="AL2619" s="3" t="str">
        <f t="shared" si="289"/>
        <v/>
      </c>
    </row>
    <row r="2620" spans="1:38">
      <c r="A2620" t="s">
        <v>4258</v>
      </c>
      <c r="B2620" t="s">
        <v>4257</v>
      </c>
      <c r="C2620" s="5">
        <v>1</v>
      </c>
      <c r="D2620" s="5">
        <v>1</v>
      </c>
      <c r="E2620" s="5">
        <v>4</v>
      </c>
      <c r="F2620" s="5">
        <v>2</v>
      </c>
      <c r="G2620" s="5">
        <v>0</v>
      </c>
      <c r="H2620" s="5">
        <v>1</v>
      </c>
      <c r="I2620" s="5">
        <v>0.38</v>
      </c>
      <c r="J2620" s="5">
        <v>0.33</v>
      </c>
      <c r="K2620" s="5">
        <v>0.01</v>
      </c>
      <c r="L2620" s="5">
        <v>817</v>
      </c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>
        <v>1353</v>
      </c>
      <c r="X2620">
        <f t="shared" si="290"/>
        <v>0</v>
      </c>
      <c r="Y2620">
        <f t="shared" si="290"/>
        <v>1</v>
      </c>
      <c r="Z2620">
        <f t="shared" si="290"/>
        <v>1</v>
      </c>
      <c r="AA2620">
        <f t="shared" si="291"/>
        <v>0</v>
      </c>
      <c r="AB2620">
        <f t="shared" si="291"/>
        <v>0</v>
      </c>
      <c r="AC2620">
        <f t="shared" si="291"/>
        <v>0</v>
      </c>
      <c r="AD2620">
        <f t="shared" si="293"/>
        <v>0</v>
      </c>
      <c r="AE2620">
        <f t="shared" si="293"/>
        <v>0</v>
      </c>
      <c r="AF2620">
        <f t="shared" si="293"/>
        <v>0</v>
      </c>
      <c r="AG2620">
        <f t="shared" si="292"/>
        <v>0</v>
      </c>
      <c r="AH2620">
        <f t="shared" si="292"/>
        <v>0</v>
      </c>
      <c r="AI2620">
        <f t="shared" si="292"/>
        <v>0</v>
      </c>
      <c r="AJ2620" s="3">
        <f t="shared" si="287"/>
        <v>2.6315789473684212</v>
      </c>
      <c r="AK2620" s="3" t="str">
        <f t="shared" si="288"/>
        <v/>
      </c>
      <c r="AL2620" s="3" t="str">
        <f t="shared" si="289"/>
        <v/>
      </c>
    </row>
    <row r="2621" spans="1:38">
      <c r="A2621" t="s">
        <v>4259</v>
      </c>
      <c r="B2621" t="s">
        <v>4260</v>
      </c>
      <c r="C2621" s="5">
        <v>1</v>
      </c>
      <c r="D2621" s="5">
        <v>1</v>
      </c>
      <c r="E2621" s="5">
        <v>3</v>
      </c>
      <c r="F2621" s="5">
        <v>3</v>
      </c>
      <c r="G2621" s="5">
        <v>0</v>
      </c>
      <c r="H2621" s="5">
        <v>1</v>
      </c>
      <c r="I2621" s="5">
        <v>0.78</v>
      </c>
      <c r="J2621" s="5">
        <v>0.61</v>
      </c>
      <c r="K2621" s="5">
        <v>0.08</v>
      </c>
      <c r="L2621" s="5">
        <v>304</v>
      </c>
      <c r="M2621" s="6">
        <v>1</v>
      </c>
      <c r="N2621" s="6">
        <v>1</v>
      </c>
      <c r="O2621" s="6">
        <v>3</v>
      </c>
      <c r="P2621" s="6">
        <v>2</v>
      </c>
      <c r="Q2621" s="6"/>
      <c r="R2621" s="6"/>
      <c r="S2621" s="6"/>
      <c r="T2621" s="6"/>
      <c r="U2621" s="6"/>
      <c r="V2621" s="6">
        <v>269</v>
      </c>
      <c r="W2621">
        <v>1354</v>
      </c>
      <c r="X2621">
        <f t="shared" si="290"/>
        <v>0</v>
      </c>
      <c r="Y2621">
        <f t="shared" si="290"/>
        <v>0</v>
      </c>
      <c r="Z2621">
        <f t="shared" si="290"/>
        <v>0</v>
      </c>
      <c r="AA2621">
        <f t="shared" si="291"/>
        <v>0</v>
      </c>
      <c r="AB2621">
        <f t="shared" si="291"/>
        <v>0</v>
      </c>
      <c r="AC2621">
        <f t="shared" si="291"/>
        <v>0</v>
      </c>
      <c r="AD2621">
        <f t="shared" si="293"/>
        <v>0</v>
      </c>
      <c r="AE2621">
        <f t="shared" si="293"/>
        <v>0</v>
      </c>
      <c r="AF2621">
        <f t="shared" si="293"/>
        <v>0</v>
      </c>
      <c r="AG2621">
        <f t="shared" si="292"/>
        <v>0</v>
      </c>
      <c r="AH2621">
        <f t="shared" si="292"/>
        <v>0</v>
      </c>
      <c r="AI2621">
        <f t="shared" si="292"/>
        <v>0</v>
      </c>
      <c r="AJ2621" s="3">
        <f t="shared" si="287"/>
        <v>1.2820512820512819</v>
      </c>
      <c r="AK2621" s="3" t="str">
        <f t="shared" si="288"/>
        <v/>
      </c>
      <c r="AL2621" s="3" t="str">
        <f t="shared" si="289"/>
        <v/>
      </c>
    </row>
    <row r="2622" spans="1:38">
      <c r="A2622" t="s">
        <v>4261</v>
      </c>
      <c r="B2622" t="s">
        <v>4262</v>
      </c>
      <c r="C2622" s="5">
        <v>1</v>
      </c>
      <c r="D2622" s="5">
        <v>1</v>
      </c>
      <c r="E2622" s="5">
        <v>4</v>
      </c>
      <c r="F2622" s="5">
        <v>2</v>
      </c>
      <c r="G2622" s="5">
        <v>2</v>
      </c>
      <c r="H2622" s="5">
        <v>2</v>
      </c>
      <c r="I2622" s="5">
        <v>0.75192107084330295</v>
      </c>
      <c r="J2622" s="5">
        <v>0.73</v>
      </c>
      <c r="K2622" s="5">
        <v>0.03</v>
      </c>
      <c r="L2622" s="5">
        <v>305</v>
      </c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>
        <v>1355</v>
      </c>
      <c r="X2622">
        <f t="shared" si="290"/>
        <v>0</v>
      </c>
      <c r="Y2622">
        <f t="shared" si="290"/>
        <v>0</v>
      </c>
      <c r="Z2622">
        <f t="shared" si="290"/>
        <v>0</v>
      </c>
      <c r="AA2622">
        <f t="shared" si="291"/>
        <v>0</v>
      </c>
      <c r="AB2622">
        <f t="shared" si="291"/>
        <v>0</v>
      </c>
      <c r="AC2622">
        <f t="shared" si="291"/>
        <v>0</v>
      </c>
      <c r="AD2622">
        <f t="shared" si="293"/>
        <v>0</v>
      </c>
      <c r="AE2622">
        <f t="shared" si="293"/>
        <v>0</v>
      </c>
      <c r="AF2622">
        <f t="shared" si="293"/>
        <v>0</v>
      </c>
      <c r="AG2622">
        <f t="shared" si="292"/>
        <v>0</v>
      </c>
      <c r="AH2622">
        <f t="shared" si="292"/>
        <v>0</v>
      </c>
      <c r="AI2622">
        <f t="shared" si="292"/>
        <v>0</v>
      </c>
      <c r="AJ2622" s="3">
        <f t="shared" si="287"/>
        <v>1.3299268218118543</v>
      </c>
      <c r="AK2622" s="3" t="str">
        <f t="shared" si="288"/>
        <v/>
      </c>
      <c r="AL2622" s="3" t="str">
        <f t="shared" si="289"/>
        <v/>
      </c>
    </row>
    <row r="2623" spans="1:38">
      <c r="A2623" t="s">
        <v>4263</v>
      </c>
      <c r="B2623" t="s">
        <v>4264</v>
      </c>
      <c r="C2623" s="5">
        <v>1</v>
      </c>
      <c r="D2623" s="5">
        <v>1</v>
      </c>
      <c r="E2623" s="5">
        <v>17</v>
      </c>
      <c r="F2623" s="5">
        <v>9</v>
      </c>
      <c r="G2623" s="5">
        <v>9</v>
      </c>
      <c r="H2623" s="5">
        <v>2</v>
      </c>
      <c r="I2623" s="5">
        <v>1.9008849342679801</v>
      </c>
      <c r="J2623" s="5">
        <v>2.0299999999999998</v>
      </c>
      <c r="K2623" s="5">
        <v>0.55000000000000004</v>
      </c>
      <c r="L2623" s="5">
        <v>818</v>
      </c>
      <c r="M2623" s="6">
        <v>1</v>
      </c>
      <c r="N2623" s="6">
        <v>1</v>
      </c>
      <c r="O2623" s="6">
        <v>6</v>
      </c>
      <c r="P2623" s="6">
        <v>4</v>
      </c>
      <c r="Q2623" s="6">
        <v>0</v>
      </c>
      <c r="R2623" s="6">
        <v>4</v>
      </c>
      <c r="S2623" s="6">
        <v>0.20895321569163999</v>
      </c>
      <c r="T2623" s="6">
        <v>0.42</v>
      </c>
      <c r="U2623" s="6">
        <v>0.22</v>
      </c>
      <c r="V2623" s="6">
        <v>688</v>
      </c>
      <c r="W2623">
        <v>1356</v>
      </c>
      <c r="X2623">
        <f t="shared" si="290"/>
        <v>0</v>
      </c>
      <c r="Y2623">
        <f t="shared" si="290"/>
        <v>0</v>
      </c>
      <c r="Z2623">
        <f t="shared" si="290"/>
        <v>0</v>
      </c>
      <c r="AA2623">
        <f t="shared" si="291"/>
        <v>1</v>
      </c>
      <c r="AB2623">
        <f t="shared" si="291"/>
        <v>1</v>
      </c>
      <c r="AC2623">
        <f t="shared" si="291"/>
        <v>1</v>
      </c>
      <c r="AD2623">
        <f t="shared" si="293"/>
        <v>0</v>
      </c>
      <c r="AE2623">
        <f t="shared" si="293"/>
        <v>0</v>
      </c>
      <c r="AF2623">
        <f t="shared" si="293"/>
        <v>0</v>
      </c>
      <c r="AG2623">
        <f t="shared" si="292"/>
        <v>0</v>
      </c>
      <c r="AH2623">
        <f t="shared" si="292"/>
        <v>0</v>
      </c>
      <c r="AI2623">
        <f t="shared" si="292"/>
        <v>1</v>
      </c>
      <c r="AJ2623" s="3">
        <f t="shared" si="287"/>
        <v>0.52607076944670206</v>
      </c>
      <c r="AK2623" s="3">
        <f t="shared" si="288"/>
        <v>4.7857602798309502</v>
      </c>
      <c r="AL2623" s="3">
        <f t="shared" si="289"/>
        <v>2.8151531057829118</v>
      </c>
    </row>
    <row r="2624" spans="1:38">
      <c r="A2624" t="s">
        <v>4265</v>
      </c>
      <c r="B2624" t="s">
        <v>4264</v>
      </c>
      <c r="C2624" s="5">
        <v>1</v>
      </c>
      <c r="D2624" s="5">
        <v>1</v>
      </c>
      <c r="E2624" s="5">
        <v>17</v>
      </c>
      <c r="F2624" s="5">
        <v>9</v>
      </c>
      <c r="G2624" s="5">
        <v>9</v>
      </c>
      <c r="H2624" s="5">
        <v>2</v>
      </c>
      <c r="I2624" s="5">
        <v>1.9008849342679801</v>
      </c>
      <c r="J2624" s="5">
        <v>2.0299999999999998</v>
      </c>
      <c r="K2624" s="5">
        <v>0.55000000000000004</v>
      </c>
      <c r="L2624" s="5">
        <v>818</v>
      </c>
      <c r="M2624" s="6">
        <v>1</v>
      </c>
      <c r="N2624" s="6">
        <v>1</v>
      </c>
      <c r="O2624" s="6">
        <v>6</v>
      </c>
      <c r="P2624" s="6">
        <v>4</v>
      </c>
      <c r="Q2624" s="6">
        <v>0</v>
      </c>
      <c r="R2624" s="6">
        <v>4</v>
      </c>
      <c r="S2624" s="6">
        <v>0.20895321569163999</v>
      </c>
      <c r="T2624" s="6">
        <v>0.42</v>
      </c>
      <c r="U2624" s="6">
        <v>0.22</v>
      </c>
      <c r="V2624" s="6">
        <v>688</v>
      </c>
      <c r="W2624">
        <v>1356</v>
      </c>
      <c r="X2624">
        <f t="shared" si="290"/>
        <v>0</v>
      </c>
      <c r="Y2624">
        <f t="shared" si="290"/>
        <v>0</v>
      </c>
      <c r="Z2624">
        <f t="shared" si="290"/>
        <v>0</v>
      </c>
      <c r="AA2624">
        <f t="shared" si="291"/>
        <v>1</v>
      </c>
      <c r="AB2624">
        <f t="shared" si="291"/>
        <v>1</v>
      </c>
      <c r="AC2624">
        <f t="shared" si="291"/>
        <v>1</v>
      </c>
      <c r="AD2624">
        <f t="shared" si="293"/>
        <v>0</v>
      </c>
      <c r="AE2624">
        <f t="shared" si="293"/>
        <v>0</v>
      </c>
      <c r="AF2624">
        <f t="shared" si="293"/>
        <v>0</v>
      </c>
      <c r="AG2624">
        <f t="shared" si="292"/>
        <v>0</v>
      </c>
      <c r="AH2624">
        <f t="shared" si="292"/>
        <v>0</v>
      </c>
      <c r="AI2624">
        <f t="shared" si="292"/>
        <v>1</v>
      </c>
      <c r="AJ2624" s="3">
        <f t="shared" si="287"/>
        <v>0.52607076944670206</v>
      </c>
      <c r="AK2624" s="3">
        <f t="shared" si="288"/>
        <v>4.7857602798309502</v>
      </c>
      <c r="AL2624" s="3">
        <f t="shared" si="289"/>
        <v>2.8151531057829118</v>
      </c>
    </row>
    <row r="2625" spans="1:38">
      <c r="A2625" t="s">
        <v>4266</v>
      </c>
      <c r="B2625" t="s">
        <v>4267</v>
      </c>
      <c r="C2625" s="5">
        <v>1</v>
      </c>
      <c r="D2625" s="5">
        <v>1</v>
      </c>
      <c r="E2625" s="5">
        <v>11</v>
      </c>
      <c r="F2625" s="5">
        <v>4</v>
      </c>
      <c r="G2625" s="5">
        <v>6</v>
      </c>
      <c r="H2625" s="5">
        <v>1</v>
      </c>
      <c r="I2625" s="5">
        <v>0.80576294603417598</v>
      </c>
      <c r="J2625" s="5">
        <v>0.81</v>
      </c>
      <c r="K2625" s="5">
        <v>0.04</v>
      </c>
      <c r="L2625" s="5">
        <v>306</v>
      </c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>
        <v>1357</v>
      </c>
      <c r="X2625">
        <f t="shared" si="290"/>
        <v>0</v>
      </c>
      <c r="Y2625">
        <f t="shared" si="290"/>
        <v>0</v>
      </c>
      <c r="Z2625">
        <f t="shared" si="290"/>
        <v>0</v>
      </c>
      <c r="AA2625">
        <f t="shared" si="291"/>
        <v>0</v>
      </c>
      <c r="AB2625">
        <f t="shared" si="291"/>
        <v>0</v>
      </c>
      <c r="AC2625">
        <f t="shared" si="291"/>
        <v>0</v>
      </c>
      <c r="AD2625">
        <f t="shared" si="293"/>
        <v>0</v>
      </c>
      <c r="AE2625">
        <f t="shared" si="293"/>
        <v>0</v>
      </c>
      <c r="AF2625">
        <f t="shared" si="293"/>
        <v>0</v>
      </c>
      <c r="AG2625">
        <f t="shared" si="292"/>
        <v>0</v>
      </c>
      <c r="AH2625">
        <f t="shared" si="292"/>
        <v>0</v>
      </c>
      <c r="AI2625">
        <f t="shared" si="292"/>
        <v>0</v>
      </c>
      <c r="AJ2625" s="3">
        <f t="shared" si="287"/>
        <v>1.2410597991901027</v>
      </c>
      <c r="AK2625" s="3" t="str">
        <f t="shared" si="288"/>
        <v/>
      </c>
      <c r="AL2625" s="3" t="str">
        <f t="shared" si="289"/>
        <v/>
      </c>
    </row>
    <row r="2626" spans="1:38">
      <c r="A2626" t="s">
        <v>4268</v>
      </c>
      <c r="B2626" t="s">
        <v>4269</v>
      </c>
      <c r="C2626" s="5">
        <v>1</v>
      </c>
      <c r="D2626" s="5">
        <v>1</v>
      </c>
      <c r="E2626" s="5">
        <v>3</v>
      </c>
      <c r="F2626" s="5">
        <v>2</v>
      </c>
      <c r="G2626" s="5">
        <v>0</v>
      </c>
      <c r="H2626" s="5">
        <v>1</v>
      </c>
      <c r="I2626" s="5">
        <v>0.35</v>
      </c>
      <c r="J2626" s="5">
        <v>0.35</v>
      </c>
      <c r="K2626" s="5">
        <v>0</v>
      </c>
      <c r="L2626" s="5">
        <v>307</v>
      </c>
      <c r="M2626" s="6">
        <v>1</v>
      </c>
      <c r="N2626" s="6">
        <v>1</v>
      </c>
      <c r="O2626" s="6">
        <v>4</v>
      </c>
      <c r="P2626" s="6">
        <v>3</v>
      </c>
      <c r="Q2626" s="6">
        <v>2</v>
      </c>
      <c r="R2626" s="6">
        <v>0</v>
      </c>
      <c r="S2626" s="6">
        <v>0.84889531093041704</v>
      </c>
      <c r="T2626" s="6">
        <v>0.85</v>
      </c>
      <c r="U2626" s="6">
        <v>0.09</v>
      </c>
      <c r="V2626" s="6">
        <v>270</v>
      </c>
      <c r="W2626">
        <v>1358</v>
      </c>
      <c r="X2626">
        <f t="shared" si="290"/>
        <v>0</v>
      </c>
      <c r="Y2626">
        <f t="shared" si="290"/>
        <v>1</v>
      </c>
      <c r="Z2626">
        <f t="shared" si="290"/>
        <v>1</v>
      </c>
      <c r="AA2626">
        <f t="shared" si="291"/>
        <v>0</v>
      </c>
      <c r="AB2626">
        <f t="shared" si="291"/>
        <v>0</v>
      </c>
      <c r="AC2626">
        <f t="shared" si="291"/>
        <v>0</v>
      </c>
      <c r="AD2626">
        <f t="shared" si="293"/>
        <v>0</v>
      </c>
      <c r="AE2626">
        <f t="shared" si="293"/>
        <v>0</v>
      </c>
      <c r="AF2626">
        <f t="shared" si="293"/>
        <v>0</v>
      </c>
      <c r="AG2626">
        <f t="shared" si="292"/>
        <v>0</v>
      </c>
      <c r="AH2626">
        <f t="shared" si="292"/>
        <v>0</v>
      </c>
      <c r="AI2626">
        <f t="shared" si="292"/>
        <v>0</v>
      </c>
      <c r="AJ2626" s="3">
        <f t="shared" si="287"/>
        <v>2.8571428571428572</v>
      </c>
      <c r="AK2626" s="3">
        <f t="shared" si="288"/>
        <v>1.1780015593488993</v>
      </c>
      <c r="AL2626" s="3">
        <f t="shared" si="289"/>
        <v>0.69294209373464655</v>
      </c>
    </row>
    <row r="2627" spans="1:38">
      <c r="A2627" t="s">
        <v>4270</v>
      </c>
      <c r="B2627" t="s">
        <v>4271</v>
      </c>
      <c r="C2627" s="5">
        <v>0.97870000000000001</v>
      </c>
      <c r="D2627" s="5">
        <v>0.97870000000000001</v>
      </c>
      <c r="E2627" s="5">
        <v>1</v>
      </c>
      <c r="F2627" s="5">
        <v>1</v>
      </c>
      <c r="G2627" s="5"/>
      <c r="H2627" s="5"/>
      <c r="I2627" s="5"/>
      <c r="J2627" s="5"/>
      <c r="K2627" s="5"/>
      <c r="L2627" s="5">
        <v>1262</v>
      </c>
      <c r="M2627" s="6">
        <v>0.99670000000000003</v>
      </c>
      <c r="N2627" s="6">
        <v>0.99670000000000003</v>
      </c>
      <c r="O2627" s="6">
        <v>1</v>
      </c>
      <c r="P2627" s="6">
        <v>1</v>
      </c>
      <c r="Q2627" s="6"/>
      <c r="R2627" s="6"/>
      <c r="S2627" s="6"/>
      <c r="T2627" s="6">
        <v>2.72</v>
      </c>
      <c r="U2627" s="6">
        <v>0</v>
      </c>
      <c r="V2627" s="6">
        <v>943</v>
      </c>
      <c r="W2627">
        <v>1359</v>
      </c>
      <c r="X2627">
        <f t="shared" si="290"/>
        <v>0</v>
      </c>
      <c r="Y2627">
        <f t="shared" si="290"/>
        <v>0</v>
      </c>
      <c r="Z2627">
        <f t="shared" si="290"/>
        <v>0</v>
      </c>
      <c r="AA2627">
        <f t="shared" si="291"/>
        <v>0</v>
      </c>
      <c r="AB2627">
        <f t="shared" si="291"/>
        <v>0</v>
      </c>
      <c r="AC2627">
        <f t="shared" si="291"/>
        <v>0</v>
      </c>
      <c r="AD2627">
        <f t="shared" si="293"/>
        <v>0</v>
      </c>
      <c r="AE2627">
        <f t="shared" si="293"/>
        <v>0</v>
      </c>
      <c r="AF2627">
        <f t="shared" si="293"/>
        <v>0</v>
      </c>
      <c r="AG2627">
        <f t="shared" si="292"/>
        <v>0</v>
      </c>
      <c r="AH2627">
        <f t="shared" si="292"/>
        <v>0</v>
      </c>
      <c r="AI2627">
        <f t="shared" si="292"/>
        <v>0</v>
      </c>
      <c r="AJ2627" s="3" t="str">
        <f t="shared" si="287"/>
        <v/>
      </c>
      <c r="AK2627" s="3" t="str">
        <f t="shared" si="288"/>
        <v/>
      </c>
      <c r="AL2627" s="3" t="str">
        <f t="shared" si="289"/>
        <v/>
      </c>
    </row>
    <row r="2628" spans="1:38">
      <c r="A2628" t="s">
        <v>4272</v>
      </c>
      <c r="B2628" t="s">
        <v>4273</v>
      </c>
      <c r="C2628" s="5">
        <v>1</v>
      </c>
      <c r="D2628" s="5">
        <v>1</v>
      </c>
      <c r="E2628" s="5">
        <v>5</v>
      </c>
      <c r="F2628" s="5">
        <v>5</v>
      </c>
      <c r="G2628" s="5">
        <v>0</v>
      </c>
      <c r="H2628" s="5">
        <v>4</v>
      </c>
      <c r="I2628" s="5">
        <v>0.40402510510703399</v>
      </c>
      <c r="J2628" s="5">
        <v>0.42</v>
      </c>
      <c r="K2628" s="5">
        <v>0.03</v>
      </c>
      <c r="L2628" s="5">
        <v>819</v>
      </c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>
        <v>1360</v>
      </c>
      <c r="X2628">
        <f t="shared" si="290"/>
        <v>0</v>
      </c>
      <c r="Y2628">
        <f t="shared" si="290"/>
        <v>1</v>
      </c>
      <c r="Z2628">
        <f t="shared" si="290"/>
        <v>1</v>
      </c>
      <c r="AA2628">
        <f t="shared" si="291"/>
        <v>0</v>
      </c>
      <c r="AB2628">
        <f t="shared" si="291"/>
        <v>0</v>
      </c>
      <c r="AC2628">
        <f t="shared" si="291"/>
        <v>0</v>
      </c>
      <c r="AD2628">
        <f t="shared" si="293"/>
        <v>0</v>
      </c>
      <c r="AE2628">
        <f t="shared" si="293"/>
        <v>0</v>
      </c>
      <c r="AF2628">
        <f t="shared" si="293"/>
        <v>0</v>
      </c>
      <c r="AG2628">
        <f t="shared" si="292"/>
        <v>0</v>
      </c>
      <c r="AH2628">
        <f t="shared" si="292"/>
        <v>0</v>
      </c>
      <c r="AI2628">
        <f t="shared" si="292"/>
        <v>0</v>
      </c>
      <c r="AJ2628" s="3">
        <f t="shared" si="287"/>
        <v>2.4750937190773845</v>
      </c>
      <c r="AK2628" s="3" t="str">
        <f t="shared" si="288"/>
        <v/>
      </c>
      <c r="AL2628" s="3" t="str">
        <f t="shared" si="289"/>
        <v/>
      </c>
    </row>
    <row r="2629" spans="1:38">
      <c r="A2629" t="s">
        <v>4274</v>
      </c>
      <c r="B2629" t="s">
        <v>4275</v>
      </c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6">
        <v>0.99470000000000003</v>
      </c>
      <c r="N2629" s="6">
        <v>0.99470000000000003</v>
      </c>
      <c r="O2629" s="6">
        <v>1</v>
      </c>
      <c r="P2629" s="6">
        <v>1</v>
      </c>
      <c r="Q2629" s="6">
        <v>1</v>
      </c>
      <c r="R2629" s="6">
        <v>0</v>
      </c>
      <c r="S2629" s="6">
        <v>0.79</v>
      </c>
      <c r="T2629" s="6">
        <v>0.77</v>
      </c>
      <c r="U2629" s="6">
        <v>0</v>
      </c>
      <c r="V2629" s="6">
        <v>957</v>
      </c>
      <c r="W2629">
        <v>1361</v>
      </c>
      <c r="X2629">
        <f t="shared" si="290"/>
        <v>0</v>
      </c>
      <c r="Y2629">
        <f t="shared" si="290"/>
        <v>0</v>
      </c>
      <c r="Z2629">
        <f t="shared" si="290"/>
        <v>0</v>
      </c>
      <c r="AA2629">
        <f t="shared" si="291"/>
        <v>0</v>
      </c>
      <c r="AB2629">
        <f t="shared" si="291"/>
        <v>0</v>
      </c>
      <c r="AC2629">
        <f t="shared" si="291"/>
        <v>0</v>
      </c>
      <c r="AD2629">
        <f t="shared" si="293"/>
        <v>0</v>
      </c>
      <c r="AE2629">
        <f t="shared" si="293"/>
        <v>0</v>
      </c>
      <c r="AF2629">
        <f t="shared" si="293"/>
        <v>0</v>
      </c>
      <c r="AG2629">
        <f t="shared" si="292"/>
        <v>0</v>
      </c>
      <c r="AH2629">
        <f t="shared" si="292"/>
        <v>0</v>
      </c>
      <c r="AI2629">
        <f t="shared" si="292"/>
        <v>0</v>
      </c>
      <c r="AJ2629" s="3" t="str">
        <f t="shared" si="287"/>
        <v/>
      </c>
      <c r="AK2629" s="3">
        <f t="shared" si="288"/>
        <v>1.2658227848101264</v>
      </c>
      <c r="AL2629" s="3">
        <f t="shared" si="289"/>
        <v>0.74460163812360369</v>
      </c>
    </row>
    <row r="2630" spans="1:38">
      <c r="A2630" t="s">
        <v>4276</v>
      </c>
      <c r="B2630" t="s">
        <v>4275</v>
      </c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6">
        <v>0.99470000000000003</v>
      </c>
      <c r="N2630" s="6">
        <v>0.99470000000000003</v>
      </c>
      <c r="O2630" s="6">
        <v>1</v>
      </c>
      <c r="P2630" s="6">
        <v>1</v>
      </c>
      <c r="Q2630" s="6">
        <v>1</v>
      </c>
      <c r="R2630" s="6">
        <v>0</v>
      </c>
      <c r="S2630" s="6">
        <v>0.79</v>
      </c>
      <c r="T2630" s="6">
        <v>0.77</v>
      </c>
      <c r="U2630" s="6">
        <v>0</v>
      </c>
      <c r="V2630" s="6">
        <v>957</v>
      </c>
      <c r="W2630">
        <v>1361</v>
      </c>
      <c r="X2630">
        <f t="shared" si="290"/>
        <v>0</v>
      </c>
      <c r="Y2630">
        <f t="shared" si="290"/>
        <v>0</v>
      </c>
      <c r="Z2630">
        <f t="shared" si="290"/>
        <v>0</v>
      </c>
      <c r="AA2630">
        <f t="shared" si="291"/>
        <v>0</v>
      </c>
      <c r="AB2630">
        <f t="shared" si="291"/>
        <v>0</v>
      </c>
      <c r="AC2630">
        <f t="shared" si="291"/>
        <v>0</v>
      </c>
      <c r="AD2630">
        <f t="shared" si="293"/>
        <v>0</v>
      </c>
      <c r="AE2630">
        <f t="shared" si="293"/>
        <v>0</v>
      </c>
      <c r="AF2630">
        <f t="shared" si="293"/>
        <v>0</v>
      </c>
      <c r="AG2630">
        <f t="shared" si="292"/>
        <v>0</v>
      </c>
      <c r="AH2630">
        <f t="shared" si="292"/>
        <v>0</v>
      </c>
      <c r="AI2630">
        <f t="shared" si="292"/>
        <v>0</v>
      </c>
      <c r="AJ2630" s="3" t="str">
        <f t="shared" si="287"/>
        <v/>
      </c>
      <c r="AK2630" s="3">
        <f t="shared" si="288"/>
        <v>1.2658227848101264</v>
      </c>
      <c r="AL2630" s="3">
        <f t="shared" si="289"/>
        <v>0.74460163812360369</v>
      </c>
    </row>
    <row r="2631" spans="1:38">
      <c r="A2631" t="s">
        <v>4277</v>
      </c>
      <c r="B2631" t="s">
        <v>4278</v>
      </c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6">
        <v>0.99939999999999996</v>
      </c>
      <c r="N2631" s="6">
        <v>0.99670000000000003</v>
      </c>
      <c r="O2631" s="6">
        <v>1</v>
      </c>
      <c r="P2631" s="6">
        <v>1</v>
      </c>
      <c r="Q2631" s="6"/>
      <c r="R2631" s="6"/>
      <c r="S2631" s="6"/>
      <c r="T2631" s="6"/>
      <c r="U2631" s="6"/>
      <c r="V2631" s="6">
        <v>885</v>
      </c>
      <c r="W2631">
        <v>1362</v>
      </c>
      <c r="X2631">
        <f t="shared" si="290"/>
        <v>0</v>
      </c>
      <c r="Y2631">
        <f t="shared" si="290"/>
        <v>0</v>
      </c>
      <c r="Z2631">
        <f t="shared" si="290"/>
        <v>0</v>
      </c>
      <c r="AA2631">
        <f t="shared" si="291"/>
        <v>0</v>
      </c>
      <c r="AB2631">
        <f t="shared" si="291"/>
        <v>0</v>
      </c>
      <c r="AC2631">
        <f t="shared" si="291"/>
        <v>0</v>
      </c>
      <c r="AD2631">
        <f t="shared" si="293"/>
        <v>0</v>
      </c>
      <c r="AE2631">
        <f t="shared" si="293"/>
        <v>0</v>
      </c>
      <c r="AF2631">
        <f t="shared" si="293"/>
        <v>0</v>
      </c>
      <c r="AG2631">
        <f t="shared" si="292"/>
        <v>0</v>
      </c>
      <c r="AH2631">
        <f t="shared" si="292"/>
        <v>0</v>
      </c>
      <c r="AI2631">
        <f t="shared" si="292"/>
        <v>0</v>
      </c>
      <c r="AJ2631" s="3" t="str">
        <f t="shared" si="287"/>
        <v/>
      </c>
      <c r="AK2631" s="3" t="str">
        <f t="shared" si="288"/>
        <v/>
      </c>
      <c r="AL2631" s="3" t="str">
        <f t="shared" si="289"/>
        <v/>
      </c>
    </row>
    <row r="2632" spans="1:38">
      <c r="A2632" t="s">
        <v>4279</v>
      </c>
      <c r="B2632" t="s">
        <v>4278</v>
      </c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6">
        <v>0.99939999999999996</v>
      </c>
      <c r="N2632" s="6">
        <v>0.99670000000000003</v>
      </c>
      <c r="O2632" s="6">
        <v>1</v>
      </c>
      <c r="P2632" s="6">
        <v>1</v>
      </c>
      <c r="Q2632" s="6"/>
      <c r="R2632" s="6"/>
      <c r="S2632" s="6"/>
      <c r="T2632" s="6"/>
      <c r="U2632" s="6"/>
      <c r="V2632" s="6">
        <v>885</v>
      </c>
      <c r="W2632">
        <v>1362</v>
      </c>
      <c r="X2632">
        <f t="shared" si="290"/>
        <v>0</v>
      </c>
      <c r="Y2632">
        <f t="shared" si="290"/>
        <v>0</v>
      </c>
      <c r="Z2632">
        <f t="shared" si="290"/>
        <v>0</v>
      </c>
      <c r="AA2632">
        <f t="shared" si="291"/>
        <v>0</v>
      </c>
      <c r="AB2632">
        <f t="shared" si="291"/>
        <v>0</v>
      </c>
      <c r="AC2632">
        <f t="shared" si="291"/>
        <v>0</v>
      </c>
      <c r="AD2632">
        <f t="shared" si="293"/>
        <v>0</v>
      </c>
      <c r="AE2632">
        <f t="shared" si="293"/>
        <v>0</v>
      </c>
      <c r="AF2632">
        <f t="shared" si="293"/>
        <v>0</v>
      </c>
      <c r="AG2632">
        <f t="shared" si="292"/>
        <v>0</v>
      </c>
      <c r="AH2632">
        <f t="shared" si="292"/>
        <v>0</v>
      </c>
      <c r="AI2632">
        <f t="shared" si="292"/>
        <v>0</v>
      </c>
      <c r="AJ2632" s="3" t="str">
        <f t="shared" si="287"/>
        <v/>
      </c>
      <c r="AK2632" s="3" t="str">
        <f t="shared" si="288"/>
        <v/>
      </c>
      <c r="AL2632" s="3" t="str">
        <f t="shared" si="289"/>
        <v/>
      </c>
    </row>
    <row r="2633" spans="1:38">
      <c r="A2633" t="s">
        <v>4280</v>
      </c>
      <c r="B2633" t="s">
        <v>2791</v>
      </c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6">
        <v>0.99470000000000003</v>
      </c>
      <c r="N2633" s="6">
        <v>0.99470000000000003</v>
      </c>
      <c r="O2633" s="6">
        <v>1</v>
      </c>
      <c r="P2633" s="6">
        <v>1</v>
      </c>
      <c r="Q2633" s="6">
        <v>0</v>
      </c>
      <c r="R2633" s="6">
        <v>1</v>
      </c>
      <c r="S2633" s="6">
        <v>2.0099999999999998</v>
      </c>
      <c r="T2633" s="6">
        <v>1.98</v>
      </c>
      <c r="U2633" s="6">
        <v>0.01</v>
      </c>
      <c r="V2633" s="6">
        <v>958</v>
      </c>
      <c r="W2633">
        <v>1363</v>
      </c>
      <c r="X2633">
        <f t="shared" si="290"/>
        <v>0</v>
      </c>
      <c r="Y2633">
        <f t="shared" si="290"/>
        <v>0</v>
      </c>
      <c r="Z2633">
        <f t="shared" si="290"/>
        <v>0</v>
      </c>
      <c r="AA2633">
        <f t="shared" si="291"/>
        <v>0</v>
      </c>
      <c r="AB2633">
        <f t="shared" si="291"/>
        <v>0</v>
      </c>
      <c r="AC2633">
        <f t="shared" si="291"/>
        <v>0</v>
      </c>
      <c r="AD2633">
        <f t="shared" si="293"/>
        <v>0</v>
      </c>
      <c r="AE2633">
        <f t="shared" si="293"/>
        <v>1</v>
      </c>
      <c r="AF2633">
        <f t="shared" si="293"/>
        <v>1</v>
      </c>
      <c r="AG2633">
        <f t="shared" si="292"/>
        <v>0</v>
      </c>
      <c r="AH2633">
        <f t="shared" si="292"/>
        <v>0</v>
      </c>
      <c r="AI2633">
        <f t="shared" si="292"/>
        <v>0</v>
      </c>
      <c r="AJ2633" s="3" t="str">
        <f t="shared" si="287"/>
        <v/>
      </c>
      <c r="AK2633" s="3">
        <f t="shared" si="288"/>
        <v>0.49751243781094534</v>
      </c>
      <c r="AL2633" s="3">
        <f t="shared" si="289"/>
        <v>0.29265437518290899</v>
      </c>
    </row>
    <row r="2634" spans="1:38">
      <c r="A2634" t="s">
        <v>4281</v>
      </c>
      <c r="B2634" t="s">
        <v>4282</v>
      </c>
      <c r="C2634" s="5">
        <v>1</v>
      </c>
      <c r="D2634" s="5">
        <v>1</v>
      </c>
      <c r="E2634" s="5">
        <v>44</v>
      </c>
      <c r="F2634" s="5">
        <v>8</v>
      </c>
      <c r="G2634" s="5">
        <v>12</v>
      </c>
      <c r="H2634" s="5">
        <v>15</v>
      </c>
      <c r="I2634" s="5">
        <v>0.54635543272977105</v>
      </c>
      <c r="J2634" s="5">
        <v>0.56999999999999995</v>
      </c>
      <c r="K2634" s="5">
        <v>0.28000000000000003</v>
      </c>
      <c r="L2634" s="5">
        <v>820</v>
      </c>
      <c r="M2634" s="6">
        <v>1</v>
      </c>
      <c r="N2634" s="6">
        <v>1</v>
      </c>
      <c r="O2634" s="6">
        <v>24</v>
      </c>
      <c r="P2634" s="6">
        <v>8</v>
      </c>
      <c r="Q2634" s="6">
        <v>13</v>
      </c>
      <c r="R2634" s="6">
        <v>1</v>
      </c>
      <c r="S2634" s="6">
        <v>1.3814984675300499</v>
      </c>
      <c r="T2634" s="6">
        <v>1.29</v>
      </c>
      <c r="U2634" s="6">
        <v>0.2</v>
      </c>
      <c r="V2634" s="6">
        <v>689</v>
      </c>
      <c r="W2634">
        <v>1364</v>
      </c>
      <c r="X2634">
        <f t="shared" si="290"/>
        <v>0</v>
      </c>
      <c r="Y2634">
        <f t="shared" si="290"/>
        <v>0</v>
      </c>
      <c r="Z2634">
        <f t="shared" si="290"/>
        <v>1</v>
      </c>
      <c r="AA2634">
        <f t="shared" si="291"/>
        <v>0</v>
      </c>
      <c r="AB2634">
        <f t="shared" si="291"/>
        <v>0</v>
      </c>
      <c r="AC2634">
        <f t="shared" si="291"/>
        <v>0</v>
      </c>
      <c r="AD2634">
        <f t="shared" si="293"/>
        <v>0</v>
      </c>
      <c r="AE2634">
        <f t="shared" si="293"/>
        <v>0</v>
      </c>
      <c r="AF2634">
        <f t="shared" si="293"/>
        <v>0</v>
      </c>
      <c r="AG2634">
        <f t="shared" si="292"/>
        <v>0</v>
      </c>
      <c r="AH2634">
        <f t="shared" si="292"/>
        <v>0</v>
      </c>
      <c r="AI2634">
        <f t="shared" si="292"/>
        <v>0</v>
      </c>
      <c r="AJ2634" s="3">
        <f t="shared" si="287"/>
        <v>1.8303103439526021</v>
      </c>
      <c r="AK2634" s="3">
        <f t="shared" si="288"/>
        <v>0.72385168967134472</v>
      </c>
      <c r="AL2634" s="3">
        <f t="shared" si="289"/>
        <v>0.42579511157137923</v>
      </c>
    </row>
    <row r="2635" spans="1:38">
      <c r="A2635" t="s">
        <v>4283</v>
      </c>
      <c r="B2635" t="s">
        <v>4282</v>
      </c>
      <c r="C2635" s="5">
        <v>1</v>
      </c>
      <c r="D2635" s="5">
        <v>1</v>
      </c>
      <c r="E2635" s="5">
        <v>44</v>
      </c>
      <c r="F2635" s="5">
        <v>8</v>
      </c>
      <c r="G2635" s="5">
        <v>12</v>
      </c>
      <c r="H2635" s="5">
        <v>15</v>
      </c>
      <c r="I2635" s="5">
        <v>0.54635543272977105</v>
      </c>
      <c r="J2635" s="5">
        <v>0.56999999999999995</v>
      </c>
      <c r="K2635" s="5">
        <v>0.28000000000000003</v>
      </c>
      <c r="L2635" s="5">
        <v>820</v>
      </c>
      <c r="M2635" s="6">
        <v>1</v>
      </c>
      <c r="N2635" s="6">
        <v>1</v>
      </c>
      <c r="O2635" s="6">
        <v>24</v>
      </c>
      <c r="P2635" s="6">
        <v>8</v>
      </c>
      <c r="Q2635" s="6">
        <v>13</v>
      </c>
      <c r="R2635" s="6">
        <v>1</v>
      </c>
      <c r="S2635" s="6">
        <v>1.3814984675300499</v>
      </c>
      <c r="T2635" s="6">
        <v>1.29</v>
      </c>
      <c r="U2635" s="6">
        <v>0.2</v>
      </c>
      <c r="V2635" s="6">
        <v>689</v>
      </c>
      <c r="W2635">
        <v>1364</v>
      </c>
      <c r="X2635">
        <f t="shared" si="290"/>
        <v>0</v>
      </c>
      <c r="Y2635">
        <f t="shared" si="290"/>
        <v>0</v>
      </c>
      <c r="Z2635">
        <f t="shared" si="290"/>
        <v>1</v>
      </c>
      <c r="AA2635">
        <f t="shared" si="291"/>
        <v>0</v>
      </c>
      <c r="AB2635">
        <f t="shared" si="291"/>
        <v>0</v>
      </c>
      <c r="AC2635">
        <f t="shared" si="291"/>
        <v>0</v>
      </c>
      <c r="AD2635">
        <f t="shared" si="293"/>
        <v>0</v>
      </c>
      <c r="AE2635">
        <f t="shared" si="293"/>
        <v>0</v>
      </c>
      <c r="AF2635">
        <f t="shared" si="293"/>
        <v>0</v>
      </c>
      <c r="AG2635">
        <f t="shared" si="292"/>
        <v>0</v>
      </c>
      <c r="AH2635">
        <f t="shared" si="292"/>
        <v>0</v>
      </c>
      <c r="AI2635">
        <f t="shared" si="292"/>
        <v>0</v>
      </c>
      <c r="AJ2635" s="3">
        <f t="shared" si="287"/>
        <v>1.8303103439526021</v>
      </c>
      <c r="AK2635" s="3">
        <f t="shared" si="288"/>
        <v>0.72385168967134472</v>
      </c>
      <c r="AL2635" s="3">
        <f t="shared" si="289"/>
        <v>0.42579511157137923</v>
      </c>
    </row>
    <row r="2636" spans="1:38">
      <c r="A2636" t="s">
        <v>4284</v>
      </c>
      <c r="B2636" t="s">
        <v>4282</v>
      </c>
      <c r="C2636" s="5">
        <v>1</v>
      </c>
      <c r="D2636" s="5">
        <v>1</v>
      </c>
      <c r="E2636" s="5">
        <v>44</v>
      </c>
      <c r="F2636" s="5">
        <v>8</v>
      </c>
      <c r="G2636" s="5">
        <v>12</v>
      </c>
      <c r="H2636" s="5">
        <v>15</v>
      </c>
      <c r="I2636" s="5">
        <v>0.54635543272977105</v>
      </c>
      <c r="J2636" s="5">
        <v>0.56999999999999995</v>
      </c>
      <c r="K2636" s="5">
        <v>0.28000000000000003</v>
      </c>
      <c r="L2636" s="5">
        <v>820</v>
      </c>
      <c r="M2636" s="6">
        <v>1</v>
      </c>
      <c r="N2636" s="6">
        <v>1</v>
      </c>
      <c r="O2636" s="6">
        <v>24</v>
      </c>
      <c r="P2636" s="6">
        <v>8</v>
      </c>
      <c r="Q2636" s="6">
        <v>13</v>
      </c>
      <c r="R2636" s="6">
        <v>1</v>
      </c>
      <c r="S2636" s="6">
        <v>1.3814984675300499</v>
      </c>
      <c r="T2636" s="6">
        <v>1.29</v>
      </c>
      <c r="U2636" s="6">
        <v>0.2</v>
      </c>
      <c r="V2636" s="6">
        <v>689</v>
      </c>
      <c r="W2636">
        <v>1364</v>
      </c>
      <c r="X2636">
        <f t="shared" si="290"/>
        <v>0</v>
      </c>
      <c r="Y2636">
        <f t="shared" si="290"/>
        <v>0</v>
      </c>
      <c r="Z2636">
        <f t="shared" si="290"/>
        <v>1</v>
      </c>
      <c r="AA2636">
        <f t="shared" si="291"/>
        <v>0</v>
      </c>
      <c r="AB2636">
        <f t="shared" si="291"/>
        <v>0</v>
      </c>
      <c r="AC2636">
        <f t="shared" si="291"/>
        <v>0</v>
      </c>
      <c r="AD2636">
        <f t="shared" si="293"/>
        <v>0</v>
      </c>
      <c r="AE2636">
        <f t="shared" si="293"/>
        <v>0</v>
      </c>
      <c r="AF2636">
        <f t="shared" si="293"/>
        <v>0</v>
      </c>
      <c r="AG2636">
        <f t="shared" si="292"/>
        <v>0</v>
      </c>
      <c r="AH2636">
        <f t="shared" si="292"/>
        <v>0</v>
      </c>
      <c r="AI2636">
        <f t="shared" si="292"/>
        <v>0</v>
      </c>
      <c r="AJ2636" s="3">
        <f t="shared" si="287"/>
        <v>1.8303103439526021</v>
      </c>
      <c r="AK2636" s="3">
        <f t="shared" si="288"/>
        <v>0.72385168967134472</v>
      </c>
      <c r="AL2636" s="3">
        <f t="shared" si="289"/>
        <v>0.42579511157137923</v>
      </c>
    </row>
    <row r="2637" spans="1:38">
      <c r="A2637" t="s">
        <v>4285</v>
      </c>
      <c r="B2637" t="s">
        <v>4286</v>
      </c>
      <c r="C2637" s="5">
        <v>1</v>
      </c>
      <c r="D2637" s="5">
        <v>1</v>
      </c>
      <c r="E2637" s="5">
        <v>3</v>
      </c>
      <c r="F2637" s="5">
        <v>3</v>
      </c>
      <c r="G2637" s="5">
        <v>1</v>
      </c>
      <c r="H2637" s="5">
        <v>1</v>
      </c>
      <c r="I2637" s="5">
        <v>1.05</v>
      </c>
      <c r="J2637" s="5">
        <v>0.55000000000000004</v>
      </c>
      <c r="K2637" s="5">
        <v>1.07</v>
      </c>
      <c r="L2637" s="5">
        <v>308</v>
      </c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>
        <v>1365</v>
      </c>
      <c r="X2637">
        <f t="shared" si="290"/>
        <v>0</v>
      </c>
      <c r="Y2637">
        <f t="shared" si="290"/>
        <v>0</v>
      </c>
      <c r="Z2637">
        <f t="shared" si="290"/>
        <v>0</v>
      </c>
      <c r="AA2637">
        <f t="shared" si="291"/>
        <v>0</v>
      </c>
      <c r="AB2637">
        <f t="shared" si="291"/>
        <v>0</v>
      </c>
      <c r="AC2637">
        <f t="shared" si="291"/>
        <v>0</v>
      </c>
      <c r="AD2637">
        <f t="shared" si="293"/>
        <v>0</v>
      </c>
      <c r="AE2637">
        <f t="shared" si="293"/>
        <v>0</v>
      </c>
      <c r="AF2637">
        <f t="shared" si="293"/>
        <v>0</v>
      </c>
      <c r="AG2637">
        <f t="shared" si="292"/>
        <v>0</v>
      </c>
      <c r="AH2637">
        <f t="shared" si="292"/>
        <v>0</v>
      </c>
      <c r="AI2637">
        <f t="shared" si="292"/>
        <v>0</v>
      </c>
      <c r="AJ2637" s="3">
        <f t="shared" si="287"/>
        <v>0.95238095238095233</v>
      </c>
      <c r="AK2637" s="3" t="str">
        <f t="shared" si="288"/>
        <v/>
      </c>
      <c r="AL2637" s="3" t="str">
        <f t="shared" si="289"/>
        <v/>
      </c>
    </row>
    <row r="2638" spans="1:38">
      <c r="A2638" t="s">
        <v>4287</v>
      </c>
      <c r="B2638" t="s">
        <v>4288</v>
      </c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6">
        <v>0.98480000000000001</v>
      </c>
      <c r="N2638" s="6">
        <v>0.98480000000000001</v>
      </c>
      <c r="O2638" s="6">
        <v>1</v>
      </c>
      <c r="P2638" s="6">
        <v>1</v>
      </c>
      <c r="Q2638" s="6"/>
      <c r="R2638" s="6"/>
      <c r="S2638" s="6"/>
      <c r="T2638" s="6"/>
      <c r="U2638" s="6"/>
      <c r="V2638" s="6">
        <v>1021</v>
      </c>
      <c r="W2638">
        <v>1366</v>
      </c>
      <c r="X2638">
        <f t="shared" si="290"/>
        <v>0</v>
      </c>
      <c r="Y2638">
        <f t="shared" si="290"/>
        <v>0</v>
      </c>
      <c r="Z2638">
        <f t="shared" si="290"/>
        <v>0</v>
      </c>
      <c r="AA2638">
        <f t="shared" si="291"/>
        <v>0</v>
      </c>
      <c r="AB2638">
        <f t="shared" si="291"/>
        <v>0</v>
      </c>
      <c r="AC2638">
        <f t="shared" si="291"/>
        <v>0</v>
      </c>
      <c r="AD2638">
        <f t="shared" si="293"/>
        <v>0</v>
      </c>
      <c r="AE2638">
        <f t="shared" si="293"/>
        <v>0</v>
      </c>
      <c r="AF2638">
        <f t="shared" si="293"/>
        <v>0</v>
      </c>
      <c r="AG2638">
        <f t="shared" si="292"/>
        <v>0</v>
      </c>
      <c r="AH2638">
        <f t="shared" si="292"/>
        <v>0</v>
      </c>
      <c r="AI2638">
        <f t="shared" si="292"/>
        <v>0</v>
      </c>
      <c r="AJ2638" s="3" t="str">
        <f t="shared" si="287"/>
        <v/>
      </c>
      <c r="AK2638" s="3" t="str">
        <f t="shared" si="288"/>
        <v/>
      </c>
      <c r="AL2638" s="3" t="str">
        <f t="shared" si="289"/>
        <v/>
      </c>
    </row>
    <row r="2639" spans="1:38">
      <c r="A2639" t="s">
        <v>4289</v>
      </c>
      <c r="B2639" t="s">
        <v>4288</v>
      </c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6">
        <v>0.98480000000000001</v>
      </c>
      <c r="N2639" s="6">
        <v>0.98480000000000001</v>
      </c>
      <c r="O2639" s="6">
        <v>1</v>
      </c>
      <c r="P2639" s="6">
        <v>1</v>
      </c>
      <c r="Q2639" s="6"/>
      <c r="R2639" s="6"/>
      <c r="S2639" s="6"/>
      <c r="T2639" s="6"/>
      <c r="U2639" s="6"/>
      <c r="V2639" s="6">
        <v>1021</v>
      </c>
      <c r="W2639">
        <v>1366</v>
      </c>
      <c r="X2639">
        <f t="shared" si="290"/>
        <v>0</v>
      </c>
      <c r="Y2639">
        <f t="shared" si="290"/>
        <v>0</v>
      </c>
      <c r="Z2639">
        <f t="shared" si="290"/>
        <v>0</v>
      </c>
      <c r="AA2639">
        <f t="shared" si="291"/>
        <v>0</v>
      </c>
      <c r="AB2639">
        <f t="shared" si="291"/>
        <v>0</v>
      </c>
      <c r="AC2639">
        <f t="shared" si="291"/>
        <v>0</v>
      </c>
      <c r="AD2639">
        <f t="shared" si="293"/>
        <v>0</v>
      </c>
      <c r="AE2639">
        <f t="shared" si="293"/>
        <v>0</v>
      </c>
      <c r="AF2639">
        <f t="shared" si="293"/>
        <v>0</v>
      </c>
      <c r="AG2639">
        <f t="shared" si="292"/>
        <v>0</v>
      </c>
      <c r="AH2639">
        <f t="shared" si="292"/>
        <v>0</v>
      </c>
      <c r="AI2639">
        <f t="shared" si="292"/>
        <v>0</v>
      </c>
      <c r="AJ2639" s="3" t="str">
        <f t="shared" si="287"/>
        <v/>
      </c>
      <c r="AK2639" s="3" t="str">
        <f t="shared" si="288"/>
        <v/>
      </c>
      <c r="AL2639" s="3" t="str">
        <f t="shared" si="289"/>
        <v/>
      </c>
    </row>
    <row r="2640" spans="1:38">
      <c r="A2640" t="s">
        <v>4290</v>
      </c>
      <c r="B2640" t="s">
        <v>4291</v>
      </c>
      <c r="C2640" s="5">
        <v>1</v>
      </c>
      <c r="D2640" s="5">
        <v>1</v>
      </c>
      <c r="E2640" s="5">
        <v>5</v>
      </c>
      <c r="F2640" s="5">
        <v>4</v>
      </c>
      <c r="G2640" s="5">
        <v>1</v>
      </c>
      <c r="H2640" s="5">
        <v>1</v>
      </c>
      <c r="I2640" s="5">
        <v>0.50130215416989499</v>
      </c>
      <c r="J2640" s="5">
        <v>0.56000000000000005</v>
      </c>
      <c r="K2640" s="5">
        <v>0.04</v>
      </c>
      <c r="L2640" s="5">
        <v>821</v>
      </c>
      <c r="M2640" s="6">
        <v>1</v>
      </c>
      <c r="N2640" s="6">
        <v>1</v>
      </c>
      <c r="O2640" s="6">
        <v>5</v>
      </c>
      <c r="P2640" s="6">
        <v>5</v>
      </c>
      <c r="Q2640" s="6">
        <v>1</v>
      </c>
      <c r="R2640" s="6">
        <v>0</v>
      </c>
      <c r="S2640" s="6">
        <v>1.1399999999999999</v>
      </c>
      <c r="T2640" s="6">
        <v>1.1399999999999999</v>
      </c>
      <c r="U2640" s="6">
        <v>0</v>
      </c>
      <c r="V2640" s="6">
        <v>690</v>
      </c>
      <c r="W2640">
        <v>1367</v>
      </c>
      <c r="X2640">
        <f t="shared" si="290"/>
        <v>0</v>
      </c>
      <c r="Y2640">
        <f t="shared" si="290"/>
        <v>0</v>
      </c>
      <c r="Z2640">
        <f t="shared" si="290"/>
        <v>1</v>
      </c>
      <c r="AA2640">
        <f t="shared" si="291"/>
        <v>0</v>
      </c>
      <c r="AB2640">
        <f t="shared" si="291"/>
        <v>0</v>
      </c>
      <c r="AC2640">
        <f t="shared" si="291"/>
        <v>0</v>
      </c>
      <c r="AD2640">
        <f t="shared" si="293"/>
        <v>0</v>
      </c>
      <c r="AE2640">
        <f t="shared" si="293"/>
        <v>0</v>
      </c>
      <c r="AF2640">
        <f t="shared" si="293"/>
        <v>0</v>
      </c>
      <c r="AG2640">
        <f t="shared" si="292"/>
        <v>0</v>
      </c>
      <c r="AH2640">
        <f t="shared" si="292"/>
        <v>0</v>
      </c>
      <c r="AI2640">
        <f t="shared" si="292"/>
        <v>0</v>
      </c>
      <c r="AJ2640" s="3">
        <f t="shared" si="287"/>
        <v>1.9948049129290051</v>
      </c>
      <c r="AK2640" s="3">
        <f t="shared" si="288"/>
        <v>0.87719298245614041</v>
      </c>
      <c r="AL2640" s="3">
        <f t="shared" si="289"/>
        <v>0.51599587203302377</v>
      </c>
    </row>
    <row r="2641" spans="1:38">
      <c r="A2641" t="s">
        <v>4292</v>
      </c>
      <c r="B2641" t="s">
        <v>4293</v>
      </c>
      <c r="C2641" s="5">
        <v>1</v>
      </c>
      <c r="D2641" s="5">
        <v>1</v>
      </c>
      <c r="E2641" s="5">
        <v>7</v>
      </c>
      <c r="F2641" s="5">
        <v>4</v>
      </c>
      <c r="G2641" s="5">
        <v>4</v>
      </c>
      <c r="H2641" s="5">
        <v>2</v>
      </c>
      <c r="I2641" s="5">
        <v>1.09289036696043</v>
      </c>
      <c r="J2641" s="5">
        <v>1.1000000000000001</v>
      </c>
      <c r="K2641" s="5">
        <v>0.08</v>
      </c>
      <c r="L2641" s="5">
        <v>822</v>
      </c>
      <c r="M2641" s="6">
        <v>0.95520000000000005</v>
      </c>
      <c r="N2641" s="6">
        <v>0.95520000000000005</v>
      </c>
      <c r="O2641" s="6">
        <v>1</v>
      </c>
      <c r="P2641" s="6">
        <v>1</v>
      </c>
      <c r="Q2641" s="6">
        <v>0</v>
      </c>
      <c r="R2641" s="6">
        <v>1</v>
      </c>
      <c r="S2641" s="6">
        <v>0.66</v>
      </c>
      <c r="T2641" s="6">
        <v>0.95</v>
      </c>
      <c r="U2641" s="6">
        <v>0.14000000000000001</v>
      </c>
      <c r="V2641" s="6">
        <v>1133</v>
      </c>
      <c r="W2641">
        <v>1368</v>
      </c>
      <c r="X2641">
        <f t="shared" si="290"/>
        <v>0</v>
      </c>
      <c r="Y2641">
        <f t="shared" si="290"/>
        <v>0</v>
      </c>
      <c r="Z2641">
        <f t="shared" si="290"/>
        <v>0</v>
      </c>
      <c r="AA2641">
        <f t="shared" si="291"/>
        <v>0</v>
      </c>
      <c r="AB2641">
        <f t="shared" si="291"/>
        <v>0</v>
      </c>
      <c r="AC2641">
        <f t="shared" si="291"/>
        <v>1</v>
      </c>
      <c r="AD2641">
        <f t="shared" si="293"/>
        <v>0</v>
      </c>
      <c r="AE2641">
        <f t="shared" si="293"/>
        <v>0</v>
      </c>
      <c r="AF2641">
        <f t="shared" si="293"/>
        <v>0</v>
      </c>
      <c r="AG2641">
        <f t="shared" si="292"/>
        <v>0</v>
      </c>
      <c r="AH2641">
        <f t="shared" si="292"/>
        <v>0</v>
      </c>
      <c r="AI2641">
        <f t="shared" si="292"/>
        <v>0</v>
      </c>
      <c r="AJ2641" s="3">
        <f t="shared" ref="AJ2641:AJ2704" si="294">IF(I2641="","",1/MAX(I2641,0.01))</f>
        <v>0.91500486254739477</v>
      </c>
      <c r="AK2641" s="3">
        <f t="shared" ref="AK2641:AK2704" si="295">IF(S2641="","",1/MAX(S2641,0.01))</f>
        <v>1.5151515151515151</v>
      </c>
      <c r="AL2641" s="3">
        <f t="shared" ref="AL2641:AL2704" si="296">IF(S2641="","",(1/MAX(S2641,0.01))/1.7)</f>
        <v>0.89126559714794995</v>
      </c>
    </row>
    <row r="2642" spans="1:38">
      <c r="A2642" t="s">
        <v>4294</v>
      </c>
      <c r="B2642" t="s">
        <v>4295</v>
      </c>
      <c r="C2642" s="5">
        <v>0.98929999999999996</v>
      </c>
      <c r="D2642" s="5">
        <v>0.98929999999999996</v>
      </c>
      <c r="E2642" s="5">
        <v>1</v>
      </c>
      <c r="F2642" s="5">
        <v>1</v>
      </c>
      <c r="G2642" s="5"/>
      <c r="H2642" s="5"/>
      <c r="I2642" s="5"/>
      <c r="J2642" s="5">
        <v>12.45</v>
      </c>
      <c r="K2642" s="5">
        <v>0</v>
      </c>
      <c r="L2642" s="5">
        <v>1131</v>
      </c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>
        <v>1369</v>
      </c>
      <c r="X2642">
        <f t="shared" ref="X2642:Z2705" si="297">IF(AND($I2642&lt;&gt;"",$I2642&lt;=(1/X$5)),1,0)</f>
        <v>0</v>
      </c>
      <c r="Y2642">
        <f t="shared" si="297"/>
        <v>0</v>
      </c>
      <c r="Z2642">
        <f t="shared" si="297"/>
        <v>0</v>
      </c>
      <c r="AA2642">
        <f t="shared" ref="AA2642:AC2705" si="298">IF(AND($S2642&lt;&gt;"",$S2642&lt;=(1/AA$5)),1,0)</f>
        <v>0</v>
      </c>
      <c r="AB2642">
        <f t="shared" si="298"/>
        <v>0</v>
      </c>
      <c r="AC2642">
        <f t="shared" si="298"/>
        <v>0</v>
      </c>
      <c r="AD2642">
        <f t="shared" si="293"/>
        <v>0</v>
      </c>
      <c r="AE2642">
        <f t="shared" si="293"/>
        <v>0</v>
      </c>
      <c r="AF2642">
        <f t="shared" si="293"/>
        <v>0</v>
      </c>
      <c r="AG2642">
        <f t="shared" ref="AG2642:AI2705" si="299">IF(AND($I2642&lt;&gt;"",$I2642&gt;=AG$5),1,0)</f>
        <v>0</v>
      </c>
      <c r="AH2642">
        <f t="shared" si="299"/>
        <v>0</v>
      </c>
      <c r="AI2642">
        <f t="shared" si="299"/>
        <v>0</v>
      </c>
      <c r="AJ2642" s="3" t="str">
        <f t="shared" si="294"/>
        <v/>
      </c>
      <c r="AK2642" s="3" t="str">
        <f t="shared" si="295"/>
        <v/>
      </c>
      <c r="AL2642" s="3" t="str">
        <f t="shared" si="296"/>
        <v/>
      </c>
    </row>
    <row r="2643" spans="1:38">
      <c r="A2643" t="s">
        <v>4296</v>
      </c>
      <c r="B2643" t="s">
        <v>4297</v>
      </c>
      <c r="C2643" s="5">
        <v>0.99960000000000004</v>
      </c>
      <c r="D2643" s="5">
        <v>0.99950000000000006</v>
      </c>
      <c r="E2643" s="5">
        <v>2</v>
      </c>
      <c r="F2643" s="5">
        <v>2</v>
      </c>
      <c r="G2643" s="5">
        <v>0</v>
      </c>
      <c r="H2643" s="5">
        <v>1</v>
      </c>
      <c r="I2643" s="5">
        <v>0.56999999999999995</v>
      </c>
      <c r="J2643" s="5">
        <v>0.56999999999999995</v>
      </c>
      <c r="K2643" s="5">
        <v>0</v>
      </c>
      <c r="L2643" s="5">
        <v>1017</v>
      </c>
      <c r="M2643" s="6">
        <v>0.99839999999999995</v>
      </c>
      <c r="N2643" s="6">
        <v>0.99839999999999995</v>
      </c>
      <c r="O2643" s="6">
        <v>3</v>
      </c>
      <c r="P2643" s="6">
        <v>1</v>
      </c>
      <c r="Q2643" s="6">
        <v>1</v>
      </c>
      <c r="R2643" s="6">
        <v>0</v>
      </c>
      <c r="S2643" s="6">
        <v>1.3</v>
      </c>
      <c r="T2643" s="6">
        <v>1.3</v>
      </c>
      <c r="U2643" s="6">
        <v>0</v>
      </c>
      <c r="V2643" s="6">
        <v>906</v>
      </c>
      <c r="W2643">
        <v>1370</v>
      </c>
      <c r="X2643">
        <f t="shared" si="297"/>
        <v>0</v>
      </c>
      <c r="Y2643">
        <f t="shared" si="297"/>
        <v>0</v>
      </c>
      <c r="Z2643">
        <f t="shared" si="297"/>
        <v>1</v>
      </c>
      <c r="AA2643">
        <f t="shared" si="298"/>
        <v>0</v>
      </c>
      <c r="AB2643">
        <f t="shared" si="298"/>
        <v>0</v>
      </c>
      <c r="AC2643">
        <f t="shared" si="298"/>
        <v>0</v>
      </c>
      <c r="AD2643">
        <f t="shared" si="293"/>
        <v>0</v>
      </c>
      <c r="AE2643">
        <f t="shared" si="293"/>
        <v>0</v>
      </c>
      <c r="AF2643">
        <f t="shared" si="293"/>
        <v>0</v>
      </c>
      <c r="AG2643">
        <f t="shared" si="299"/>
        <v>0</v>
      </c>
      <c r="AH2643">
        <f t="shared" si="299"/>
        <v>0</v>
      </c>
      <c r="AI2643">
        <f t="shared" si="299"/>
        <v>0</v>
      </c>
      <c r="AJ2643" s="3">
        <f t="shared" si="294"/>
        <v>1.7543859649122808</v>
      </c>
      <c r="AK2643" s="3">
        <f t="shared" si="295"/>
        <v>0.76923076923076916</v>
      </c>
      <c r="AL2643" s="3">
        <f t="shared" si="296"/>
        <v>0.45248868778280532</v>
      </c>
    </row>
    <row r="2644" spans="1:38">
      <c r="A2644" t="s">
        <v>4298</v>
      </c>
      <c r="B2644" t="s">
        <v>4297</v>
      </c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6">
        <v>0.99839999999999995</v>
      </c>
      <c r="N2644" s="6">
        <v>0.99839999999999995</v>
      </c>
      <c r="O2644" s="6">
        <v>3</v>
      </c>
      <c r="P2644" s="6">
        <v>1</v>
      </c>
      <c r="Q2644" s="6">
        <v>1</v>
      </c>
      <c r="R2644" s="6">
        <v>0</v>
      </c>
      <c r="S2644" s="6">
        <v>1.3</v>
      </c>
      <c r="T2644" s="6">
        <v>1.3</v>
      </c>
      <c r="U2644" s="6">
        <v>0</v>
      </c>
      <c r="V2644" s="6">
        <v>906</v>
      </c>
      <c r="W2644">
        <v>1370</v>
      </c>
      <c r="X2644">
        <f t="shared" si="297"/>
        <v>0</v>
      </c>
      <c r="Y2644">
        <f t="shared" si="297"/>
        <v>0</v>
      </c>
      <c r="Z2644">
        <f t="shared" si="297"/>
        <v>0</v>
      </c>
      <c r="AA2644">
        <f t="shared" si="298"/>
        <v>0</v>
      </c>
      <c r="AB2644">
        <f t="shared" si="298"/>
        <v>0</v>
      </c>
      <c r="AC2644">
        <f t="shared" si="298"/>
        <v>0</v>
      </c>
      <c r="AD2644">
        <f t="shared" si="293"/>
        <v>0</v>
      </c>
      <c r="AE2644">
        <f t="shared" si="293"/>
        <v>0</v>
      </c>
      <c r="AF2644">
        <f t="shared" si="293"/>
        <v>0</v>
      </c>
      <c r="AG2644">
        <f t="shared" si="299"/>
        <v>0</v>
      </c>
      <c r="AH2644">
        <f t="shared" si="299"/>
        <v>0</v>
      </c>
      <c r="AI2644">
        <f t="shared" si="299"/>
        <v>0</v>
      </c>
      <c r="AJ2644" s="3" t="str">
        <f t="shared" si="294"/>
        <v/>
      </c>
      <c r="AK2644" s="3">
        <f t="shared" si="295"/>
        <v>0.76923076923076916</v>
      </c>
      <c r="AL2644" s="3">
        <f t="shared" si="296"/>
        <v>0.45248868778280532</v>
      </c>
    </row>
    <row r="2645" spans="1:38">
      <c r="A2645" t="s">
        <v>4299</v>
      </c>
      <c r="B2645" t="s">
        <v>4297</v>
      </c>
      <c r="C2645" s="5">
        <v>0.99960000000000004</v>
      </c>
      <c r="D2645" s="5">
        <v>0.99950000000000006</v>
      </c>
      <c r="E2645" s="5">
        <v>2</v>
      </c>
      <c r="F2645" s="5">
        <v>2</v>
      </c>
      <c r="G2645" s="5">
        <v>0</v>
      </c>
      <c r="H2645" s="5">
        <v>1</v>
      </c>
      <c r="I2645" s="5">
        <v>0.56999999999999995</v>
      </c>
      <c r="J2645" s="5">
        <v>0.56999999999999995</v>
      </c>
      <c r="K2645" s="5">
        <v>0</v>
      </c>
      <c r="L2645" s="5">
        <v>1017</v>
      </c>
      <c r="M2645" s="6">
        <v>0.99839999999999995</v>
      </c>
      <c r="N2645" s="6">
        <v>0.99839999999999995</v>
      </c>
      <c r="O2645" s="6">
        <v>3</v>
      </c>
      <c r="P2645" s="6">
        <v>1</v>
      </c>
      <c r="Q2645" s="6">
        <v>1</v>
      </c>
      <c r="R2645" s="6">
        <v>0</v>
      </c>
      <c r="S2645" s="6">
        <v>1.3</v>
      </c>
      <c r="T2645" s="6">
        <v>1.3</v>
      </c>
      <c r="U2645" s="6">
        <v>0</v>
      </c>
      <c r="V2645" s="6">
        <v>906</v>
      </c>
      <c r="W2645">
        <v>1370</v>
      </c>
      <c r="X2645">
        <f t="shared" si="297"/>
        <v>0</v>
      </c>
      <c r="Y2645">
        <f t="shared" si="297"/>
        <v>0</v>
      </c>
      <c r="Z2645">
        <f t="shared" si="297"/>
        <v>1</v>
      </c>
      <c r="AA2645">
        <f t="shared" si="298"/>
        <v>0</v>
      </c>
      <c r="AB2645">
        <f t="shared" si="298"/>
        <v>0</v>
      </c>
      <c r="AC2645">
        <f t="shared" si="298"/>
        <v>0</v>
      </c>
      <c r="AD2645">
        <f t="shared" ref="AD2645:AF2708" si="300">IF(AND($S2645&lt;&gt;"",$S2645&gt;=AD$5),1,0)</f>
        <v>0</v>
      </c>
      <c r="AE2645">
        <f t="shared" si="300"/>
        <v>0</v>
      </c>
      <c r="AF2645">
        <f t="shared" si="300"/>
        <v>0</v>
      </c>
      <c r="AG2645">
        <f t="shared" si="299"/>
        <v>0</v>
      </c>
      <c r="AH2645">
        <f t="shared" si="299"/>
        <v>0</v>
      </c>
      <c r="AI2645">
        <f t="shared" si="299"/>
        <v>0</v>
      </c>
      <c r="AJ2645" s="3">
        <f t="shared" si="294"/>
        <v>1.7543859649122808</v>
      </c>
      <c r="AK2645" s="3">
        <f t="shared" si="295"/>
        <v>0.76923076923076916</v>
      </c>
      <c r="AL2645" s="3">
        <f t="shared" si="296"/>
        <v>0.45248868778280532</v>
      </c>
    </row>
    <row r="2646" spans="1:38">
      <c r="A2646" t="s">
        <v>4300</v>
      </c>
      <c r="B2646" t="s">
        <v>4301</v>
      </c>
      <c r="C2646" s="5">
        <v>0.96299999999999997</v>
      </c>
      <c r="D2646" s="5">
        <v>0.96299999999999997</v>
      </c>
      <c r="E2646" s="5">
        <v>3</v>
      </c>
      <c r="F2646" s="5">
        <v>1</v>
      </c>
      <c r="G2646" s="5"/>
      <c r="H2646" s="5"/>
      <c r="I2646" s="5"/>
      <c r="J2646" s="5"/>
      <c r="K2646" s="5"/>
      <c r="L2646" s="5">
        <v>1308</v>
      </c>
      <c r="M2646" s="6">
        <v>0.99029999999999996</v>
      </c>
      <c r="N2646" s="6">
        <v>0.99029999999999996</v>
      </c>
      <c r="O2646" s="6">
        <v>4</v>
      </c>
      <c r="P2646" s="6">
        <v>1</v>
      </c>
      <c r="Q2646" s="6"/>
      <c r="R2646" s="6"/>
      <c r="S2646" s="6"/>
      <c r="T2646" s="6">
        <v>999</v>
      </c>
      <c r="U2646" s="6">
        <v>0</v>
      </c>
      <c r="V2646" s="6">
        <v>973</v>
      </c>
      <c r="W2646">
        <v>1371</v>
      </c>
      <c r="X2646">
        <f t="shared" si="297"/>
        <v>0</v>
      </c>
      <c r="Y2646">
        <f t="shared" si="297"/>
        <v>0</v>
      </c>
      <c r="Z2646">
        <f t="shared" si="297"/>
        <v>0</v>
      </c>
      <c r="AA2646">
        <f t="shared" si="298"/>
        <v>0</v>
      </c>
      <c r="AB2646">
        <f t="shared" si="298"/>
        <v>0</v>
      </c>
      <c r="AC2646">
        <f t="shared" si="298"/>
        <v>0</v>
      </c>
      <c r="AD2646">
        <f t="shared" si="300"/>
        <v>0</v>
      </c>
      <c r="AE2646">
        <f t="shared" si="300"/>
        <v>0</v>
      </c>
      <c r="AF2646">
        <f t="shared" si="300"/>
        <v>0</v>
      </c>
      <c r="AG2646">
        <f t="shared" si="299"/>
        <v>0</v>
      </c>
      <c r="AH2646">
        <f t="shared" si="299"/>
        <v>0</v>
      </c>
      <c r="AI2646">
        <f t="shared" si="299"/>
        <v>0</v>
      </c>
      <c r="AJ2646" s="3" t="str">
        <f t="shared" si="294"/>
        <v/>
      </c>
      <c r="AK2646" s="3" t="str">
        <f t="shared" si="295"/>
        <v/>
      </c>
      <c r="AL2646" s="3" t="str">
        <f t="shared" si="296"/>
        <v/>
      </c>
    </row>
    <row r="2647" spans="1:38">
      <c r="A2647" t="s">
        <v>4302</v>
      </c>
      <c r="B2647" t="s">
        <v>4301</v>
      </c>
      <c r="C2647" s="5">
        <v>0.96299999999999997</v>
      </c>
      <c r="D2647" s="5">
        <v>0.96299999999999997</v>
      </c>
      <c r="E2647" s="5">
        <v>3</v>
      </c>
      <c r="F2647" s="5">
        <v>1</v>
      </c>
      <c r="G2647" s="5"/>
      <c r="H2647" s="5"/>
      <c r="I2647" s="5"/>
      <c r="J2647" s="5"/>
      <c r="K2647" s="5"/>
      <c r="L2647" s="5">
        <v>1308</v>
      </c>
      <c r="M2647" s="6">
        <v>0.99029999999999996</v>
      </c>
      <c r="N2647" s="6">
        <v>0.99029999999999996</v>
      </c>
      <c r="O2647" s="6">
        <v>4</v>
      </c>
      <c r="P2647" s="6">
        <v>1</v>
      </c>
      <c r="Q2647" s="6"/>
      <c r="R2647" s="6"/>
      <c r="S2647" s="6"/>
      <c r="T2647" s="6">
        <v>999</v>
      </c>
      <c r="U2647" s="6">
        <v>0</v>
      </c>
      <c r="V2647" s="6">
        <v>973</v>
      </c>
      <c r="W2647">
        <v>1371</v>
      </c>
      <c r="X2647">
        <f t="shared" si="297"/>
        <v>0</v>
      </c>
      <c r="Y2647">
        <f t="shared" si="297"/>
        <v>0</v>
      </c>
      <c r="Z2647">
        <f t="shared" si="297"/>
        <v>0</v>
      </c>
      <c r="AA2647">
        <f t="shared" si="298"/>
        <v>0</v>
      </c>
      <c r="AB2647">
        <f t="shared" si="298"/>
        <v>0</v>
      </c>
      <c r="AC2647">
        <f t="shared" si="298"/>
        <v>0</v>
      </c>
      <c r="AD2647">
        <f t="shared" si="300"/>
        <v>0</v>
      </c>
      <c r="AE2647">
        <f t="shared" si="300"/>
        <v>0</v>
      </c>
      <c r="AF2647">
        <f t="shared" si="300"/>
        <v>0</v>
      </c>
      <c r="AG2647">
        <f t="shared" si="299"/>
        <v>0</v>
      </c>
      <c r="AH2647">
        <f t="shared" si="299"/>
        <v>0</v>
      </c>
      <c r="AI2647">
        <f t="shared" si="299"/>
        <v>0</v>
      </c>
      <c r="AJ2647" s="3" t="str">
        <f t="shared" si="294"/>
        <v/>
      </c>
      <c r="AK2647" s="3" t="str">
        <f t="shared" si="295"/>
        <v/>
      </c>
      <c r="AL2647" s="3" t="str">
        <f t="shared" si="296"/>
        <v/>
      </c>
    </row>
    <row r="2648" spans="1:38">
      <c r="A2648" t="s">
        <v>4303</v>
      </c>
      <c r="B2648" t="s">
        <v>4301</v>
      </c>
      <c r="C2648" s="5">
        <v>0.96299999999999997</v>
      </c>
      <c r="D2648" s="5">
        <v>0.96299999999999997</v>
      </c>
      <c r="E2648" s="5">
        <v>3</v>
      </c>
      <c r="F2648" s="5">
        <v>1</v>
      </c>
      <c r="G2648" s="5"/>
      <c r="H2648" s="5"/>
      <c r="I2648" s="5"/>
      <c r="J2648" s="5"/>
      <c r="K2648" s="5"/>
      <c r="L2648" s="5">
        <v>1308</v>
      </c>
      <c r="M2648" s="6">
        <v>0.99029999999999996</v>
      </c>
      <c r="N2648" s="6">
        <v>0.99029999999999996</v>
      </c>
      <c r="O2648" s="6">
        <v>4</v>
      </c>
      <c r="P2648" s="6">
        <v>1</v>
      </c>
      <c r="Q2648" s="6"/>
      <c r="R2648" s="6"/>
      <c r="S2648" s="6"/>
      <c r="T2648" s="6">
        <v>999</v>
      </c>
      <c r="U2648" s="6">
        <v>0</v>
      </c>
      <c r="V2648" s="6">
        <v>973</v>
      </c>
      <c r="W2648">
        <v>1371</v>
      </c>
      <c r="X2648">
        <f t="shared" si="297"/>
        <v>0</v>
      </c>
      <c r="Y2648">
        <f t="shared" si="297"/>
        <v>0</v>
      </c>
      <c r="Z2648">
        <f t="shared" si="297"/>
        <v>0</v>
      </c>
      <c r="AA2648">
        <f t="shared" si="298"/>
        <v>0</v>
      </c>
      <c r="AB2648">
        <f t="shared" si="298"/>
        <v>0</v>
      </c>
      <c r="AC2648">
        <f t="shared" si="298"/>
        <v>0</v>
      </c>
      <c r="AD2648">
        <f t="shared" si="300"/>
        <v>0</v>
      </c>
      <c r="AE2648">
        <f t="shared" si="300"/>
        <v>0</v>
      </c>
      <c r="AF2648">
        <f t="shared" si="300"/>
        <v>0</v>
      </c>
      <c r="AG2648">
        <f t="shared" si="299"/>
        <v>0</v>
      </c>
      <c r="AH2648">
        <f t="shared" si="299"/>
        <v>0</v>
      </c>
      <c r="AI2648">
        <f t="shared" si="299"/>
        <v>0</v>
      </c>
      <c r="AJ2648" s="3" t="str">
        <f t="shared" si="294"/>
        <v/>
      </c>
      <c r="AK2648" s="3" t="str">
        <f t="shared" si="295"/>
        <v/>
      </c>
      <c r="AL2648" s="3" t="str">
        <f t="shared" si="296"/>
        <v/>
      </c>
    </row>
    <row r="2649" spans="1:38">
      <c r="A2649" t="s">
        <v>4304</v>
      </c>
      <c r="B2649" t="s">
        <v>4305</v>
      </c>
      <c r="C2649" s="5">
        <v>1</v>
      </c>
      <c r="D2649" s="5">
        <v>1</v>
      </c>
      <c r="E2649" s="5">
        <v>88</v>
      </c>
      <c r="F2649" s="5">
        <v>13</v>
      </c>
      <c r="G2649" s="5">
        <v>37</v>
      </c>
      <c r="H2649" s="5">
        <v>11</v>
      </c>
      <c r="I2649" s="5">
        <v>1.2788283045722899</v>
      </c>
      <c r="J2649" s="5">
        <v>1.28</v>
      </c>
      <c r="K2649" s="5">
        <v>0.08</v>
      </c>
      <c r="L2649" s="5">
        <v>823</v>
      </c>
      <c r="M2649" s="6">
        <v>1</v>
      </c>
      <c r="N2649" s="6">
        <v>1</v>
      </c>
      <c r="O2649" s="6">
        <v>62</v>
      </c>
      <c r="P2649" s="6">
        <v>13</v>
      </c>
      <c r="Q2649" s="6">
        <v>10</v>
      </c>
      <c r="R2649" s="6">
        <v>17</v>
      </c>
      <c r="S2649" s="6">
        <v>0.40918994788751301</v>
      </c>
      <c r="T2649" s="6">
        <v>0.42</v>
      </c>
      <c r="U2649" s="6">
        <v>0.03</v>
      </c>
      <c r="V2649" s="6">
        <v>691</v>
      </c>
      <c r="W2649">
        <v>1372</v>
      </c>
      <c r="X2649">
        <f t="shared" si="297"/>
        <v>0</v>
      </c>
      <c r="Y2649">
        <f t="shared" si="297"/>
        <v>0</v>
      </c>
      <c r="Z2649">
        <f t="shared" si="297"/>
        <v>0</v>
      </c>
      <c r="AA2649">
        <f t="shared" si="298"/>
        <v>0</v>
      </c>
      <c r="AB2649">
        <f t="shared" si="298"/>
        <v>1</v>
      </c>
      <c r="AC2649">
        <f t="shared" si="298"/>
        <v>1</v>
      </c>
      <c r="AD2649">
        <f t="shared" si="300"/>
        <v>0</v>
      </c>
      <c r="AE2649">
        <f t="shared" si="300"/>
        <v>0</v>
      </c>
      <c r="AF2649">
        <f t="shared" si="300"/>
        <v>0</v>
      </c>
      <c r="AG2649">
        <f t="shared" si="299"/>
        <v>0</v>
      </c>
      <c r="AH2649">
        <f t="shared" si="299"/>
        <v>0</v>
      </c>
      <c r="AI2649">
        <f t="shared" si="299"/>
        <v>0</v>
      </c>
      <c r="AJ2649" s="3">
        <f t="shared" si="294"/>
        <v>0.78196580137038385</v>
      </c>
      <c r="AK2649" s="3">
        <f t="shared" si="295"/>
        <v>2.4438528003011983</v>
      </c>
      <c r="AL2649" s="3">
        <f t="shared" si="296"/>
        <v>1.4375604707654106</v>
      </c>
    </row>
    <row r="2650" spans="1:38">
      <c r="A2650" t="s">
        <v>4306</v>
      </c>
      <c r="B2650" t="s">
        <v>4307</v>
      </c>
      <c r="C2650" s="5">
        <v>1</v>
      </c>
      <c r="D2650" s="5">
        <v>1</v>
      </c>
      <c r="E2650" s="5">
        <v>5</v>
      </c>
      <c r="F2650" s="5">
        <v>3</v>
      </c>
      <c r="G2650" s="5">
        <v>1</v>
      </c>
      <c r="H2650" s="5">
        <v>1</v>
      </c>
      <c r="I2650" s="5">
        <v>0.68</v>
      </c>
      <c r="J2650" s="5">
        <v>0.68</v>
      </c>
      <c r="K2650" s="5">
        <v>0</v>
      </c>
      <c r="L2650" s="5">
        <v>824</v>
      </c>
      <c r="M2650" s="6">
        <v>0.99990000000000001</v>
      </c>
      <c r="N2650" s="6">
        <v>0.99980000000000002</v>
      </c>
      <c r="O2650" s="6">
        <v>2</v>
      </c>
      <c r="P2650" s="6">
        <v>2</v>
      </c>
      <c r="Q2650" s="6">
        <v>1</v>
      </c>
      <c r="R2650" s="6">
        <v>0</v>
      </c>
      <c r="S2650" s="6">
        <v>0.93</v>
      </c>
      <c r="T2650" s="6">
        <v>0.75</v>
      </c>
      <c r="U2650" s="6">
        <v>7.0000000000000007E-2</v>
      </c>
      <c r="V2650" s="6">
        <v>828</v>
      </c>
      <c r="W2650">
        <v>1373</v>
      </c>
      <c r="X2650">
        <f t="shared" si="297"/>
        <v>0</v>
      </c>
      <c r="Y2650">
        <f t="shared" si="297"/>
        <v>0</v>
      </c>
      <c r="Z2650">
        <f t="shared" si="297"/>
        <v>0</v>
      </c>
      <c r="AA2650">
        <f t="shared" si="298"/>
        <v>0</v>
      </c>
      <c r="AB2650">
        <f t="shared" si="298"/>
        <v>0</v>
      </c>
      <c r="AC2650">
        <f t="shared" si="298"/>
        <v>0</v>
      </c>
      <c r="AD2650">
        <f t="shared" si="300"/>
        <v>0</v>
      </c>
      <c r="AE2650">
        <f t="shared" si="300"/>
        <v>0</v>
      </c>
      <c r="AF2650">
        <f t="shared" si="300"/>
        <v>0</v>
      </c>
      <c r="AG2650">
        <f t="shared" si="299"/>
        <v>0</v>
      </c>
      <c r="AH2650">
        <f t="shared" si="299"/>
        <v>0</v>
      </c>
      <c r="AI2650">
        <f t="shared" si="299"/>
        <v>0</v>
      </c>
      <c r="AJ2650" s="3">
        <f t="shared" si="294"/>
        <v>1.4705882352941175</v>
      </c>
      <c r="AK2650" s="3">
        <f t="shared" si="295"/>
        <v>1.075268817204301</v>
      </c>
      <c r="AL2650" s="3">
        <f t="shared" si="296"/>
        <v>0.63251106894370646</v>
      </c>
    </row>
    <row r="2651" spans="1:38">
      <c r="A2651" t="s">
        <v>4308</v>
      </c>
      <c r="B2651" t="s">
        <v>4309</v>
      </c>
      <c r="C2651" s="5">
        <v>1</v>
      </c>
      <c r="D2651" s="5">
        <v>1</v>
      </c>
      <c r="E2651" s="5">
        <v>2</v>
      </c>
      <c r="F2651" s="5">
        <v>2</v>
      </c>
      <c r="G2651" s="5">
        <v>0</v>
      </c>
      <c r="H2651" s="5">
        <v>1</v>
      </c>
      <c r="I2651" s="5">
        <v>0.47</v>
      </c>
      <c r="J2651" s="5">
        <v>0.47</v>
      </c>
      <c r="K2651" s="5">
        <v>0</v>
      </c>
      <c r="L2651" s="5">
        <v>309</v>
      </c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>
        <v>1374</v>
      </c>
      <c r="X2651">
        <f t="shared" si="297"/>
        <v>0</v>
      </c>
      <c r="Y2651">
        <f t="shared" si="297"/>
        <v>1</v>
      </c>
      <c r="Z2651">
        <f t="shared" si="297"/>
        <v>1</v>
      </c>
      <c r="AA2651">
        <f t="shared" si="298"/>
        <v>0</v>
      </c>
      <c r="AB2651">
        <f t="shared" si="298"/>
        <v>0</v>
      </c>
      <c r="AC2651">
        <f t="shared" si="298"/>
        <v>0</v>
      </c>
      <c r="AD2651">
        <f t="shared" si="300"/>
        <v>0</v>
      </c>
      <c r="AE2651">
        <f t="shared" si="300"/>
        <v>0</v>
      </c>
      <c r="AF2651">
        <f t="shared" si="300"/>
        <v>0</v>
      </c>
      <c r="AG2651">
        <f t="shared" si="299"/>
        <v>0</v>
      </c>
      <c r="AH2651">
        <f t="shared" si="299"/>
        <v>0</v>
      </c>
      <c r="AI2651">
        <f t="shared" si="299"/>
        <v>0</v>
      </c>
      <c r="AJ2651" s="3">
        <f t="shared" si="294"/>
        <v>2.1276595744680851</v>
      </c>
      <c r="AK2651" s="3" t="str">
        <f t="shared" si="295"/>
        <v/>
      </c>
      <c r="AL2651" s="3" t="str">
        <f t="shared" si="296"/>
        <v/>
      </c>
    </row>
    <row r="2652" spans="1:38">
      <c r="A2652" t="s">
        <v>4310</v>
      </c>
      <c r="B2652" t="s">
        <v>4309</v>
      </c>
      <c r="C2652" s="5">
        <v>1</v>
      </c>
      <c r="D2652" s="5">
        <v>1</v>
      </c>
      <c r="E2652" s="5">
        <v>2</v>
      </c>
      <c r="F2652" s="5">
        <v>2</v>
      </c>
      <c r="G2652" s="5">
        <v>0</v>
      </c>
      <c r="H2652" s="5">
        <v>1</v>
      </c>
      <c r="I2652" s="5">
        <v>0.47</v>
      </c>
      <c r="J2652" s="5">
        <v>0.47</v>
      </c>
      <c r="K2652" s="5">
        <v>0</v>
      </c>
      <c r="L2652" s="5">
        <v>309</v>
      </c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>
        <v>1374</v>
      </c>
      <c r="X2652">
        <f t="shared" si="297"/>
        <v>0</v>
      </c>
      <c r="Y2652">
        <f t="shared" si="297"/>
        <v>1</v>
      </c>
      <c r="Z2652">
        <f t="shared" si="297"/>
        <v>1</v>
      </c>
      <c r="AA2652">
        <f t="shared" si="298"/>
        <v>0</v>
      </c>
      <c r="AB2652">
        <f t="shared" si="298"/>
        <v>0</v>
      </c>
      <c r="AC2652">
        <f t="shared" si="298"/>
        <v>0</v>
      </c>
      <c r="AD2652">
        <f t="shared" si="300"/>
        <v>0</v>
      </c>
      <c r="AE2652">
        <f t="shared" si="300"/>
        <v>0</v>
      </c>
      <c r="AF2652">
        <f t="shared" si="300"/>
        <v>0</v>
      </c>
      <c r="AG2652">
        <f t="shared" si="299"/>
        <v>0</v>
      </c>
      <c r="AH2652">
        <f t="shared" si="299"/>
        <v>0</v>
      </c>
      <c r="AI2652">
        <f t="shared" si="299"/>
        <v>0</v>
      </c>
      <c r="AJ2652" s="3">
        <f t="shared" si="294"/>
        <v>2.1276595744680851</v>
      </c>
      <c r="AK2652" s="3" t="str">
        <f t="shared" si="295"/>
        <v/>
      </c>
      <c r="AL2652" s="3" t="str">
        <f t="shared" si="296"/>
        <v/>
      </c>
    </row>
    <row r="2653" spans="1:38">
      <c r="A2653" t="s">
        <v>4311</v>
      </c>
      <c r="B2653" t="s">
        <v>4312</v>
      </c>
      <c r="C2653" s="5">
        <v>1</v>
      </c>
      <c r="D2653" s="5">
        <v>1</v>
      </c>
      <c r="E2653" s="5">
        <v>2</v>
      </c>
      <c r="F2653" s="5">
        <v>2</v>
      </c>
      <c r="G2653" s="5">
        <v>0</v>
      </c>
      <c r="H2653" s="5">
        <v>1</v>
      </c>
      <c r="I2653" s="5">
        <v>0.61</v>
      </c>
      <c r="J2653" s="5">
        <v>0.61</v>
      </c>
      <c r="K2653" s="5">
        <v>0</v>
      </c>
      <c r="L2653" s="5">
        <v>825</v>
      </c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>
        <v>1375</v>
      </c>
      <c r="X2653">
        <f t="shared" si="297"/>
        <v>0</v>
      </c>
      <c r="Y2653">
        <f t="shared" si="297"/>
        <v>0</v>
      </c>
      <c r="Z2653">
        <f t="shared" si="297"/>
        <v>1</v>
      </c>
      <c r="AA2653">
        <f t="shared" si="298"/>
        <v>0</v>
      </c>
      <c r="AB2653">
        <f t="shared" si="298"/>
        <v>0</v>
      </c>
      <c r="AC2653">
        <f t="shared" si="298"/>
        <v>0</v>
      </c>
      <c r="AD2653">
        <f t="shared" si="300"/>
        <v>0</v>
      </c>
      <c r="AE2653">
        <f t="shared" si="300"/>
        <v>0</v>
      </c>
      <c r="AF2653">
        <f t="shared" si="300"/>
        <v>0</v>
      </c>
      <c r="AG2653">
        <f t="shared" si="299"/>
        <v>0</v>
      </c>
      <c r="AH2653">
        <f t="shared" si="299"/>
        <v>0</v>
      </c>
      <c r="AI2653">
        <f t="shared" si="299"/>
        <v>0</v>
      </c>
      <c r="AJ2653" s="3">
        <f t="shared" si="294"/>
        <v>1.639344262295082</v>
      </c>
      <c r="AK2653" s="3" t="str">
        <f t="shared" si="295"/>
        <v/>
      </c>
      <c r="AL2653" s="3" t="str">
        <f t="shared" si="296"/>
        <v/>
      </c>
    </row>
    <row r="2654" spans="1:38">
      <c r="A2654" t="s">
        <v>4313</v>
      </c>
      <c r="B2654" t="s">
        <v>4314</v>
      </c>
      <c r="C2654" s="5">
        <v>1</v>
      </c>
      <c r="D2654" s="5">
        <v>1</v>
      </c>
      <c r="E2654" s="5">
        <v>7</v>
      </c>
      <c r="F2654" s="5">
        <v>4</v>
      </c>
      <c r="G2654" s="5">
        <v>2</v>
      </c>
      <c r="H2654" s="5">
        <v>3</v>
      </c>
      <c r="I2654" s="5">
        <v>0.76496172809431595</v>
      </c>
      <c r="J2654" s="5">
        <v>0.77</v>
      </c>
      <c r="K2654" s="5">
        <v>7.0000000000000007E-2</v>
      </c>
      <c r="L2654" s="5">
        <v>310</v>
      </c>
      <c r="M2654" s="6">
        <v>1</v>
      </c>
      <c r="N2654" s="6">
        <v>1</v>
      </c>
      <c r="O2654" s="6">
        <v>9</v>
      </c>
      <c r="P2654" s="6">
        <v>5</v>
      </c>
      <c r="Q2654" s="6">
        <v>5</v>
      </c>
      <c r="R2654" s="6">
        <v>2</v>
      </c>
      <c r="S2654" s="6">
        <v>0.69457596464474203</v>
      </c>
      <c r="T2654" s="6">
        <v>0.69</v>
      </c>
      <c r="U2654" s="6">
        <v>0.05</v>
      </c>
      <c r="V2654" s="6">
        <v>271</v>
      </c>
      <c r="W2654">
        <v>1376</v>
      </c>
      <c r="X2654">
        <f t="shared" si="297"/>
        <v>0</v>
      </c>
      <c r="Y2654">
        <f t="shared" si="297"/>
        <v>0</v>
      </c>
      <c r="Z2654">
        <f t="shared" si="297"/>
        <v>0</v>
      </c>
      <c r="AA2654">
        <f t="shared" si="298"/>
        <v>0</v>
      </c>
      <c r="AB2654">
        <f t="shared" si="298"/>
        <v>0</v>
      </c>
      <c r="AC2654">
        <f t="shared" si="298"/>
        <v>0</v>
      </c>
      <c r="AD2654">
        <f t="shared" si="300"/>
        <v>0</v>
      </c>
      <c r="AE2654">
        <f t="shared" si="300"/>
        <v>0</v>
      </c>
      <c r="AF2654">
        <f t="shared" si="300"/>
        <v>0</v>
      </c>
      <c r="AG2654">
        <f t="shared" si="299"/>
        <v>0</v>
      </c>
      <c r="AH2654">
        <f t="shared" si="299"/>
        <v>0</v>
      </c>
      <c r="AI2654">
        <f t="shared" si="299"/>
        <v>0</v>
      </c>
      <c r="AJ2654" s="3">
        <f t="shared" si="294"/>
        <v>1.3072549426638831</v>
      </c>
      <c r="AK2654" s="3">
        <f t="shared" si="295"/>
        <v>1.4397273313531294</v>
      </c>
      <c r="AL2654" s="3">
        <f t="shared" si="296"/>
        <v>0.84689843020772304</v>
      </c>
    </row>
    <row r="2655" spans="1:38">
      <c r="A2655" t="s">
        <v>4315</v>
      </c>
      <c r="B2655" t="s">
        <v>4316</v>
      </c>
      <c r="C2655" s="5">
        <v>1</v>
      </c>
      <c r="D2655" s="5">
        <v>1</v>
      </c>
      <c r="E2655" s="5">
        <v>2</v>
      </c>
      <c r="F2655" s="5">
        <v>2</v>
      </c>
      <c r="G2655" s="5"/>
      <c r="H2655" s="5"/>
      <c r="I2655" s="5"/>
      <c r="J2655" s="5"/>
      <c r="K2655" s="5"/>
      <c r="L2655" s="5">
        <v>826</v>
      </c>
      <c r="M2655" s="6">
        <v>1</v>
      </c>
      <c r="N2655" s="6">
        <v>1</v>
      </c>
      <c r="O2655" s="6">
        <v>5</v>
      </c>
      <c r="P2655" s="6">
        <v>4</v>
      </c>
      <c r="Q2655" s="6">
        <v>0</v>
      </c>
      <c r="R2655" s="6">
        <v>3</v>
      </c>
      <c r="S2655" s="6">
        <v>0.67920620596572301</v>
      </c>
      <c r="T2655" s="6">
        <v>0.67</v>
      </c>
      <c r="U2655" s="6">
        <v>0.04</v>
      </c>
      <c r="V2655" s="6">
        <v>692</v>
      </c>
      <c r="W2655">
        <v>1377</v>
      </c>
      <c r="X2655">
        <f t="shared" si="297"/>
        <v>0</v>
      </c>
      <c r="Y2655">
        <f t="shared" si="297"/>
        <v>0</v>
      </c>
      <c r="Z2655">
        <f t="shared" si="297"/>
        <v>0</v>
      </c>
      <c r="AA2655">
        <f t="shared" si="298"/>
        <v>0</v>
      </c>
      <c r="AB2655">
        <f t="shared" si="298"/>
        <v>0</v>
      </c>
      <c r="AC2655">
        <f t="shared" si="298"/>
        <v>0</v>
      </c>
      <c r="AD2655">
        <f t="shared" si="300"/>
        <v>0</v>
      </c>
      <c r="AE2655">
        <f t="shared" si="300"/>
        <v>0</v>
      </c>
      <c r="AF2655">
        <f t="shared" si="300"/>
        <v>0</v>
      </c>
      <c r="AG2655">
        <f t="shared" si="299"/>
        <v>0</v>
      </c>
      <c r="AH2655">
        <f t="shared" si="299"/>
        <v>0</v>
      </c>
      <c r="AI2655">
        <f t="shared" si="299"/>
        <v>0</v>
      </c>
      <c r="AJ2655" s="3" t="str">
        <f t="shared" si="294"/>
        <v/>
      </c>
      <c r="AK2655" s="3">
        <f t="shared" si="295"/>
        <v>1.4723069241956637</v>
      </c>
      <c r="AL2655" s="3">
        <f t="shared" si="296"/>
        <v>0.86606289658568447</v>
      </c>
    </row>
    <row r="2656" spans="1:38">
      <c r="A2656" t="s">
        <v>4317</v>
      </c>
      <c r="B2656" t="s">
        <v>4318</v>
      </c>
      <c r="C2656" s="5">
        <v>1</v>
      </c>
      <c r="D2656" s="5">
        <v>1</v>
      </c>
      <c r="E2656" s="5">
        <v>21</v>
      </c>
      <c r="F2656" s="5">
        <v>7</v>
      </c>
      <c r="G2656" s="5">
        <v>6</v>
      </c>
      <c r="H2656" s="5">
        <v>12</v>
      </c>
      <c r="I2656" s="5">
        <v>0.42459495726003998</v>
      </c>
      <c r="J2656" s="5">
        <v>0.42</v>
      </c>
      <c r="K2656" s="5">
        <v>0.02</v>
      </c>
      <c r="L2656" s="5">
        <v>827</v>
      </c>
      <c r="M2656" s="6">
        <v>1</v>
      </c>
      <c r="N2656" s="6">
        <v>1</v>
      </c>
      <c r="O2656" s="6">
        <v>18</v>
      </c>
      <c r="P2656" s="6">
        <v>5</v>
      </c>
      <c r="Q2656" s="6">
        <v>10</v>
      </c>
      <c r="R2656" s="6">
        <v>6</v>
      </c>
      <c r="S2656" s="6">
        <v>1.12440174729906</v>
      </c>
      <c r="T2656" s="6">
        <v>1.08</v>
      </c>
      <c r="U2656" s="6">
        <v>0.05</v>
      </c>
      <c r="V2656" s="6">
        <v>693</v>
      </c>
      <c r="W2656">
        <v>1378</v>
      </c>
      <c r="X2656">
        <f t="shared" si="297"/>
        <v>0</v>
      </c>
      <c r="Y2656">
        <f t="shared" si="297"/>
        <v>1</v>
      </c>
      <c r="Z2656">
        <f t="shared" si="297"/>
        <v>1</v>
      </c>
      <c r="AA2656">
        <f t="shared" si="298"/>
        <v>0</v>
      </c>
      <c r="AB2656">
        <f t="shared" si="298"/>
        <v>0</v>
      </c>
      <c r="AC2656">
        <f t="shared" si="298"/>
        <v>0</v>
      </c>
      <c r="AD2656">
        <f t="shared" si="300"/>
        <v>0</v>
      </c>
      <c r="AE2656">
        <f t="shared" si="300"/>
        <v>0</v>
      </c>
      <c r="AF2656">
        <f t="shared" si="300"/>
        <v>0</v>
      </c>
      <c r="AG2656">
        <f t="shared" si="299"/>
        <v>0</v>
      </c>
      <c r="AH2656">
        <f t="shared" si="299"/>
        <v>0</v>
      </c>
      <c r="AI2656">
        <f t="shared" si="299"/>
        <v>0</v>
      </c>
      <c r="AJ2656" s="3">
        <f t="shared" si="294"/>
        <v>2.3551857668143654</v>
      </c>
      <c r="AK2656" s="3">
        <f t="shared" si="295"/>
        <v>0.88936183388376355</v>
      </c>
      <c r="AL2656" s="3">
        <f t="shared" si="296"/>
        <v>0.52315401993162558</v>
      </c>
    </row>
    <row r="2657" spans="1:38">
      <c r="A2657" t="s">
        <v>4319</v>
      </c>
      <c r="B2657" t="s">
        <v>4318</v>
      </c>
      <c r="C2657" s="5">
        <v>1</v>
      </c>
      <c r="D2657" s="5">
        <v>1</v>
      </c>
      <c r="E2657" s="5">
        <v>21</v>
      </c>
      <c r="F2657" s="5">
        <v>7</v>
      </c>
      <c r="G2657" s="5">
        <v>6</v>
      </c>
      <c r="H2657" s="5">
        <v>12</v>
      </c>
      <c r="I2657" s="5">
        <v>0.42459495726003998</v>
      </c>
      <c r="J2657" s="5">
        <v>0.42</v>
      </c>
      <c r="K2657" s="5">
        <v>0.02</v>
      </c>
      <c r="L2657" s="5">
        <v>827</v>
      </c>
      <c r="M2657" s="6">
        <v>1</v>
      </c>
      <c r="N2657" s="6">
        <v>1</v>
      </c>
      <c r="O2657" s="6">
        <v>18</v>
      </c>
      <c r="P2657" s="6">
        <v>5</v>
      </c>
      <c r="Q2657" s="6">
        <v>10</v>
      </c>
      <c r="R2657" s="6">
        <v>6</v>
      </c>
      <c r="S2657" s="6">
        <v>1.12440174729906</v>
      </c>
      <c r="T2657" s="6">
        <v>1.08</v>
      </c>
      <c r="U2657" s="6">
        <v>0.05</v>
      </c>
      <c r="V2657" s="6">
        <v>693</v>
      </c>
      <c r="W2657">
        <v>1378</v>
      </c>
      <c r="X2657">
        <f t="shared" si="297"/>
        <v>0</v>
      </c>
      <c r="Y2657">
        <f t="shared" si="297"/>
        <v>1</v>
      </c>
      <c r="Z2657">
        <f t="shared" si="297"/>
        <v>1</v>
      </c>
      <c r="AA2657">
        <f t="shared" si="298"/>
        <v>0</v>
      </c>
      <c r="AB2657">
        <f t="shared" si="298"/>
        <v>0</v>
      </c>
      <c r="AC2657">
        <f t="shared" si="298"/>
        <v>0</v>
      </c>
      <c r="AD2657">
        <f t="shared" si="300"/>
        <v>0</v>
      </c>
      <c r="AE2657">
        <f t="shared" si="300"/>
        <v>0</v>
      </c>
      <c r="AF2657">
        <f t="shared" si="300"/>
        <v>0</v>
      </c>
      <c r="AG2657">
        <f t="shared" si="299"/>
        <v>0</v>
      </c>
      <c r="AH2657">
        <f t="shared" si="299"/>
        <v>0</v>
      </c>
      <c r="AI2657">
        <f t="shared" si="299"/>
        <v>0</v>
      </c>
      <c r="AJ2657" s="3">
        <f t="shared" si="294"/>
        <v>2.3551857668143654</v>
      </c>
      <c r="AK2657" s="3">
        <f t="shared" si="295"/>
        <v>0.88936183388376355</v>
      </c>
      <c r="AL2657" s="3">
        <f t="shared" si="296"/>
        <v>0.52315401993162558</v>
      </c>
    </row>
    <row r="2658" spans="1:38">
      <c r="A2658" t="s">
        <v>4320</v>
      </c>
      <c r="B2658" t="s">
        <v>4318</v>
      </c>
      <c r="C2658" s="5">
        <v>1</v>
      </c>
      <c r="D2658" s="5">
        <v>1</v>
      </c>
      <c r="E2658" s="5">
        <v>21</v>
      </c>
      <c r="F2658" s="5">
        <v>7</v>
      </c>
      <c r="G2658" s="5">
        <v>6</v>
      </c>
      <c r="H2658" s="5">
        <v>12</v>
      </c>
      <c r="I2658" s="5">
        <v>0.42459495726003998</v>
      </c>
      <c r="J2658" s="5">
        <v>0.42</v>
      </c>
      <c r="K2658" s="5">
        <v>0.02</v>
      </c>
      <c r="L2658" s="5">
        <v>827</v>
      </c>
      <c r="M2658" s="6">
        <v>1</v>
      </c>
      <c r="N2658" s="6">
        <v>1</v>
      </c>
      <c r="O2658" s="6">
        <v>18</v>
      </c>
      <c r="P2658" s="6">
        <v>5</v>
      </c>
      <c r="Q2658" s="6">
        <v>10</v>
      </c>
      <c r="R2658" s="6">
        <v>6</v>
      </c>
      <c r="S2658" s="6">
        <v>1.12440174729906</v>
      </c>
      <c r="T2658" s="6">
        <v>1.08</v>
      </c>
      <c r="U2658" s="6">
        <v>0.05</v>
      </c>
      <c r="V2658" s="6">
        <v>693</v>
      </c>
      <c r="W2658">
        <v>1378</v>
      </c>
      <c r="X2658">
        <f t="shared" si="297"/>
        <v>0</v>
      </c>
      <c r="Y2658">
        <f t="shared" si="297"/>
        <v>1</v>
      </c>
      <c r="Z2658">
        <f t="shared" si="297"/>
        <v>1</v>
      </c>
      <c r="AA2658">
        <f t="shared" si="298"/>
        <v>0</v>
      </c>
      <c r="AB2658">
        <f t="shared" si="298"/>
        <v>0</v>
      </c>
      <c r="AC2658">
        <f t="shared" si="298"/>
        <v>0</v>
      </c>
      <c r="AD2658">
        <f t="shared" si="300"/>
        <v>0</v>
      </c>
      <c r="AE2658">
        <f t="shared" si="300"/>
        <v>0</v>
      </c>
      <c r="AF2658">
        <f t="shared" si="300"/>
        <v>0</v>
      </c>
      <c r="AG2658">
        <f t="shared" si="299"/>
        <v>0</v>
      </c>
      <c r="AH2658">
        <f t="shared" si="299"/>
        <v>0</v>
      </c>
      <c r="AI2658">
        <f t="shared" si="299"/>
        <v>0</v>
      </c>
      <c r="AJ2658" s="3">
        <f t="shared" si="294"/>
        <v>2.3551857668143654</v>
      </c>
      <c r="AK2658" s="3">
        <f t="shared" si="295"/>
        <v>0.88936183388376355</v>
      </c>
      <c r="AL2658" s="3">
        <f t="shared" si="296"/>
        <v>0.52315401993162558</v>
      </c>
    </row>
    <row r="2659" spans="1:38">
      <c r="A2659" t="s">
        <v>4321</v>
      </c>
      <c r="B2659" t="s">
        <v>4322</v>
      </c>
      <c r="C2659" s="5">
        <v>1</v>
      </c>
      <c r="D2659" s="5">
        <v>1</v>
      </c>
      <c r="E2659" s="5">
        <v>2</v>
      </c>
      <c r="F2659" s="5">
        <v>2</v>
      </c>
      <c r="G2659" s="5">
        <v>1</v>
      </c>
      <c r="H2659" s="5">
        <v>0</v>
      </c>
      <c r="I2659" s="5">
        <v>0.54</v>
      </c>
      <c r="J2659" s="5">
        <v>0.54</v>
      </c>
      <c r="K2659" s="5">
        <v>0</v>
      </c>
      <c r="L2659" s="5">
        <v>311</v>
      </c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>
        <v>1379</v>
      </c>
      <c r="X2659">
        <f t="shared" si="297"/>
        <v>0</v>
      </c>
      <c r="Y2659">
        <f t="shared" si="297"/>
        <v>0</v>
      </c>
      <c r="Z2659">
        <f t="shared" si="297"/>
        <v>1</v>
      </c>
      <c r="AA2659">
        <f t="shared" si="298"/>
        <v>0</v>
      </c>
      <c r="AB2659">
        <f t="shared" si="298"/>
        <v>0</v>
      </c>
      <c r="AC2659">
        <f t="shared" si="298"/>
        <v>0</v>
      </c>
      <c r="AD2659">
        <f t="shared" si="300"/>
        <v>0</v>
      </c>
      <c r="AE2659">
        <f t="shared" si="300"/>
        <v>0</v>
      </c>
      <c r="AF2659">
        <f t="shared" si="300"/>
        <v>0</v>
      </c>
      <c r="AG2659">
        <f t="shared" si="299"/>
        <v>0</v>
      </c>
      <c r="AH2659">
        <f t="shared" si="299"/>
        <v>0</v>
      </c>
      <c r="AI2659">
        <f t="shared" si="299"/>
        <v>0</v>
      </c>
      <c r="AJ2659" s="3">
        <f t="shared" si="294"/>
        <v>1.8518518518518516</v>
      </c>
      <c r="AK2659" s="3" t="str">
        <f t="shared" si="295"/>
        <v/>
      </c>
      <c r="AL2659" s="3" t="str">
        <f t="shared" si="296"/>
        <v/>
      </c>
    </row>
    <row r="2660" spans="1:38">
      <c r="A2660" t="s">
        <v>4323</v>
      </c>
      <c r="B2660" t="s">
        <v>4322</v>
      </c>
      <c r="C2660" s="5">
        <v>1</v>
      </c>
      <c r="D2660" s="5">
        <v>1</v>
      </c>
      <c r="E2660" s="5">
        <v>2</v>
      </c>
      <c r="F2660" s="5">
        <v>2</v>
      </c>
      <c r="G2660" s="5">
        <v>1</v>
      </c>
      <c r="H2660" s="5">
        <v>0</v>
      </c>
      <c r="I2660" s="5">
        <v>0.54</v>
      </c>
      <c r="J2660" s="5">
        <v>0.54</v>
      </c>
      <c r="K2660" s="5">
        <v>0</v>
      </c>
      <c r="L2660" s="5">
        <v>311</v>
      </c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>
        <v>1379</v>
      </c>
      <c r="X2660">
        <f t="shared" si="297"/>
        <v>0</v>
      </c>
      <c r="Y2660">
        <f t="shared" si="297"/>
        <v>0</v>
      </c>
      <c r="Z2660">
        <f t="shared" si="297"/>
        <v>1</v>
      </c>
      <c r="AA2660">
        <f t="shared" si="298"/>
        <v>0</v>
      </c>
      <c r="AB2660">
        <f t="shared" si="298"/>
        <v>0</v>
      </c>
      <c r="AC2660">
        <f t="shared" si="298"/>
        <v>0</v>
      </c>
      <c r="AD2660">
        <f t="shared" si="300"/>
        <v>0</v>
      </c>
      <c r="AE2660">
        <f t="shared" si="300"/>
        <v>0</v>
      </c>
      <c r="AF2660">
        <f t="shared" si="300"/>
        <v>0</v>
      </c>
      <c r="AG2660">
        <f t="shared" si="299"/>
        <v>0</v>
      </c>
      <c r="AH2660">
        <f t="shared" si="299"/>
        <v>0</v>
      </c>
      <c r="AI2660">
        <f t="shared" si="299"/>
        <v>0</v>
      </c>
      <c r="AJ2660" s="3">
        <f t="shared" si="294"/>
        <v>1.8518518518518516</v>
      </c>
      <c r="AK2660" s="3" t="str">
        <f t="shared" si="295"/>
        <v/>
      </c>
      <c r="AL2660" s="3" t="str">
        <f t="shared" si="296"/>
        <v/>
      </c>
    </row>
    <row r="2661" spans="1:38">
      <c r="A2661" t="s">
        <v>4324</v>
      </c>
      <c r="B2661" t="s">
        <v>4325</v>
      </c>
      <c r="C2661" s="5">
        <v>1</v>
      </c>
      <c r="D2661" s="5">
        <v>1</v>
      </c>
      <c r="E2661" s="5">
        <v>4</v>
      </c>
      <c r="F2661" s="5">
        <v>3</v>
      </c>
      <c r="G2661" s="5">
        <v>0</v>
      </c>
      <c r="H2661" s="5">
        <v>3</v>
      </c>
      <c r="I2661" s="5">
        <v>0.619630057472491</v>
      </c>
      <c r="J2661" s="5">
        <v>0.62</v>
      </c>
      <c r="K2661" s="5">
        <v>0.02</v>
      </c>
      <c r="L2661" s="5">
        <v>828</v>
      </c>
      <c r="M2661" s="6">
        <v>1</v>
      </c>
      <c r="N2661" s="6">
        <v>0.99990000000000001</v>
      </c>
      <c r="O2661" s="6">
        <v>4</v>
      </c>
      <c r="P2661" s="6">
        <v>2</v>
      </c>
      <c r="Q2661" s="6">
        <v>1</v>
      </c>
      <c r="R2661" s="6">
        <v>0</v>
      </c>
      <c r="S2661" s="6">
        <v>0.79</v>
      </c>
      <c r="T2661" s="6">
        <v>0.79</v>
      </c>
      <c r="U2661" s="6">
        <v>0</v>
      </c>
      <c r="V2661" s="6">
        <v>694</v>
      </c>
      <c r="W2661">
        <v>1380</v>
      </c>
      <c r="X2661">
        <f t="shared" si="297"/>
        <v>0</v>
      </c>
      <c r="Y2661">
        <f t="shared" si="297"/>
        <v>0</v>
      </c>
      <c r="Z2661">
        <f t="shared" si="297"/>
        <v>1</v>
      </c>
      <c r="AA2661">
        <f t="shared" si="298"/>
        <v>0</v>
      </c>
      <c r="AB2661">
        <f t="shared" si="298"/>
        <v>0</v>
      </c>
      <c r="AC2661">
        <f t="shared" si="298"/>
        <v>0</v>
      </c>
      <c r="AD2661">
        <f t="shared" si="300"/>
        <v>0</v>
      </c>
      <c r="AE2661">
        <f t="shared" si="300"/>
        <v>0</v>
      </c>
      <c r="AF2661">
        <f t="shared" si="300"/>
        <v>0</v>
      </c>
      <c r="AG2661">
        <f t="shared" si="299"/>
        <v>0</v>
      </c>
      <c r="AH2661">
        <f t="shared" si="299"/>
        <v>0</v>
      </c>
      <c r="AI2661">
        <f t="shared" si="299"/>
        <v>0</v>
      </c>
      <c r="AJ2661" s="3">
        <f t="shared" si="294"/>
        <v>1.6138661898989557</v>
      </c>
      <c r="AK2661" s="3">
        <f t="shared" si="295"/>
        <v>1.2658227848101264</v>
      </c>
      <c r="AL2661" s="3">
        <f t="shared" si="296"/>
        <v>0.74460163812360369</v>
      </c>
    </row>
    <row r="2662" spans="1:38">
      <c r="A2662" t="s">
        <v>4326</v>
      </c>
      <c r="B2662" t="s">
        <v>4327</v>
      </c>
      <c r="C2662" s="5">
        <v>1</v>
      </c>
      <c r="D2662" s="5">
        <v>1</v>
      </c>
      <c r="E2662" s="5">
        <v>4</v>
      </c>
      <c r="F2662" s="5">
        <v>3</v>
      </c>
      <c r="G2662" s="5">
        <v>0</v>
      </c>
      <c r="H2662" s="5">
        <v>3</v>
      </c>
      <c r="I2662" s="5">
        <v>0.619630057472491</v>
      </c>
      <c r="J2662" s="5">
        <v>0.62</v>
      </c>
      <c r="K2662" s="5">
        <v>0.02</v>
      </c>
      <c r="L2662" s="5">
        <v>828</v>
      </c>
      <c r="M2662" s="6">
        <v>1</v>
      </c>
      <c r="N2662" s="6">
        <v>0.99990000000000001</v>
      </c>
      <c r="O2662" s="6">
        <v>4</v>
      </c>
      <c r="P2662" s="6">
        <v>2</v>
      </c>
      <c r="Q2662" s="6">
        <v>1</v>
      </c>
      <c r="R2662" s="6">
        <v>0</v>
      </c>
      <c r="S2662" s="6">
        <v>0.79</v>
      </c>
      <c r="T2662" s="6">
        <v>0.79</v>
      </c>
      <c r="U2662" s="6">
        <v>0</v>
      </c>
      <c r="V2662" s="6">
        <v>694</v>
      </c>
      <c r="W2662">
        <v>1380</v>
      </c>
      <c r="X2662">
        <f t="shared" si="297"/>
        <v>0</v>
      </c>
      <c r="Y2662">
        <f t="shared" si="297"/>
        <v>0</v>
      </c>
      <c r="Z2662">
        <f t="shared" si="297"/>
        <v>1</v>
      </c>
      <c r="AA2662">
        <f t="shared" si="298"/>
        <v>0</v>
      </c>
      <c r="AB2662">
        <f t="shared" si="298"/>
        <v>0</v>
      </c>
      <c r="AC2662">
        <f t="shared" si="298"/>
        <v>0</v>
      </c>
      <c r="AD2662">
        <f t="shared" si="300"/>
        <v>0</v>
      </c>
      <c r="AE2662">
        <f t="shared" si="300"/>
        <v>0</v>
      </c>
      <c r="AF2662">
        <f t="shared" si="300"/>
        <v>0</v>
      </c>
      <c r="AG2662">
        <f t="shared" si="299"/>
        <v>0</v>
      </c>
      <c r="AH2662">
        <f t="shared" si="299"/>
        <v>0</v>
      </c>
      <c r="AI2662">
        <f t="shared" si="299"/>
        <v>0</v>
      </c>
      <c r="AJ2662" s="3">
        <f t="shared" si="294"/>
        <v>1.6138661898989557</v>
      </c>
      <c r="AK2662" s="3">
        <f t="shared" si="295"/>
        <v>1.2658227848101264</v>
      </c>
      <c r="AL2662" s="3">
        <f t="shared" si="296"/>
        <v>0.74460163812360369</v>
      </c>
    </row>
    <row r="2663" spans="1:38">
      <c r="A2663" t="s">
        <v>4328</v>
      </c>
      <c r="B2663" t="s">
        <v>4329</v>
      </c>
      <c r="C2663" s="5">
        <v>1</v>
      </c>
      <c r="D2663" s="5">
        <v>1</v>
      </c>
      <c r="E2663" s="5">
        <v>84</v>
      </c>
      <c r="F2663" s="5">
        <v>7</v>
      </c>
      <c r="G2663" s="5">
        <v>57</v>
      </c>
      <c r="H2663" s="5">
        <v>25</v>
      </c>
      <c r="I2663" s="5">
        <v>1.4653398520583401</v>
      </c>
      <c r="J2663" s="5">
        <v>1.27</v>
      </c>
      <c r="K2663" s="5">
        <v>0.56000000000000005</v>
      </c>
      <c r="L2663" s="5" t="s">
        <v>4330</v>
      </c>
      <c r="M2663" s="6">
        <v>1</v>
      </c>
      <c r="N2663" s="6">
        <v>1</v>
      </c>
      <c r="O2663" s="6">
        <v>78</v>
      </c>
      <c r="P2663" s="6">
        <v>7</v>
      </c>
      <c r="Q2663" s="6">
        <v>18</v>
      </c>
      <c r="R2663" s="6">
        <v>59</v>
      </c>
      <c r="S2663" s="6">
        <v>0.446387462237193</v>
      </c>
      <c r="T2663" s="6">
        <v>0.45</v>
      </c>
      <c r="U2663" s="6">
        <v>0.06</v>
      </c>
      <c r="V2663" s="6">
        <v>695</v>
      </c>
      <c r="W2663">
        <v>1381</v>
      </c>
      <c r="X2663">
        <f t="shared" si="297"/>
        <v>0</v>
      </c>
      <c r="Y2663">
        <f t="shared" si="297"/>
        <v>0</v>
      </c>
      <c r="Z2663">
        <f t="shared" si="297"/>
        <v>0</v>
      </c>
      <c r="AA2663">
        <f t="shared" si="298"/>
        <v>0</v>
      </c>
      <c r="AB2663">
        <f t="shared" si="298"/>
        <v>1</v>
      </c>
      <c r="AC2663">
        <f t="shared" si="298"/>
        <v>1</v>
      </c>
      <c r="AD2663">
        <f t="shared" si="300"/>
        <v>0</v>
      </c>
      <c r="AE2663">
        <f t="shared" si="300"/>
        <v>0</v>
      </c>
      <c r="AF2663">
        <f t="shared" si="300"/>
        <v>0</v>
      </c>
      <c r="AG2663">
        <f t="shared" si="299"/>
        <v>0</v>
      </c>
      <c r="AH2663">
        <f t="shared" si="299"/>
        <v>0</v>
      </c>
      <c r="AI2663">
        <f t="shared" si="299"/>
        <v>0</v>
      </c>
      <c r="AJ2663" s="3">
        <f t="shared" si="294"/>
        <v>0.68243554462489753</v>
      </c>
      <c r="AK2663" s="3">
        <f t="shared" si="295"/>
        <v>2.2402062884746496</v>
      </c>
      <c r="AL2663" s="3">
        <f t="shared" si="296"/>
        <v>1.317768404985088</v>
      </c>
    </row>
    <row r="2664" spans="1:38">
      <c r="A2664" t="s">
        <v>4331</v>
      </c>
      <c r="B2664" t="s">
        <v>4329</v>
      </c>
      <c r="C2664" s="5">
        <v>1</v>
      </c>
      <c r="D2664" s="5">
        <v>1</v>
      </c>
      <c r="E2664" s="5">
        <v>84</v>
      </c>
      <c r="F2664" s="5">
        <v>7</v>
      </c>
      <c r="G2664" s="5">
        <v>57</v>
      </c>
      <c r="H2664" s="5">
        <v>25</v>
      </c>
      <c r="I2664" s="5">
        <v>1.4653398520583401</v>
      </c>
      <c r="J2664" s="5">
        <v>1.27</v>
      </c>
      <c r="K2664" s="5">
        <v>0.56000000000000005</v>
      </c>
      <c r="L2664" s="5" t="s">
        <v>4330</v>
      </c>
      <c r="M2664" s="6">
        <v>1</v>
      </c>
      <c r="N2664" s="6">
        <v>1</v>
      </c>
      <c r="O2664" s="6">
        <v>78</v>
      </c>
      <c r="P2664" s="6">
        <v>7</v>
      </c>
      <c r="Q2664" s="6">
        <v>18</v>
      </c>
      <c r="R2664" s="6">
        <v>59</v>
      </c>
      <c r="S2664" s="6">
        <v>0.446387462237193</v>
      </c>
      <c r="T2664" s="6">
        <v>0.45</v>
      </c>
      <c r="U2664" s="6">
        <v>0.06</v>
      </c>
      <c r="V2664" s="6">
        <v>695</v>
      </c>
      <c r="W2664">
        <v>1381</v>
      </c>
      <c r="X2664">
        <f t="shared" si="297"/>
        <v>0</v>
      </c>
      <c r="Y2664">
        <f t="shared" si="297"/>
        <v>0</v>
      </c>
      <c r="Z2664">
        <f t="shared" si="297"/>
        <v>0</v>
      </c>
      <c r="AA2664">
        <f t="shared" si="298"/>
        <v>0</v>
      </c>
      <c r="AB2664">
        <f t="shared" si="298"/>
        <v>1</v>
      </c>
      <c r="AC2664">
        <f t="shared" si="298"/>
        <v>1</v>
      </c>
      <c r="AD2664">
        <f t="shared" si="300"/>
        <v>0</v>
      </c>
      <c r="AE2664">
        <f t="shared" si="300"/>
        <v>0</v>
      </c>
      <c r="AF2664">
        <f t="shared" si="300"/>
        <v>0</v>
      </c>
      <c r="AG2664">
        <f t="shared" si="299"/>
        <v>0</v>
      </c>
      <c r="AH2664">
        <f t="shared" si="299"/>
        <v>0</v>
      </c>
      <c r="AI2664">
        <f t="shared" si="299"/>
        <v>0</v>
      </c>
      <c r="AJ2664" s="3">
        <f t="shared" si="294"/>
        <v>0.68243554462489753</v>
      </c>
      <c r="AK2664" s="3">
        <f t="shared" si="295"/>
        <v>2.2402062884746496</v>
      </c>
      <c r="AL2664" s="3">
        <f t="shared" si="296"/>
        <v>1.317768404985088</v>
      </c>
    </row>
    <row r="2665" spans="1:38">
      <c r="A2665" t="s">
        <v>4332</v>
      </c>
      <c r="B2665" t="s">
        <v>4329</v>
      </c>
      <c r="C2665" s="5">
        <v>1</v>
      </c>
      <c r="D2665" s="5">
        <v>1</v>
      </c>
      <c r="E2665" s="5">
        <v>84</v>
      </c>
      <c r="F2665" s="5">
        <v>7</v>
      </c>
      <c r="G2665" s="5">
        <v>57</v>
      </c>
      <c r="H2665" s="5">
        <v>25</v>
      </c>
      <c r="I2665" s="5">
        <v>1.4653398520583401</v>
      </c>
      <c r="J2665" s="5">
        <v>1.27</v>
      </c>
      <c r="K2665" s="5">
        <v>0.56000000000000005</v>
      </c>
      <c r="L2665" s="5" t="s">
        <v>4330</v>
      </c>
      <c r="M2665" s="6">
        <v>1</v>
      </c>
      <c r="N2665" s="6">
        <v>1</v>
      </c>
      <c r="O2665" s="6">
        <v>78</v>
      </c>
      <c r="P2665" s="6">
        <v>7</v>
      </c>
      <c r="Q2665" s="6">
        <v>18</v>
      </c>
      <c r="R2665" s="6">
        <v>59</v>
      </c>
      <c r="S2665" s="6">
        <v>0.446387462237193</v>
      </c>
      <c r="T2665" s="6">
        <v>0.45</v>
      </c>
      <c r="U2665" s="6">
        <v>0.06</v>
      </c>
      <c r="V2665" s="6">
        <v>695</v>
      </c>
      <c r="W2665">
        <v>1381</v>
      </c>
      <c r="X2665">
        <f t="shared" si="297"/>
        <v>0</v>
      </c>
      <c r="Y2665">
        <f t="shared" si="297"/>
        <v>0</v>
      </c>
      <c r="Z2665">
        <f t="shared" si="297"/>
        <v>0</v>
      </c>
      <c r="AA2665">
        <f t="shared" si="298"/>
        <v>0</v>
      </c>
      <c r="AB2665">
        <f t="shared" si="298"/>
        <v>1</v>
      </c>
      <c r="AC2665">
        <f t="shared" si="298"/>
        <v>1</v>
      </c>
      <c r="AD2665">
        <f t="shared" si="300"/>
        <v>0</v>
      </c>
      <c r="AE2665">
        <f t="shared" si="300"/>
        <v>0</v>
      </c>
      <c r="AF2665">
        <f t="shared" si="300"/>
        <v>0</v>
      </c>
      <c r="AG2665">
        <f t="shared" si="299"/>
        <v>0</v>
      </c>
      <c r="AH2665">
        <f t="shared" si="299"/>
        <v>0</v>
      </c>
      <c r="AI2665">
        <f t="shared" si="299"/>
        <v>0</v>
      </c>
      <c r="AJ2665" s="3">
        <f t="shared" si="294"/>
        <v>0.68243554462489753</v>
      </c>
      <c r="AK2665" s="3">
        <f t="shared" si="295"/>
        <v>2.2402062884746496</v>
      </c>
      <c r="AL2665" s="3">
        <f t="shared" si="296"/>
        <v>1.317768404985088</v>
      </c>
    </row>
    <row r="2666" spans="1:38">
      <c r="A2666" t="s">
        <v>4333</v>
      </c>
      <c r="B2666" t="s">
        <v>4334</v>
      </c>
      <c r="C2666" s="5">
        <v>1</v>
      </c>
      <c r="D2666" s="5">
        <v>1</v>
      </c>
      <c r="E2666" s="5">
        <v>84</v>
      </c>
      <c r="F2666" s="5">
        <v>7</v>
      </c>
      <c r="G2666" s="5">
        <v>57</v>
      </c>
      <c r="H2666" s="5">
        <v>25</v>
      </c>
      <c r="I2666" s="5">
        <v>1.4653398520583401</v>
      </c>
      <c r="J2666" s="5">
        <v>1.27</v>
      </c>
      <c r="K2666" s="5">
        <v>0.56000000000000005</v>
      </c>
      <c r="L2666" s="5" t="s">
        <v>4330</v>
      </c>
      <c r="M2666" s="6">
        <v>1</v>
      </c>
      <c r="N2666" s="6">
        <v>1</v>
      </c>
      <c r="O2666" s="6">
        <v>78</v>
      </c>
      <c r="P2666" s="6">
        <v>7</v>
      </c>
      <c r="Q2666" s="6">
        <v>18</v>
      </c>
      <c r="R2666" s="6">
        <v>59</v>
      </c>
      <c r="S2666" s="6">
        <v>0.446387462237193</v>
      </c>
      <c r="T2666" s="6">
        <v>0.45</v>
      </c>
      <c r="U2666" s="6">
        <v>0.06</v>
      </c>
      <c r="V2666" s="6">
        <v>695</v>
      </c>
      <c r="W2666">
        <v>1381</v>
      </c>
      <c r="X2666">
        <f t="shared" si="297"/>
        <v>0</v>
      </c>
      <c r="Y2666">
        <f t="shared" si="297"/>
        <v>0</v>
      </c>
      <c r="Z2666">
        <f t="shared" si="297"/>
        <v>0</v>
      </c>
      <c r="AA2666">
        <f t="shared" si="298"/>
        <v>0</v>
      </c>
      <c r="AB2666">
        <f t="shared" si="298"/>
        <v>1</v>
      </c>
      <c r="AC2666">
        <f t="shared" si="298"/>
        <v>1</v>
      </c>
      <c r="AD2666">
        <f t="shared" si="300"/>
        <v>0</v>
      </c>
      <c r="AE2666">
        <f t="shared" si="300"/>
        <v>0</v>
      </c>
      <c r="AF2666">
        <f t="shared" si="300"/>
        <v>0</v>
      </c>
      <c r="AG2666">
        <f t="shared" si="299"/>
        <v>0</v>
      </c>
      <c r="AH2666">
        <f t="shared" si="299"/>
        <v>0</v>
      </c>
      <c r="AI2666">
        <f t="shared" si="299"/>
        <v>0</v>
      </c>
      <c r="AJ2666" s="3">
        <f t="shared" si="294"/>
        <v>0.68243554462489753</v>
      </c>
      <c r="AK2666" s="3">
        <f t="shared" si="295"/>
        <v>2.2402062884746496</v>
      </c>
      <c r="AL2666" s="3">
        <f t="shared" si="296"/>
        <v>1.317768404985088</v>
      </c>
    </row>
    <row r="2667" spans="1:38">
      <c r="A2667" t="s">
        <v>4335</v>
      </c>
      <c r="B2667" t="s">
        <v>4334</v>
      </c>
      <c r="C2667" s="5">
        <v>1</v>
      </c>
      <c r="D2667" s="5">
        <v>1</v>
      </c>
      <c r="E2667" s="5">
        <v>84</v>
      </c>
      <c r="F2667" s="5">
        <v>7</v>
      </c>
      <c r="G2667" s="5">
        <v>57</v>
      </c>
      <c r="H2667" s="5">
        <v>25</v>
      </c>
      <c r="I2667" s="5">
        <v>1.4653398520583401</v>
      </c>
      <c r="J2667" s="5">
        <v>1.27</v>
      </c>
      <c r="K2667" s="5">
        <v>0.56000000000000005</v>
      </c>
      <c r="L2667" s="5" t="s">
        <v>4330</v>
      </c>
      <c r="M2667" s="6">
        <v>1</v>
      </c>
      <c r="N2667" s="6">
        <v>1</v>
      </c>
      <c r="O2667" s="6">
        <v>78</v>
      </c>
      <c r="P2667" s="6">
        <v>7</v>
      </c>
      <c r="Q2667" s="6">
        <v>18</v>
      </c>
      <c r="R2667" s="6">
        <v>59</v>
      </c>
      <c r="S2667" s="6">
        <v>0.446387462237193</v>
      </c>
      <c r="T2667" s="6">
        <v>0.45</v>
      </c>
      <c r="U2667" s="6">
        <v>0.06</v>
      </c>
      <c r="V2667" s="6">
        <v>695</v>
      </c>
      <c r="W2667">
        <v>1381</v>
      </c>
      <c r="X2667">
        <f t="shared" si="297"/>
        <v>0</v>
      </c>
      <c r="Y2667">
        <f t="shared" si="297"/>
        <v>0</v>
      </c>
      <c r="Z2667">
        <f t="shared" si="297"/>
        <v>0</v>
      </c>
      <c r="AA2667">
        <f t="shared" si="298"/>
        <v>0</v>
      </c>
      <c r="AB2667">
        <f t="shared" si="298"/>
        <v>1</v>
      </c>
      <c r="AC2667">
        <f t="shared" si="298"/>
        <v>1</v>
      </c>
      <c r="AD2667">
        <f t="shared" si="300"/>
        <v>0</v>
      </c>
      <c r="AE2667">
        <f t="shared" si="300"/>
        <v>0</v>
      </c>
      <c r="AF2667">
        <f t="shared" si="300"/>
        <v>0</v>
      </c>
      <c r="AG2667">
        <f t="shared" si="299"/>
        <v>0</v>
      </c>
      <c r="AH2667">
        <f t="shared" si="299"/>
        <v>0</v>
      </c>
      <c r="AI2667">
        <f t="shared" si="299"/>
        <v>0</v>
      </c>
      <c r="AJ2667" s="3">
        <f t="shared" si="294"/>
        <v>0.68243554462489753</v>
      </c>
      <c r="AK2667" s="3">
        <f t="shared" si="295"/>
        <v>2.2402062884746496</v>
      </c>
      <c r="AL2667" s="3">
        <f t="shared" si="296"/>
        <v>1.317768404985088</v>
      </c>
    </row>
    <row r="2668" spans="1:38">
      <c r="A2668" t="s">
        <v>4336</v>
      </c>
      <c r="B2668" t="s">
        <v>4337</v>
      </c>
      <c r="C2668" s="5">
        <v>0.91959999999999997</v>
      </c>
      <c r="D2668" s="5">
        <v>0.91959999999999997</v>
      </c>
      <c r="E2668" s="5">
        <v>1</v>
      </c>
      <c r="F2668" s="5">
        <v>1</v>
      </c>
      <c r="G2668" s="5"/>
      <c r="H2668" s="5"/>
      <c r="I2668" s="5"/>
      <c r="J2668" s="5">
        <v>0.02</v>
      </c>
      <c r="K2668" s="5">
        <v>0.03</v>
      </c>
      <c r="L2668" s="5">
        <v>1363</v>
      </c>
      <c r="M2668" s="6">
        <v>0.9335</v>
      </c>
      <c r="N2668" s="6">
        <v>0.9335</v>
      </c>
      <c r="O2668" s="6">
        <v>0</v>
      </c>
      <c r="P2668" s="6">
        <v>0</v>
      </c>
      <c r="Q2668" s="6"/>
      <c r="R2668" s="6"/>
      <c r="S2668" s="6"/>
      <c r="T2668" s="6">
        <v>0.38</v>
      </c>
      <c r="U2668" s="6">
        <v>0.47</v>
      </c>
      <c r="V2668" s="6">
        <v>1172</v>
      </c>
      <c r="W2668">
        <v>1382</v>
      </c>
      <c r="X2668">
        <f t="shared" si="297"/>
        <v>0</v>
      </c>
      <c r="Y2668">
        <f t="shared" si="297"/>
        <v>0</v>
      </c>
      <c r="Z2668">
        <f t="shared" si="297"/>
        <v>0</v>
      </c>
      <c r="AA2668">
        <f t="shared" si="298"/>
        <v>0</v>
      </c>
      <c r="AB2668">
        <f t="shared" si="298"/>
        <v>0</v>
      </c>
      <c r="AC2668">
        <f t="shared" si="298"/>
        <v>0</v>
      </c>
      <c r="AD2668">
        <f t="shared" si="300"/>
        <v>0</v>
      </c>
      <c r="AE2668">
        <f t="shared" si="300"/>
        <v>0</v>
      </c>
      <c r="AF2668">
        <f t="shared" si="300"/>
        <v>0</v>
      </c>
      <c r="AG2668">
        <f t="shared" si="299"/>
        <v>0</v>
      </c>
      <c r="AH2668">
        <f t="shared" si="299"/>
        <v>0</v>
      </c>
      <c r="AI2668">
        <f t="shared" si="299"/>
        <v>0</v>
      </c>
      <c r="AJ2668" s="3" t="str">
        <f t="shared" si="294"/>
        <v/>
      </c>
      <c r="AK2668" s="3" t="str">
        <f t="shared" si="295"/>
        <v/>
      </c>
      <c r="AL2668" s="3" t="str">
        <f t="shared" si="296"/>
        <v/>
      </c>
    </row>
    <row r="2669" spans="1:38">
      <c r="A2669" t="s">
        <v>4338</v>
      </c>
      <c r="B2669" t="s">
        <v>4337</v>
      </c>
      <c r="C2669" s="5">
        <v>0.91959999999999997</v>
      </c>
      <c r="D2669" s="5">
        <v>0.91959999999999997</v>
      </c>
      <c r="E2669" s="5">
        <v>1</v>
      </c>
      <c r="F2669" s="5">
        <v>1</v>
      </c>
      <c r="G2669" s="5"/>
      <c r="H2669" s="5"/>
      <c r="I2669" s="5"/>
      <c r="J2669" s="5">
        <v>0.02</v>
      </c>
      <c r="K2669" s="5">
        <v>0.03</v>
      </c>
      <c r="L2669" s="5">
        <v>1363</v>
      </c>
      <c r="M2669" s="6">
        <v>0.9335</v>
      </c>
      <c r="N2669" s="6">
        <v>0.9335</v>
      </c>
      <c r="O2669" s="6">
        <v>0</v>
      </c>
      <c r="P2669" s="6">
        <v>0</v>
      </c>
      <c r="Q2669" s="6"/>
      <c r="R2669" s="6"/>
      <c r="S2669" s="6"/>
      <c r="T2669" s="6">
        <v>0.38</v>
      </c>
      <c r="U2669" s="6">
        <v>0.47</v>
      </c>
      <c r="V2669" s="6">
        <v>1172</v>
      </c>
      <c r="W2669">
        <v>1382</v>
      </c>
      <c r="X2669">
        <f t="shared" si="297"/>
        <v>0</v>
      </c>
      <c r="Y2669">
        <f t="shared" si="297"/>
        <v>0</v>
      </c>
      <c r="Z2669">
        <f t="shared" si="297"/>
        <v>0</v>
      </c>
      <c r="AA2669">
        <f t="shared" si="298"/>
        <v>0</v>
      </c>
      <c r="AB2669">
        <f t="shared" si="298"/>
        <v>0</v>
      </c>
      <c r="AC2669">
        <f t="shared" si="298"/>
        <v>0</v>
      </c>
      <c r="AD2669">
        <f t="shared" si="300"/>
        <v>0</v>
      </c>
      <c r="AE2669">
        <f t="shared" si="300"/>
        <v>0</v>
      </c>
      <c r="AF2669">
        <f t="shared" si="300"/>
        <v>0</v>
      </c>
      <c r="AG2669">
        <f t="shared" si="299"/>
        <v>0</v>
      </c>
      <c r="AH2669">
        <f t="shared" si="299"/>
        <v>0</v>
      </c>
      <c r="AI2669">
        <f t="shared" si="299"/>
        <v>0</v>
      </c>
      <c r="AJ2669" s="3" t="str">
        <f t="shared" si="294"/>
        <v/>
      </c>
      <c r="AK2669" s="3" t="str">
        <f t="shared" si="295"/>
        <v/>
      </c>
      <c r="AL2669" s="3" t="str">
        <f t="shared" si="296"/>
        <v/>
      </c>
    </row>
    <row r="2670" spans="1:38">
      <c r="A2670" t="s">
        <v>4339</v>
      </c>
      <c r="B2670" t="s">
        <v>4340</v>
      </c>
      <c r="C2670" s="5">
        <v>0.96040000000000003</v>
      </c>
      <c r="D2670" s="5">
        <v>0.96040000000000003</v>
      </c>
      <c r="E2670" s="5">
        <v>1</v>
      </c>
      <c r="F2670" s="5">
        <v>1</v>
      </c>
      <c r="G2670" s="5"/>
      <c r="H2670" s="5"/>
      <c r="I2670" s="5"/>
      <c r="J2670" s="5"/>
      <c r="K2670" s="5"/>
      <c r="L2670" s="5">
        <v>1317</v>
      </c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>
        <v>1383</v>
      </c>
      <c r="X2670">
        <f t="shared" si="297"/>
        <v>0</v>
      </c>
      <c r="Y2670">
        <f t="shared" si="297"/>
        <v>0</v>
      </c>
      <c r="Z2670">
        <f t="shared" si="297"/>
        <v>0</v>
      </c>
      <c r="AA2670">
        <f t="shared" si="298"/>
        <v>0</v>
      </c>
      <c r="AB2670">
        <f t="shared" si="298"/>
        <v>0</v>
      </c>
      <c r="AC2670">
        <f t="shared" si="298"/>
        <v>0</v>
      </c>
      <c r="AD2670">
        <f t="shared" si="300"/>
        <v>0</v>
      </c>
      <c r="AE2670">
        <f t="shared" si="300"/>
        <v>0</v>
      </c>
      <c r="AF2670">
        <f t="shared" si="300"/>
        <v>0</v>
      </c>
      <c r="AG2670">
        <f t="shared" si="299"/>
        <v>0</v>
      </c>
      <c r="AH2670">
        <f t="shared" si="299"/>
        <v>0</v>
      </c>
      <c r="AI2670">
        <f t="shared" si="299"/>
        <v>0</v>
      </c>
      <c r="AJ2670" s="3" t="str">
        <f t="shared" si="294"/>
        <v/>
      </c>
      <c r="AK2670" s="3" t="str">
        <f t="shared" si="295"/>
        <v/>
      </c>
      <c r="AL2670" s="3" t="str">
        <f t="shared" si="296"/>
        <v/>
      </c>
    </row>
    <row r="2671" spans="1:38">
      <c r="A2671" t="s">
        <v>4341</v>
      </c>
      <c r="B2671" t="s">
        <v>4342</v>
      </c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6">
        <v>0.98480000000000001</v>
      </c>
      <c r="N2671" s="6">
        <v>0.98480000000000001</v>
      </c>
      <c r="O2671" s="6">
        <v>1</v>
      </c>
      <c r="P2671" s="6">
        <v>1</v>
      </c>
      <c r="Q2671" s="6"/>
      <c r="R2671" s="6"/>
      <c r="S2671" s="6"/>
      <c r="T2671" s="6"/>
      <c r="U2671" s="6"/>
      <c r="V2671" s="6">
        <v>1022</v>
      </c>
      <c r="W2671">
        <v>1384</v>
      </c>
      <c r="X2671">
        <f t="shared" si="297"/>
        <v>0</v>
      </c>
      <c r="Y2671">
        <f t="shared" si="297"/>
        <v>0</v>
      </c>
      <c r="Z2671">
        <f t="shared" si="297"/>
        <v>0</v>
      </c>
      <c r="AA2671">
        <f t="shared" si="298"/>
        <v>0</v>
      </c>
      <c r="AB2671">
        <f t="shared" si="298"/>
        <v>0</v>
      </c>
      <c r="AC2671">
        <f t="shared" si="298"/>
        <v>0</v>
      </c>
      <c r="AD2671">
        <f t="shared" si="300"/>
        <v>0</v>
      </c>
      <c r="AE2671">
        <f t="shared" si="300"/>
        <v>0</v>
      </c>
      <c r="AF2671">
        <f t="shared" si="300"/>
        <v>0</v>
      </c>
      <c r="AG2671">
        <f t="shared" si="299"/>
        <v>0</v>
      </c>
      <c r="AH2671">
        <f t="shared" si="299"/>
        <v>0</v>
      </c>
      <c r="AI2671">
        <f t="shared" si="299"/>
        <v>0</v>
      </c>
      <c r="AJ2671" s="3" t="str">
        <f t="shared" si="294"/>
        <v/>
      </c>
      <c r="AK2671" s="3" t="str">
        <f t="shared" si="295"/>
        <v/>
      </c>
      <c r="AL2671" s="3" t="str">
        <f t="shared" si="296"/>
        <v/>
      </c>
    </row>
    <row r="2672" spans="1:38">
      <c r="A2672" t="s">
        <v>4343</v>
      </c>
      <c r="B2672" t="s">
        <v>4344</v>
      </c>
      <c r="C2672" s="5">
        <v>1</v>
      </c>
      <c r="D2672" s="5">
        <v>1</v>
      </c>
      <c r="E2672" s="5">
        <v>5</v>
      </c>
      <c r="F2672" s="5">
        <v>2</v>
      </c>
      <c r="G2672" s="5"/>
      <c r="H2672" s="5"/>
      <c r="I2672" s="5"/>
      <c r="J2672" s="5"/>
      <c r="K2672" s="5"/>
      <c r="L2672" s="5">
        <v>830</v>
      </c>
      <c r="M2672" s="6">
        <v>0.98480000000000001</v>
      </c>
      <c r="N2672" s="6">
        <v>0.98480000000000001</v>
      </c>
      <c r="O2672" s="6">
        <v>1</v>
      </c>
      <c r="P2672" s="6">
        <v>1</v>
      </c>
      <c r="Q2672" s="6"/>
      <c r="R2672" s="6"/>
      <c r="S2672" s="6"/>
      <c r="T2672" s="6"/>
      <c r="U2672" s="6"/>
      <c r="V2672" s="6">
        <v>1023</v>
      </c>
      <c r="W2672">
        <v>1385</v>
      </c>
      <c r="X2672">
        <f t="shared" si="297"/>
        <v>0</v>
      </c>
      <c r="Y2672">
        <f t="shared" si="297"/>
        <v>0</v>
      </c>
      <c r="Z2672">
        <f t="shared" si="297"/>
        <v>0</v>
      </c>
      <c r="AA2672">
        <f t="shared" si="298"/>
        <v>0</v>
      </c>
      <c r="AB2672">
        <f t="shared" si="298"/>
        <v>0</v>
      </c>
      <c r="AC2672">
        <f t="shared" si="298"/>
        <v>0</v>
      </c>
      <c r="AD2672">
        <f t="shared" si="300"/>
        <v>0</v>
      </c>
      <c r="AE2672">
        <f t="shared" si="300"/>
        <v>0</v>
      </c>
      <c r="AF2672">
        <f t="shared" si="300"/>
        <v>0</v>
      </c>
      <c r="AG2672">
        <f t="shared" si="299"/>
        <v>0</v>
      </c>
      <c r="AH2672">
        <f t="shared" si="299"/>
        <v>0</v>
      </c>
      <c r="AI2672">
        <f t="shared" si="299"/>
        <v>0</v>
      </c>
      <c r="AJ2672" s="3" t="str">
        <f t="shared" si="294"/>
        <v/>
      </c>
      <c r="AK2672" s="3" t="str">
        <f t="shared" si="295"/>
        <v/>
      </c>
      <c r="AL2672" s="3" t="str">
        <f t="shared" si="296"/>
        <v/>
      </c>
    </row>
    <row r="2673" spans="1:38">
      <c r="A2673" t="s">
        <v>4345</v>
      </c>
      <c r="B2673" t="s">
        <v>4344</v>
      </c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6">
        <v>0.98480000000000001</v>
      </c>
      <c r="N2673" s="6">
        <v>0.98480000000000001</v>
      </c>
      <c r="O2673" s="6">
        <v>1</v>
      </c>
      <c r="P2673" s="6">
        <v>1</v>
      </c>
      <c r="Q2673" s="6"/>
      <c r="R2673" s="6"/>
      <c r="S2673" s="6"/>
      <c r="T2673" s="6"/>
      <c r="U2673" s="6"/>
      <c r="V2673" s="6">
        <v>1023</v>
      </c>
      <c r="W2673">
        <v>1385</v>
      </c>
      <c r="X2673">
        <f t="shared" si="297"/>
        <v>0</v>
      </c>
      <c r="Y2673">
        <f t="shared" si="297"/>
        <v>0</v>
      </c>
      <c r="Z2673">
        <f t="shared" si="297"/>
        <v>0</v>
      </c>
      <c r="AA2673">
        <f t="shared" si="298"/>
        <v>0</v>
      </c>
      <c r="AB2673">
        <f t="shared" si="298"/>
        <v>0</v>
      </c>
      <c r="AC2673">
        <f t="shared" si="298"/>
        <v>0</v>
      </c>
      <c r="AD2673">
        <f t="shared" si="300"/>
        <v>0</v>
      </c>
      <c r="AE2673">
        <f t="shared" si="300"/>
        <v>0</v>
      </c>
      <c r="AF2673">
        <f t="shared" si="300"/>
        <v>0</v>
      </c>
      <c r="AG2673">
        <f t="shared" si="299"/>
        <v>0</v>
      </c>
      <c r="AH2673">
        <f t="shared" si="299"/>
        <v>0</v>
      </c>
      <c r="AI2673">
        <f t="shared" si="299"/>
        <v>0</v>
      </c>
      <c r="AJ2673" s="3" t="str">
        <f t="shared" si="294"/>
        <v/>
      </c>
      <c r="AK2673" s="3" t="str">
        <f t="shared" si="295"/>
        <v/>
      </c>
      <c r="AL2673" s="3" t="str">
        <f t="shared" si="296"/>
        <v/>
      </c>
    </row>
    <row r="2674" spans="1:38">
      <c r="A2674" t="s">
        <v>4346</v>
      </c>
      <c r="B2674" t="s">
        <v>4347</v>
      </c>
      <c r="C2674" s="5">
        <v>0.9819</v>
      </c>
      <c r="D2674" s="5">
        <v>0.9819</v>
      </c>
      <c r="E2674" s="5">
        <v>1</v>
      </c>
      <c r="F2674" s="5">
        <v>1</v>
      </c>
      <c r="G2674" s="5"/>
      <c r="H2674" s="5"/>
      <c r="I2674" s="5"/>
      <c r="J2674" s="5"/>
      <c r="K2674" s="5"/>
      <c r="L2674" s="5">
        <v>1236</v>
      </c>
      <c r="M2674" s="6">
        <v>0.97740000000000005</v>
      </c>
      <c r="N2674" s="6">
        <v>0.97740000000000005</v>
      </c>
      <c r="O2674" s="6">
        <v>1</v>
      </c>
      <c r="P2674" s="6">
        <v>1</v>
      </c>
      <c r="Q2674" s="6"/>
      <c r="R2674" s="6"/>
      <c r="S2674" s="6"/>
      <c r="T2674" s="6"/>
      <c r="U2674" s="6"/>
      <c r="V2674" s="6">
        <v>1088</v>
      </c>
      <c r="W2674">
        <v>1386</v>
      </c>
      <c r="X2674">
        <f t="shared" si="297"/>
        <v>0</v>
      </c>
      <c r="Y2674">
        <f t="shared" si="297"/>
        <v>0</v>
      </c>
      <c r="Z2674">
        <f t="shared" si="297"/>
        <v>0</v>
      </c>
      <c r="AA2674">
        <f t="shared" si="298"/>
        <v>0</v>
      </c>
      <c r="AB2674">
        <f t="shared" si="298"/>
        <v>0</v>
      </c>
      <c r="AC2674">
        <f t="shared" si="298"/>
        <v>0</v>
      </c>
      <c r="AD2674">
        <f t="shared" si="300"/>
        <v>0</v>
      </c>
      <c r="AE2674">
        <f t="shared" si="300"/>
        <v>0</v>
      </c>
      <c r="AF2674">
        <f t="shared" si="300"/>
        <v>0</v>
      </c>
      <c r="AG2674">
        <f t="shared" si="299"/>
        <v>0</v>
      </c>
      <c r="AH2674">
        <f t="shared" si="299"/>
        <v>0</v>
      </c>
      <c r="AI2674">
        <f t="shared" si="299"/>
        <v>0</v>
      </c>
      <c r="AJ2674" s="3" t="str">
        <f t="shared" si="294"/>
        <v/>
      </c>
      <c r="AK2674" s="3" t="str">
        <f t="shared" si="295"/>
        <v/>
      </c>
      <c r="AL2674" s="3" t="str">
        <f t="shared" si="296"/>
        <v/>
      </c>
    </row>
    <row r="2675" spans="1:38">
      <c r="A2675" t="s">
        <v>4348</v>
      </c>
      <c r="B2675" t="s">
        <v>4347</v>
      </c>
      <c r="C2675" s="5">
        <v>0.9819</v>
      </c>
      <c r="D2675" s="5">
        <v>0.9819</v>
      </c>
      <c r="E2675" s="5">
        <v>1</v>
      </c>
      <c r="F2675" s="5">
        <v>1</v>
      </c>
      <c r="G2675" s="5"/>
      <c r="H2675" s="5"/>
      <c r="I2675" s="5"/>
      <c r="J2675" s="5"/>
      <c r="K2675" s="5"/>
      <c r="L2675" s="5">
        <v>1236</v>
      </c>
      <c r="M2675" s="6">
        <v>0.97740000000000005</v>
      </c>
      <c r="N2675" s="6">
        <v>0.97740000000000005</v>
      </c>
      <c r="O2675" s="6">
        <v>1</v>
      </c>
      <c r="P2675" s="6">
        <v>1</v>
      </c>
      <c r="Q2675" s="6"/>
      <c r="R2675" s="6"/>
      <c r="S2675" s="6"/>
      <c r="T2675" s="6"/>
      <c r="U2675" s="6"/>
      <c r="V2675" s="6">
        <v>1088</v>
      </c>
      <c r="W2675">
        <v>1386</v>
      </c>
      <c r="X2675">
        <f t="shared" si="297"/>
        <v>0</v>
      </c>
      <c r="Y2675">
        <f t="shared" si="297"/>
        <v>0</v>
      </c>
      <c r="Z2675">
        <f t="shared" si="297"/>
        <v>0</v>
      </c>
      <c r="AA2675">
        <f t="shared" si="298"/>
        <v>0</v>
      </c>
      <c r="AB2675">
        <f t="shared" si="298"/>
        <v>0</v>
      </c>
      <c r="AC2675">
        <f t="shared" si="298"/>
        <v>0</v>
      </c>
      <c r="AD2675">
        <f t="shared" si="300"/>
        <v>0</v>
      </c>
      <c r="AE2675">
        <f t="shared" si="300"/>
        <v>0</v>
      </c>
      <c r="AF2675">
        <f t="shared" si="300"/>
        <v>0</v>
      </c>
      <c r="AG2675">
        <f t="shared" si="299"/>
        <v>0</v>
      </c>
      <c r="AH2675">
        <f t="shared" si="299"/>
        <v>0</v>
      </c>
      <c r="AI2675">
        <f t="shared" si="299"/>
        <v>0</v>
      </c>
      <c r="AJ2675" s="3" t="str">
        <f t="shared" si="294"/>
        <v/>
      </c>
      <c r="AK2675" s="3" t="str">
        <f t="shared" si="295"/>
        <v/>
      </c>
      <c r="AL2675" s="3" t="str">
        <f t="shared" si="296"/>
        <v/>
      </c>
    </row>
    <row r="2676" spans="1:38">
      <c r="A2676" t="s">
        <v>4349</v>
      </c>
      <c r="B2676" t="s">
        <v>4347</v>
      </c>
      <c r="C2676" s="5">
        <v>0.9819</v>
      </c>
      <c r="D2676" s="5">
        <v>0.9819</v>
      </c>
      <c r="E2676" s="5">
        <v>1</v>
      </c>
      <c r="F2676" s="5">
        <v>1</v>
      </c>
      <c r="G2676" s="5"/>
      <c r="H2676" s="5"/>
      <c r="I2676" s="5"/>
      <c r="J2676" s="5"/>
      <c r="K2676" s="5"/>
      <c r="L2676" s="5">
        <v>1236</v>
      </c>
      <c r="M2676" s="6">
        <v>0.97740000000000005</v>
      </c>
      <c r="N2676" s="6">
        <v>0.97740000000000005</v>
      </c>
      <c r="O2676" s="6">
        <v>1</v>
      </c>
      <c r="P2676" s="6">
        <v>1</v>
      </c>
      <c r="Q2676" s="6"/>
      <c r="R2676" s="6"/>
      <c r="S2676" s="6"/>
      <c r="T2676" s="6"/>
      <c r="U2676" s="6"/>
      <c r="V2676" s="6">
        <v>1088</v>
      </c>
      <c r="W2676">
        <v>1386</v>
      </c>
      <c r="X2676">
        <f t="shared" si="297"/>
        <v>0</v>
      </c>
      <c r="Y2676">
        <f t="shared" si="297"/>
        <v>0</v>
      </c>
      <c r="Z2676">
        <f t="shared" si="297"/>
        <v>0</v>
      </c>
      <c r="AA2676">
        <f t="shared" si="298"/>
        <v>0</v>
      </c>
      <c r="AB2676">
        <f t="shared" si="298"/>
        <v>0</v>
      </c>
      <c r="AC2676">
        <f t="shared" si="298"/>
        <v>0</v>
      </c>
      <c r="AD2676">
        <f t="shared" si="300"/>
        <v>0</v>
      </c>
      <c r="AE2676">
        <f t="shared" si="300"/>
        <v>0</v>
      </c>
      <c r="AF2676">
        <f t="shared" si="300"/>
        <v>0</v>
      </c>
      <c r="AG2676">
        <f t="shared" si="299"/>
        <v>0</v>
      </c>
      <c r="AH2676">
        <f t="shared" si="299"/>
        <v>0</v>
      </c>
      <c r="AI2676">
        <f t="shared" si="299"/>
        <v>0</v>
      </c>
      <c r="AJ2676" s="3" t="str">
        <f t="shared" si="294"/>
        <v/>
      </c>
      <c r="AK2676" s="3" t="str">
        <f t="shared" si="295"/>
        <v/>
      </c>
      <c r="AL2676" s="3" t="str">
        <f t="shared" si="296"/>
        <v/>
      </c>
    </row>
    <row r="2677" spans="1:38">
      <c r="A2677" t="s">
        <v>4350</v>
      </c>
      <c r="B2677" t="s">
        <v>4351</v>
      </c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6">
        <v>0.99990000000000001</v>
      </c>
      <c r="N2677" s="6">
        <v>0.99990000000000001</v>
      </c>
      <c r="O2677" s="6">
        <v>2</v>
      </c>
      <c r="P2677" s="6">
        <v>1</v>
      </c>
      <c r="Q2677" s="6"/>
      <c r="R2677" s="6"/>
      <c r="S2677" s="6"/>
      <c r="T2677" s="6">
        <v>3.61</v>
      </c>
      <c r="U2677" s="6">
        <v>0</v>
      </c>
      <c r="V2677" s="6">
        <v>811</v>
      </c>
      <c r="W2677">
        <v>1387</v>
      </c>
      <c r="X2677">
        <f t="shared" si="297"/>
        <v>0</v>
      </c>
      <c r="Y2677">
        <f t="shared" si="297"/>
        <v>0</v>
      </c>
      <c r="Z2677">
        <f t="shared" si="297"/>
        <v>0</v>
      </c>
      <c r="AA2677">
        <f t="shared" si="298"/>
        <v>0</v>
      </c>
      <c r="AB2677">
        <f t="shared" si="298"/>
        <v>0</v>
      </c>
      <c r="AC2677">
        <f t="shared" si="298"/>
        <v>0</v>
      </c>
      <c r="AD2677">
        <f t="shared" si="300"/>
        <v>0</v>
      </c>
      <c r="AE2677">
        <f t="shared" si="300"/>
        <v>0</v>
      </c>
      <c r="AF2677">
        <f t="shared" si="300"/>
        <v>0</v>
      </c>
      <c r="AG2677">
        <f t="shared" si="299"/>
        <v>0</v>
      </c>
      <c r="AH2677">
        <f t="shared" si="299"/>
        <v>0</v>
      </c>
      <c r="AI2677">
        <f t="shared" si="299"/>
        <v>0</v>
      </c>
      <c r="AJ2677" s="3" t="str">
        <f t="shared" si="294"/>
        <v/>
      </c>
      <c r="AK2677" s="3" t="str">
        <f t="shared" si="295"/>
        <v/>
      </c>
      <c r="AL2677" s="3" t="str">
        <f t="shared" si="296"/>
        <v/>
      </c>
    </row>
    <row r="2678" spans="1:38">
      <c r="A2678" t="s">
        <v>4352</v>
      </c>
      <c r="B2678" t="s">
        <v>4351</v>
      </c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6">
        <v>0.99990000000000001</v>
      </c>
      <c r="N2678" s="6">
        <v>0.99990000000000001</v>
      </c>
      <c r="O2678" s="6">
        <v>2</v>
      </c>
      <c r="P2678" s="6">
        <v>1</v>
      </c>
      <c r="Q2678" s="6"/>
      <c r="R2678" s="6"/>
      <c r="S2678" s="6"/>
      <c r="T2678" s="6">
        <v>3.61</v>
      </c>
      <c r="U2678" s="6">
        <v>0</v>
      </c>
      <c r="V2678" s="6">
        <v>811</v>
      </c>
      <c r="W2678">
        <v>1387</v>
      </c>
      <c r="X2678">
        <f t="shared" si="297"/>
        <v>0</v>
      </c>
      <c r="Y2678">
        <f t="shared" si="297"/>
        <v>0</v>
      </c>
      <c r="Z2678">
        <f t="shared" si="297"/>
        <v>0</v>
      </c>
      <c r="AA2678">
        <f t="shared" si="298"/>
        <v>0</v>
      </c>
      <c r="AB2678">
        <f t="shared" si="298"/>
        <v>0</v>
      </c>
      <c r="AC2678">
        <f t="shared" si="298"/>
        <v>0</v>
      </c>
      <c r="AD2678">
        <f t="shared" si="300"/>
        <v>0</v>
      </c>
      <c r="AE2678">
        <f t="shared" si="300"/>
        <v>0</v>
      </c>
      <c r="AF2678">
        <f t="shared" si="300"/>
        <v>0</v>
      </c>
      <c r="AG2678">
        <f t="shared" si="299"/>
        <v>0</v>
      </c>
      <c r="AH2678">
        <f t="shared" si="299"/>
        <v>0</v>
      </c>
      <c r="AI2678">
        <f t="shared" si="299"/>
        <v>0</v>
      </c>
      <c r="AJ2678" s="3" t="str">
        <f t="shared" si="294"/>
        <v/>
      </c>
      <c r="AK2678" s="3" t="str">
        <f t="shared" si="295"/>
        <v/>
      </c>
      <c r="AL2678" s="3" t="str">
        <f t="shared" si="296"/>
        <v/>
      </c>
    </row>
    <row r="2679" spans="1:38">
      <c r="A2679" t="s">
        <v>4353</v>
      </c>
      <c r="B2679" t="s">
        <v>4351</v>
      </c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6">
        <v>0.99990000000000001</v>
      </c>
      <c r="N2679" s="6">
        <v>0.99990000000000001</v>
      </c>
      <c r="O2679" s="6">
        <v>2</v>
      </c>
      <c r="P2679" s="6">
        <v>1</v>
      </c>
      <c r="Q2679" s="6"/>
      <c r="R2679" s="6"/>
      <c r="S2679" s="6"/>
      <c r="T2679" s="6">
        <v>3.61</v>
      </c>
      <c r="U2679" s="6">
        <v>0</v>
      </c>
      <c r="V2679" s="6">
        <v>811</v>
      </c>
      <c r="W2679">
        <v>1387</v>
      </c>
      <c r="X2679">
        <f t="shared" si="297"/>
        <v>0</v>
      </c>
      <c r="Y2679">
        <f t="shared" si="297"/>
        <v>0</v>
      </c>
      <c r="Z2679">
        <f t="shared" si="297"/>
        <v>0</v>
      </c>
      <c r="AA2679">
        <f t="shared" si="298"/>
        <v>0</v>
      </c>
      <c r="AB2679">
        <f t="shared" si="298"/>
        <v>0</v>
      </c>
      <c r="AC2679">
        <f t="shared" si="298"/>
        <v>0</v>
      </c>
      <c r="AD2679">
        <f t="shared" si="300"/>
        <v>0</v>
      </c>
      <c r="AE2679">
        <f t="shared" si="300"/>
        <v>0</v>
      </c>
      <c r="AF2679">
        <f t="shared" si="300"/>
        <v>0</v>
      </c>
      <c r="AG2679">
        <f t="shared" si="299"/>
        <v>0</v>
      </c>
      <c r="AH2679">
        <f t="shared" si="299"/>
        <v>0</v>
      </c>
      <c r="AI2679">
        <f t="shared" si="299"/>
        <v>0</v>
      </c>
      <c r="AJ2679" s="3" t="str">
        <f t="shared" si="294"/>
        <v/>
      </c>
      <c r="AK2679" s="3" t="str">
        <f t="shared" si="295"/>
        <v/>
      </c>
      <c r="AL2679" s="3" t="str">
        <f t="shared" si="296"/>
        <v/>
      </c>
    </row>
    <row r="2680" spans="1:38">
      <c r="A2680" t="s">
        <v>4354</v>
      </c>
      <c r="B2680" t="s">
        <v>4355</v>
      </c>
      <c r="C2680" s="5">
        <v>1</v>
      </c>
      <c r="D2680" s="5">
        <v>1</v>
      </c>
      <c r="E2680" s="5">
        <v>9</v>
      </c>
      <c r="F2680" s="5">
        <v>6</v>
      </c>
      <c r="G2680" s="5">
        <v>1</v>
      </c>
      <c r="H2680" s="5">
        <v>3</v>
      </c>
      <c r="I2680" s="5">
        <v>0.50419310250647398</v>
      </c>
      <c r="J2680" s="5">
        <v>0.18</v>
      </c>
      <c r="K2680" s="5">
        <v>0.18</v>
      </c>
      <c r="L2680" s="5">
        <v>831</v>
      </c>
      <c r="M2680" s="6">
        <v>1</v>
      </c>
      <c r="N2680" s="6">
        <v>1</v>
      </c>
      <c r="O2680" s="6">
        <v>5</v>
      </c>
      <c r="P2680" s="6">
        <v>4</v>
      </c>
      <c r="Q2680" s="6">
        <v>2</v>
      </c>
      <c r="R2680" s="6">
        <v>1</v>
      </c>
      <c r="S2680" s="6">
        <v>1.3305568297236099</v>
      </c>
      <c r="T2680" s="6">
        <v>1.26</v>
      </c>
      <c r="U2680" s="6">
        <v>0.09</v>
      </c>
      <c r="V2680" s="6">
        <v>697</v>
      </c>
      <c r="W2680">
        <v>1388</v>
      </c>
      <c r="X2680">
        <f t="shared" si="297"/>
        <v>0</v>
      </c>
      <c r="Y2680">
        <f t="shared" si="297"/>
        <v>0</v>
      </c>
      <c r="Z2680">
        <f t="shared" si="297"/>
        <v>1</v>
      </c>
      <c r="AA2680">
        <f t="shared" si="298"/>
        <v>0</v>
      </c>
      <c r="AB2680">
        <f t="shared" si="298"/>
        <v>0</v>
      </c>
      <c r="AC2680">
        <f t="shared" si="298"/>
        <v>0</v>
      </c>
      <c r="AD2680">
        <f t="shared" si="300"/>
        <v>0</v>
      </c>
      <c r="AE2680">
        <f t="shared" si="300"/>
        <v>0</v>
      </c>
      <c r="AF2680">
        <f t="shared" si="300"/>
        <v>0</v>
      </c>
      <c r="AG2680">
        <f t="shared" si="299"/>
        <v>0</v>
      </c>
      <c r="AH2680">
        <f t="shared" si="299"/>
        <v>0</v>
      </c>
      <c r="AI2680">
        <f t="shared" si="299"/>
        <v>0</v>
      </c>
      <c r="AJ2680" s="3">
        <f t="shared" si="294"/>
        <v>1.9833670770757117</v>
      </c>
      <c r="AK2680" s="3">
        <f t="shared" si="295"/>
        <v>0.75156504228964438</v>
      </c>
      <c r="AL2680" s="3">
        <f t="shared" si="296"/>
        <v>0.44209708369979078</v>
      </c>
    </row>
    <row r="2681" spans="1:38">
      <c r="A2681" t="s">
        <v>4356</v>
      </c>
      <c r="B2681" t="s">
        <v>4355</v>
      </c>
      <c r="C2681" s="5">
        <v>1</v>
      </c>
      <c r="D2681" s="5">
        <v>1</v>
      </c>
      <c r="E2681" s="5">
        <v>9</v>
      </c>
      <c r="F2681" s="5">
        <v>6</v>
      </c>
      <c r="G2681" s="5">
        <v>1</v>
      </c>
      <c r="H2681" s="5">
        <v>3</v>
      </c>
      <c r="I2681" s="5">
        <v>0.50419310250647398</v>
      </c>
      <c r="J2681" s="5">
        <v>0.18</v>
      </c>
      <c r="K2681" s="5">
        <v>0.18</v>
      </c>
      <c r="L2681" s="5">
        <v>831</v>
      </c>
      <c r="M2681" s="6">
        <v>1</v>
      </c>
      <c r="N2681" s="6">
        <v>1</v>
      </c>
      <c r="O2681" s="6">
        <v>5</v>
      </c>
      <c r="P2681" s="6">
        <v>4</v>
      </c>
      <c r="Q2681" s="6">
        <v>2</v>
      </c>
      <c r="R2681" s="6">
        <v>1</v>
      </c>
      <c r="S2681" s="6">
        <v>1.3305568297236099</v>
      </c>
      <c r="T2681" s="6">
        <v>1.26</v>
      </c>
      <c r="U2681" s="6">
        <v>0.09</v>
      </c>
      <c r="V2681" s="6">
        <v>697</v>
      </c>
      <c r="W2681">
        <v>1388</v>
      </c>
      <c r="X2681">
        <f t="shared" si="297"/>
        <v>0</v>
      </c>
      <c r="Y2681">
        <f t="shared" si="297"/>
        <v>0</v>
      </c>
      <c r="Z2681">
        <f t="shared" si="297"/>
        <v>1</v>
      </c>
      <c r="AA2681">
        <f t="shared" si="298"/>
        <v>0</v>
      </c>
      <c r="AB2681">
        <f t="shared" si="298"/>
        <v>0</v>
      </c>
      <c r="AC2681">
        <f t="shared" si="298"/>
        <v>0</v>
      </c>
      <c r="AD2681">
        <f t="shared" si="300"/>
        <v>0</v>
      </c>
      <c r="AE2681">
        <f t="shared" si="300"/>
        <v>0</v>
      </c>
      <c r="AF2681">
        <f t="shared" si="300"/>
        <v>0</v>
      </c>
      <c r="AG2681">
        <f t="shared" si="299"/>
        <v>0</v>
      </c>
      <c r="AH2681">
        <f t="shared" si="299"/>
        <v>0</v>
      </c>
      <c r="AI2681">
        <f t="shared" si="299"/>
        <v>0</v>
      </c>
      <c r="AJ2681" s="3">
        <f t="shared" si="294"/>
        <v>1.9833670770757117</v>
      </c>
      <c r="AK2681" s="3">
        <f t="shared" si="295"/>
        <v>0.75156504228964438</v>
      </c>
      <c r="AL2681" s="3">
        <f t="shared" si="296"/>
        <v>0.44209708369979078</v>
      </c>
    </row>
    <row r="2682" spans="1:38">
      <c r="A2682" t="s">
        <v>4357</v>
      </c>
      <c r="B2682" t="s">
        <v>4355</v>
      </c>
      <c r="C2682" s="5">
        <v>1</v>
      </c>
      <c r="D2682" s="5">
        <v>1</v>
      </c>
      <c r="E2682" s="5">
        <v>9</v>
      </c>
      <c r="F2682" s="5">
        <v>6</v>
      </c>
      <c r="G2682" s="5">
        <v>1</v>
      </c>
      <c r="H2682" s="5">
        <v>3</v>
      </c>
      <c r="I2682" s="5">
        <v>0.50419310250647398</v>
      </c>
      <c r="J2682" s="5">
        <v>0.18</v>
      </c>
      <c r="K2682" s="5">
        <v>0.18</v>
      </c>
      <c r="L2682" s="5">
        <v>831</v>
      </c>
      <c r="M2682" s="6">
        <v>1</v>
      </c>
      <c r="N2682" s="6">
        <v>1</v>
      </c>
      <c r="O2682" s="6">
        <v>5</v>
      </c>
      <c r="P2682" s="6">
        <v>4</v>
      </c>
      <c r="Q2682" s="6">
        <v>2</v>
      </c>
      <c r="R2682" s="6">
        <v>1</v>
      </c>
      <c r="S2682" s="6">
        <v>1.3305568297236099</v>
      </c>
      <c r="T2682" s="6">
        <v>1.26</v>
      </c>
      <c r="U2682" s="6">
        <v>0.09</v>
      </c>
      <c r="V2682" s="6">
        <v>697</v>
      </c>
      <c r="W2682">
        <v>1388</v>
      </c>
      <c r="X2682">
        <f t="shared" si="297"/>
        <v>0</v>
      </c>
      <c r="Y2682">
        <f t="shared" si="297"/>
        <v>0</v>
      </c>
      <c r="Z2682">
        <f t="shared" si="297"/>
        <v>1</v>
      </c>
      <c r="AA2682">
        <f t="shared" si="298"/>
        <v>0</v>
      </c>
      <c r="AB2682">
        <f t="shared" si="298"/>
        <v>0</v>
      </c>
      <c r="AC2682">
        <f t="shared" si="298"/>
        <v>0</v>
      </c>
      <c r="AD2682">
        <f t="shared" si="300"/>
        <v>0</v>
      </c>
      <c r="AE2682">
        <f t="shared" si="300"/>
        <v>0</v>
      </c>
      <c r="AF2682">
        <f t="shared" si="300"/>
        <v>0</v>
      </c>
      <c r="AG2682">
        <f t="shared" si="299"/>
        <v>0</v>
      </c>
      <c r="AH2682">
        <f t="shared" si="299"/>
        <v>0</v>
      </c>
      <c r="AI2682">
        <f t="shared" si="299"/>
        <v>0</v>
      </c>
      <c r="AJ2682" s="3">
        <f t="shared" si="294"/>
        <v>1.9833670770757117</v>
      </c>
      <c r="AK2682" s="3">
        <f t="shared" si="295"/>
        <v>0.75156504228964438</v>
      </c>
      <c r="AL2682" s="3">
        <f t="shared" si="296"/>
        <v>0.44209708369979078</v>
      </c>
    </row>
    <row r="2683" spans="1:38">
      <c r="A2683" t="s">
        <v>4358</v>
      </c>
      <c r="B2683" t="s">
        <v>4355</v>
      </c>
      <c r="C2683" s="5">
        <v>1</v>
      </c>
      <c r="D2683" s="5">
        <v>1</v>
      </c>
      <c r="E2683" s="5">
        <v>9</v>
      </c>
      <c r="F2683" s="5">
        <v>6</v>
      </c>
      <c r="G2683" s="5">
        <v>1</v>
      </c>
      <c r="H2683" s="5">
        <v>3</v>
      </c>
      <c r="I2683" s="5">
        <v>0.50419310250647398</v>
      </c>
      <c r="J2683" s="5">
        <v>0.18</v>
      </c>
      <c r="K2683" s="5">
        <v>0.18</v>
      </c>
      <c r="L2683" s="5">
        <v>831</v>
      </c>
      <c r="M2683" s="6">
        <v>1</v>
      </c>
      <c r="N2683" s="6">
        <v>1</v>
      </c>
      <c r="O2683" s="6">
        <v>5</v>
      </c>
      <c r="P2683" s="6">
        <v>4</v>
      </c>
      <c r="Q2683" s="6">
        <v>2</v>
      </c>
      <c r="R2683" s="6">
        <v>1</v>
      </c>
      <c r="S2683" s="6">
        <v>1.3305568297236099</v>
      </c>
      <c r="T2683" s="6">
        <v>1.26</v>
      </c>
      <c r="U2683" s="6">
        <v>0.09</v>
      </c>
      <c r="V2683" s="6">
        <v>697</v>
      </c>
      <c r="W2683">
        <v>1388</v>
      </c>
      <c r="X2683">
        <f t="shared" si="297"/>
        <v>0</v>
      </c>
      <c r="Y2683">
        <f t="shared" si="297"/>
        <v>0</v>
      </c>
      <c r="Z2683">
        <f t="shared" si="297"/>
        <v>1</v>
      </c>
      <c r="AA2683">
        <f t="shared" si="298"/>
        <v>0</v>
      </c>
      <c r="AB2683">
        <f t="shared" si="298"/>
        <v>0</v>
      </c>
      <c r="AC2683">
        <f t="shared" si="298"/>
        <v>0</v>
      </c>
      <c r="AD2683">
        <f t="shared" si="300"/>
        <v>0</v>
      </c>
      <c r="AE2683">
        <f t="shared" si="300"/>
        <v>0</v>
      </c>
      <c r="AF2683">
        <f t="shared" si="300"/>
        <v>0</v>
      </c>
      <c r="AG2683">
        <f t="shared" si="299"/>
        <v>0</v>
      </c>
      <c r="AH2683">
        <f t="shared" si="299"/>
        <v>0</v>
      </c>
      <c r="AI2683">
        <f t="shared" si="299"/>
        <v>0</v>
      </c>
      <c r="AJ2683" s="3">
        <f t="shared" si="294"/>
        <v>1.9833670770757117</v>
      </c>
      <c r="AK2683" s="3">
        <f t="shared" si="295"/>
        <v>0.75156504228964438</v>
      </c>
      <c r="AL2683" s="3">
        <f t="shared" si="296"/>
        <v>0.44209708369979078</v>
      </c>
    </row>
    <row r="2684" spans="1:38">
      <c r="A2684" t="s">
        <v>4359</v>
      </c>
      <c r="B2684" t="s">
        <v>4355</v>
      </c>
      <c r="C2684" s="5">
        <v>1</v>
      </c>
      <c r="D2684" s="5">
        <v>1</v>
      </c>
      <c r="E2684" s="5">
        <v>9</v>
      </c>
      <c r="F2684" s="5">
        <v>6</v>
      </c>
      <c r="G2684" s="5">
        <v>1</v>
      </c>
      <c r="H2684" s="5">
        <v>3</v>
      </c>
      <c r="I2684" s="5">
        <v>0.50419310250647398</v>
      </c>
      <c r="J2684" s="5">
        <v>0.18</v>
      </c>
      <c r="K2684" s="5">
        <v>0.18</v>
      </c>
      <c r="L2684" s="5">
        <v>831</v>
      </c>
      <c r="M2684" s="6">
        <v>1</v>
      </c>
      <c r="N2684" s="6">
        <v>1</v>
      </c>
      <c r="O2684" s="6">
        <v>5</v>
      </c>
      <c r="P2684" s="6">
        <v>4</v>
      </c>
      <c r="Q2684" s="6">
        <v>2</v>
      </c>
      <c r="R2684" s="6">
        <v>1</v>
      </c>
      <c r="S2684" s="6">
        <v>1.3305568297236099</v>
      </c>
      <c r="T2684" s="6">
        <v>1.26</v>
      </c>
      <c r="U2684" s="6">
        <v>0.09</v>
      </c>
      <c r="V2684" s="6">
        <v>697</v>
      </c>
      <c r="W2684">
        <v>1388</v>
      </c>
      <c r="X2684">
        <f t="shared" si="297"/>
        <v>0</v>
      </c>
      <c r="Y2684">
        <f t="shared" si="297"/>
        <v>0</v>
      </c>
      <c r="Z2684">
        <f t="shared" si="297"/>
        <v>1</v>
      </c>
      <c r="AA2684">
        <f t="shared" si="298"/>
        <v>0</v>
      </c>
      <c r="AB2684">
        <f t="shared" si="298"/>
        <v>0</v>
      </c>
      <c r="AC2684">
        <f t="shared" si="298"/>
        <v>0</v>
      </c>
      <c r="AD2684">
        <f t="shared" si="300"/>
        <v>0</v>
      </c>
      <c r="AE2684">
        <f t="shared" si="300"/>
        <v>0</v>
      </c>
      <c r="AF2684">
        <f t="shared" si="300"/>
        <v>0</v>
      </c>
      <c r="AG2684">
        <f t="shared" si="299"/>
        <v>0</v>
      </c>
      <c r="AH2684">
        <f t="shared" si="299"/>
        <v>0</v>
      </c>
      <c r="AI2684">
        <f t="shared" si="299"/>
        <v>0</v>
      </c>
      <c r="AJ2684" s="3">
        <f t="shared" si="294"/>
        <v>1.9833670770757117</v>
      </c>
      <c r="AK2684" s="3">
        <f t="shared" si="295"/>
        <v>0.75156504228964438</v>
      </c>
      <c r="AL2684" s="3">
        <f t="shared" si="296"/>
        <v>0.44209708369979078</v>
      </c>
    </row>
    <row r="2685" spans="1:38">
      <c r="A2685" t="s">
        <v>4360</v>
      </c>
      <c r="B2685" t="s">
        <v>4361</v>
      </c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6">
        <v>1</v>
      </c>
      <c r="N2685" s="6">
        <v>1</v>
      </c>
      <c r="O2685" s="6">
        <v>3</v>
      </c>
      <c r="P2685" s="6">
        <v>2</v>
      </c>
      <c r="Q2685" s="6">
        <v>2</v>
      </c>
      <c r="R2685" s="6">
        <v>1</v>
      </c>
      <c r="S2685" s="6">
        <v>1.5884515092412399</v>
      </c>
      <c r="T2685" s="6">
        <v>1.59</v>
      </c>
      <c r="U2685" s="6">
        <v>0.05</v>
      </c>
      <c r="V2685" s="6">
        <v>698</v>
      </c>
      <c r="W2685">
        <v>1389</v>
      </c>
      <c r="X2685">
        <f t="shared" si="297"/>
        <v>0</v>
      </c>
      <c r="Y2685">
        <f t="shared" si="297"/>
        <v>0</v>
      </c>
      <c r="Z2685">
        <f t="shared" si="297"/>
        <v>0</v>
      </c>
      <c r="AA2685">
        <f t="shared" si="298"/>
        <v>0</v>
      </c>
      <c r="AB2685">
        <f t="shared" si="298"/>
        <v>0</v>
      </c>
      <c r="AC2685">
        <f t="shared" si="298"/>
        <v>0</v>
      </c>
      <c r="AD2685">
        <f t="shared" si="300"/>
        <v>0</v>
      </c>
      <c r="AE2685">
        <f t="shared" si="300"/>
        <v>0</v>
      </c>
      <c r="AF2685">
        <f t="shared" si="300"/>
        <v>1</v>
      </c>
      <c r="AG2685">
        <f t="shared" si="299"/>
        <v>0</v>
      </c>
      <c r="AH2685">
        <f t="shared" si="299"/>
        <v>0</v>
      </c>
      <c r="AI2685">
        <f t="shared" si="299"/>
        <v>0</v>
      </c>
      <c r="AJ2685" s="3" t="str">
        <f t="shared" si="294"/>
        <v/>
      </c>
      <c r="AK2685" s="3">
        <f t="shared" si="295"/>
        <v>0.62954392638505707</v>
      </c>
      <c r="AL2685" s="3">
        <f t="shared" si="296"/>
        <v>0.37031995669709233</v>
      </c>
    </row>
    <row r="2686" spans="1:38">
      <c r="A2686" t="s">
        <v>4362</v>
      </c>
      <c r="B2686" t="s">
        <v>4363</v>
      </c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6">
        <v>1</v>
      </c>
      <c r="N2686" s="6">
        <v>1</v>
      </c>
      <c r="O2686" s="6">
        <v>3</v>
      </c>
      <c r="P2686" s="6">
        <v>2</v>
      </c>
      <c r="Q2686" s="6">
        <v>2</v>
      </c>
      <c r="R2686" s="6">
        <v>1</v>
      </c>
      <c r="S2686" s="6">
        <v>1.5884515092412399</v>
      </c>
      <c r="T2686" s="6">
        <v>1.59</v>
      </c>
      <c r="U2686" s="6">
        <v>0.05</v>
      </c>
      <c r="V2686" s="6">
        <v>698</v>
      </c>
      <c r="W2686">
        <v>1389</v>
      </c>
      <c r="X2686">
        <f t="shared" si="297"/>
        <v>0</v>
      </c>
      <c r="Y2686">
        <f t="shared" si="297"/>
        <v>0</v>
      </c>
      <c r="Z2686">
        <f t="shared" si="297"/>
        <v>0</v>
      </c>
      <c r="AA2686">
        <f t="shared" si="298"/>
        <v>0</v>
      </c>
      <c r="AB2686">
        <f t="shared" si="298"/>
        <v>0</v>
      </c>
      <c r="AC2686">
        <f t="shared" si="298"/>
        <v>0</v>
      </c>
      <c r="AD2686">
        <f t="shared" si="300"/>
        <v>0</v>
      </c>
      <c r="AE2686">
        <f t="shared" si="300"/>
        <v>0</v>
      </c>
      <c r="AF2686">
        <f t="shared" si="300"/>
        <v>1</v>
      </c>
      <c r="AG2686">
        <f t="shared" si="299"/>
        <v>0</v>
      </c>
      <c r="AH2686">
        <f t="shared" si="299"/>
        <v>0</v>
      </c>
      <c r="AI2686">
        <f t="shared" si="299"/>
        <v>0</v>
      </c>
      <c r="AJ2686" s="3" t="str">
        <f t="shared" si="294"/>
        <v/>
      </c>
      <c r="AK2686" s="3">
        <f t="shared" si="295"/>
        <v>0.62954392638505707</v>
      </c>
      <c r="AL2686" s="3">
        <f t="shared" si="296"/>
        <v>0.37031995669709233</v>
      </c>
    </row>
    <row r="2687" spans="1:38">
      <c r="A2687" t="s">
        <v>4364</v>
      </c>
      <c r="B2687" t="s">
        <v>4363</v>
      </c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6">
        <v>1</v>
      </c>
      <c r="N2687" s="6">
        <v>1</v>
      </c>
      <c r="O2687" s="6">
        <v>3</v>
      </c>
      <c r="P2687" s="6">
        <v>2</v>
      </c>
      <c r="Q2687" s="6">
        <v>2</v>
      </c>
      <c r="R2687" s="6">
        <v>1</v>
      </c>
      <c r="S2687" s="6">
        <v>1.5884515092412399</v>
      </c>
      <c r="T2687" s="6">
        <v>1.59</v>
      </c>
      <c r="U2687" s="6">
        <v>0.05</v>
      </c>
      <c r="V2687" s="6">
        <v>698</v>
      </c>
      <c r="W2687">
        <v>1389</v>
      </c>
      <c r="X2687">
        <f t="shared" si="297"/>
        <v>0</v>
      </c>
      <c r="Y2687">
        <f t="shared" si="297"/>
        <v>0</v>
      </c>
      <c r="Z2687">
        <f t="shared" si="297"/>
        <v>0</v>
      </c>
      <c r="AA2687">
        <f t="shared" si="298"/>
        <v>0</v>
      </c>
      <c r="AB2687">
        <f t="shared" si="298"/>
        <v>0</v>
      </c>
      <c r="AC2687">
        <f t="shared" si="298"/>
        <v>0</v>
      </c>
      <c r="AD2687">
        <f t="shared" si="300"/>
        <v>0</v>
      </c>
      <c r="AE2687">
        <f t="shared" si="300"/>
        <v>0</v>
      </c>
      <c r="AF2687">
        <f t="shared" si="300"/>
        <v>1</v>
      </c>
      <c r="AG2687">
        <f t="shared" si="299"/>
        <v>0</v>
      </c>
      <c r="AH2687">
        <f t="shared" si="299"/>
        <v>0</v>
      </c>
      <c r="AI2687">
        <f t="shared" si="299"/>
        <v>0</v>
      </c>
      <c r="AJ2687" s="3" t="str">
        <f t="shared" si="294"/>
        <v/>
      </c>
      <c r="AK2687" s="3">
        <f t="shared" si="295"/>
        <v>0.62954392638505707</v>
      </c>
      <c r="AL2687" s="3">
        <f t="shared" si="296"/>
        <v>0.37031995669709233</v>
      </c>
    </row>
    <row r="2688" spans="1:38">
      <c r="A2688" t="s">
        <v>4365</v>
      </c>
      <c r="B2688" t="s">
        <v>4366</v>
      </c>
      <c r="C2688" s="5">
        <v>1</v>
      </c>
      <c r="D2688" s="5">
        <v>1</v>
      </c>
      <c r="E2688" s="5">
        <v>4</v>
      </c>
      <c r="F2688" s="5">
        <v>3</v>
      </c>
      <c r="G2688" s="5">
        <v>0</v>
      </c>
      <c r="H2688" s="5">
        <v>2</v>
      </c>
      <c r="I2688" s="5">
        <v>0.64552083525409798</v>
      </c>
      <c r="J2688" s="5">
        <v>0.64</v>
      </c>
      <c r="K2688" s="5">
        <v>0.02</v>
      </c>
      <c r="L2688" s="5">
        <v>312</v>
      </c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>
        <v>1390</v>
      </c>
      <c r="X2688">
        <f t="shared" si="297"/>
        <v>0</v>
      </c>
      <c r="Y2688">
        <f t="shared" si="297"/>
        <v>0</v>
      </c>
      <c r="Z2688">
        <f t="shared" si="297"/>
        <v>1</v>
      </c>
      <c r="AA2688">
        <f t="shared" si="298"/>
        <v>0</v>
      </c>
      <c r="AB2688">
        <f t="shared" si="298"/>
        <v>0</v>
      </c>
      <c r="AC2688">
        <f t="shared" si="298"/>
        <v>0</v>
      </c>
      <c r="AD2688">
        <f t="shared" si="300"/>
        <v>0</v>
      </c>
      <c r="AE2688">
        <f t="shared" si="300"/>
        <v>0</v>
      </c>
      <c r="AF2688">
        <f t="shared" si="300"/>
        <v>0</v>
      </c>
      <c r="AG2688">
        <f t="shared" si="299"/>
        <v>0</v>
      </c>
      <c r="AH2688">
        <f t="shared" si="299"/>
        <v>0</v>
      </c>
      <c r="AI2688">
        <f t="shared" si="299"/>
        <v>0</v>
      </c>
      <c r="AJ2688" s="3">
        <f t="shared" si="294"/>
        <v>1.5491366744287465</v>
      </c>
      <c r="AK2688" s="3" t="str">
        <f t="shared" si="295"/>
        <v/>
      </c>
      <c r="AL2688" s="3" t="str">
        <f t="shared" si="296"/>
        <v/>
      </c>
    </row>
    <row r="2689" spans="1:38">
      <c r="A2689" t="s">
        <v>4367</v>
      </c>
      <c r="B2689" t="s">
        <v>4366</v>
      </c>
      <c r="C2689" s="5">
        <v>1</v>
      </c>
      <c r="D2689" s="5">
        <v>1</v>
      </c>
      <c r="E2689" s="5">
        <v>4</v>
      </c>
      <c r="F2689" s="5">
        <v>3</v>
      </c>
      <c r="G2689" s="5">
        <v>0</v>
      </c>
      <c r="H2689" s="5">
        <v>2</v>
      </c>
      <c r="I2689" s="5">
        <v>0.64552083525409798</v>
      </c>
      <c r="J2689" s="5">
        <v>0.64</v>
      </c>
      <c r="K2689" s="5">
        <v>0.02</v>
      </c>
      <c r="L2689" s="5">
        <v>312</v>
      </c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>
        <v>1390</v>
      </c>
      <c r="X2689">
        <f t="shared" si="297"/>
        <v>0</v>
      </c>
      <c r="Y2689">
        <f t="shared" si="297"/>
        <v>0</v>
      </c>
      <c r="Z2689">
        <f t="shared" si="297"/>
        <v>1</v>
      </c>
      <c r="AA2689">
        <f t="shared" si="298"/>
        <v>0</v>
      </c>
      <c r="AB2689">
        <f t="shared" si="298"/>
        <v>0</v>
      </c>
      <c r="AC2689">
        <f t="shared" si="298"/>
        <v>0</v>
      </c>
      <c r="AD2689">
        <f t="shared" si="300"/>
        <v>0</v>
      </c>
      <c r="AE2689">
        <f t="shared" si="300"/>
        <v>0</v>
      </c>
      <c r="AF2689">
        <f t="shared" si="300"/>
        <v>0</v>
      </c>
      <c r="AG2689">
        <f t="shared" si="299"/>
        <v>0</v>
      </c>
      <c r="AH2689">
        <f t="shared" si="299"/>
        <v>0</v>
      </c>
      <c r="AI2689">
        <f t="shared" si="299"/>
        <v>0</v>
      </c>
      <c r="AJ2689" s="3">
        <f t="shared" si="294"/>
        <v>1.5491366744287465</v>
      </c>
      <c r="AK2689" s="3" t="str">
        <f t="shared" si="295"/>
        <v/>
      </c>
      <c r="AL2689" s="3" t="str">
        <f t="shared" si="296"/>
        <v/>
      </c>
    </row>
    <row r="2690" spans="1:38">
      <c r="A2690" t="s">
        <v>4368</v>
      </c>
      <c r="B2690" t="s">
        <v>4369</v>
      </c>
      <c r="C2690" s="5">
        <v>1</v>
      </c>
      <c r="D2690" s="5">
        <v>1</v>
      </c>
      <c r="E2690" s="5">
        <v>31</v>
      </c>
      <c r="F2690" s="5">
        <v>15</v>
      </c>
      <c r="G2690" s="5">
        <v>4</v>
      </c>
      <c r="H2690" s="5">
        <v>13</v>
      </c>
      <c r="I2690" s="5">
        <v>0.456858308527816</v>
      </c>
      <c r="J2690" s="5">
        <v>0.39</v>
      </c>
      <c r="K2690" s="5">
        <v>0.04</v>
      </c>
      <c r="L2690" s="5" t="s">
        <v>4370</v>
      </c>
      <c r="M2690" s="6">
        <v>1</v>
      </c>
      <c r="N2690" s="6">
        <v>1</v>
      </c>
      <c r="O2690" s="6">
        <v>20</v>
      </c>
      <c r="P2690" s="6">
        <v>12</v>
      </c>
      <c r="Q2690" s="6">
        <v>8</v>
      </c>
      <c r="R2690" s="6">
        <v>5</v>
      </c>
      <c r="S2690" s="6">
        <v>1.16646604719679</v>
      </c>
      <c r="T2690" s="6">
        <v>1.4</v>
      </c>
      <c r="U2690" s="6">
        <v>0.06</v>
      </c>
      <c r="V2690" s="6" t="s">
        <v>4371</v>
      </c>
      <c r="W2690">
        <v>1391</v>
      </c>
      <c r="X2690">
        <f t="shared" si="297"/>
        <v>0</v>
      </c>
      <c r="Y2690">
        <f t="shared" si="297"/>
        <v>1</v>
      </c>
      <c r="Z2690">
        <f t="shared" si="297"/>
        <v>1</v>
      </c>
      <c r="AA2690">
        <f t="shared" si="298"/>
        <v>0</v>
      </c>
      <c r="AB2690">
        <f t="shared" si="298"/>
        <v>0</v>
      </c>
      <c r="AC2690">
        <f t="shared" si="298"/>
        <v>0</v>
      </c>
      <c r="AD2690">
        <f t="shared" si="300"/>
        <v>0</v>
      </c>
      <c r="AE2690">
        <f t="shared" si="300"/>
        <v>0</v>
      </c>
      <c r="AF2690">
        <f t="shared" si="300"/>
        <v>0</v>
      </c>
      <c r="AG2690">
        <f t="shared" si="299"/>
        <v>0</v>
      </c>
      <c r="AH2690">
        <f t="shared" si="299"/>
        <v>0</v>
      </c>
      <c r="AI2690">
        <f t="shared" si="299"/>
        <v>0</v>
      </c>
      <c r="AJ2690" s="3">
        <f t="shared" si="294"/>
        <v>2.1888624576455844</v>
      </c>
      <c r="AK2690" s="3">
        <f t="shared" si="295"/>
        <v>0.8572902763892396</v>
      </c>
      <c r="AL2690" s="3">
        <f t="shared" si="296"/>
        <v>0.5042883978760232</v>
      </c>
    </row>
    <row r="2691" spans="1:38">
      <c r="A2691" t="s">
        <v>4372</v>
      </c>
      <c r="B2691" t="s">
        <v>4369</v>
      </c>
      <c r="C2691" s="5">
        <v>1</v>
      </c>
      <c r="D2691" s="5">
        <v>1</v>
      </c>
      <c r="E2691" s="5">
        <v>31</v>
      </c>
      <c r="F2691" s="5">
        <v>15</v>
      </c>
      <c r="G2691" s="5">
        <v>4</v>
      </c>
      <c r="H2691" s="5">
        <v>13</v>
      </c>
      <c r="I2691" s="5">
        <v>0.456858308527816</v>
      </c>
      <c r="J2691" s="5">
        <v>0.39</v>
      </c>
      <c r="K2691" s="5">
        <v>0.04</v>
      </c>
      <c r="L2691" s="5" t="s">
        <v>4370</v>
      </c>
      <c r="M2691" s="6">
        <v>1</v>
      </c>
      <c r="N2691" s="6">
        <v>1</v>
      </c>
      <c r="O2691" s="6">
        <v>20</v>
      </c>
      <c r="P2691" s="6">
        <v>12</v>
      </c>
      <c r="Q2691" s="6">
        <v>8</v>
      </c>
      <c r="R2691" s="6">
        <v>5</v>
      </c>
      <c r="S2691" s="6">
        <v>1.16646604719679</v>
      </c>
      <c r="T2691" s="6">
        <v>1.4</v>
      </c>
      <c r="U2691" s="6">
        <v>0.06</v>
      </c>
      <c r="V2691" s="6" t="s">
        <v>4371</v>
      </c>
      <c r="W2691">
        <v>1391</v>
      </c>
      <c r="X2691">
        <f t="shared" si="297"/>
        <v>0</v>
      </c>
      <c r="Y2691">
        <f t="shared" si="297"/>
        <v>1</v>
      </c>
      <c r="Z2691">
        <f t="shared" si="297"/>
        <v>1</v>
      </c>
      <c r="AA2691">
        <f t="shared" si="298"/>
        <v>0</v>
      </c>
      <c r="AB2691">
        <f t="shared" si="298"/>
        <v>0</v>
      </c>
      <c r="AC2691">
        <f t="shared" si="298"/>
        <v>0</v>
      </c>
      <c r="AD2691">
        <f t="shared" si="300"/>
        <v>0</v>
      </c>
      <c r="AE2691">
        <f t="shared" si="300"/>
        <v>0</v>
      </c>
      <c r="AF2691">
        <f t="shared" si="300"/>
        <v>0</v>
      </c>
      <c r="AG2691">
        <f t="shared" si="299"/>
        <v>0</v>
      </c>
      <c r="AH2691">
        <f t="shared" si="299"/>
        <v>0</v>
      </c>
      <c r="AI2691">
        <f t="shared" si="299"/>
        <v>0</v>
      </c>
      <c r="AJ2691" s="3">
        <f t="shared" si="294"/>
        <v>2.1888624576455844</v>
      </c>
      <c r="AK2691" s="3">
        <f t="shared" si="295"/>
        <v>0.8572902763892396</v>
      </c>
      <c r="AL2691" s="3">
        <f t="shared" si="296"/>
        <v>0.5042883978760232</v>
      </c>
    </row>
    <row r="2692" spans="1:38">
      <c r="A2692" t="s">
        <v>4373</v>
      </c>
      <c r="B2692" t="s">
        <v>4374</v>
      </c>
      <c r="C2692" s="5">
        <v>1</v>
      </c>
      <c r="D2692" s="5">
        <v>1</v>
      </c>
      <c r="E2692" s="5">
        <v>15</v>
      </c>
      <c r="F2692" s="5">
        <v>2</v>
      </c>
      <c r="G2692" s="5">
        <v>0</v>
      </c>
      <c r="H2692" s="5">
        <v>4</v>
      </c>
      <c r="I2692" s="5">
        <v>0.74131712679341499</v>
      </c>
      <c r="J2692" s="5">
        <v>0.66</v>
      </c>
      <c r="K2692" s="5">
        <v>7.0000000000000007E-2</v>
      </c>
      <c r="L2692" s="5">
        <v>832</v>
      </c>
      <c r="M2692" s="6">
        <v>0.99990000000000001</v>
      </c>
      <c r="N2692" s="6">
        <v>0.99980000000000002</v>
      </c>
      <c r="O2692" s="6">
        <v>12</v>
      </c>
      <c r="P2692" s="6">
        <v>2</v>
      </c>
      <c r="Q2692" s="6">
        <v>2</v>
      </c>
      <c r="R2692" s="6">
        <v>0</v>
      </c>
      <c r="S2692" s="6">
        <v>1.47195701966088</v>
      </c>
      <c r="T2692" s="6">
        <v>1.06</v>
      </c>
      <c r="U2692" s="6">
        <v>0.13</v>
      </c>
      <c r="V2692" s="6">
        <v>829</v>
      </c>
      <c r="W2692">
        <v>1392</v>
      </c>
      <c r="X2692">
        <f t="shared" si="297"/>
        <v>0</v>
      </c>
      <c r="Y2692">
        <f t="shared" si="297"/>
        <v>0</v>
      </c>
      <c r="Z2692">
        <f t="shared" si="297"/>
        <v>0</v>
      </c>
      <c r="AA2692">
        <f t="shared" si="298"/>
        <v>0</v>
      </c>
      <c r="AB2692">
        <f t="shared" si="298"/>
        <v>0</v>
      </c>
      <c r="AC2692">
        <f t="shared" si="298"/>
        <v>0</v>
      </c>
      <c r="AD2692">
        <f t="shared" si="300"/>
        <v>0</v>
      </c>
      <c r="AE2692">
        <f t="shared" si="300"/>
        <v>0</v>
      </c>
      <c r="AF2692">
        <f t="shared" si="300"/>
        <v>0</v>
      </c>
      <c r="AG2692">
        <f t="shared" si="299"/>
        <v>0</v>
      </c>
      <c r="AH2692">
        <f t="shared" si="299"/>
        <v>0</v>
      </c>
      <c r="AI2692">
        <f t="shared" si="299"/>
        <v>0</v>
      </c>
      <c r="AJ2692" s="3">
        <f t="shared" si="294"/>
        <v>1.3489503531714206</v>
      </c>
      <c r="AK2692" s="3">
        <f t="shared" si="295"/>
        <v>0.67936766267155491</v>
      </c>
      <c r="AL2692" s="3">
        <f t="shared" si="296"/>
        <v>0.39962803686562048</v>
      </c>
    </row>
    <row r="2693" spans="1:38">
      <c r="A2693" t="s">
        <v>4375</v>
      </c>
      <c r="B2693" t="s">
        <v>4374</v>
      </c>
      <c r="C2693" s="5">
        <v>1</v>
      </c>
      <c r="D2693" s="5">
        <v>1</v>
      </c>
      <c r="E2693" s="5">
        <v>15</v>
      </c>
      <c r="F2693" s="5">
        <v>2</v>
      </c>
      <c r="G2693" s="5">
        <v>0</v>
      </c>
      <c r="H2693" s="5">
        <v>4</v>
      </c>
      <c r="I2693" s="5">
        <v>0.74131712679341499</v>
      </c>
      <c r="J2693" s="5">
        <v>0.66</v>
      </c>
      <c r="K2693" s="5">
        <v>7.0000000000000007E-2</v>
      </c>
      <c r="L2693" s="5">
        <v>832</v>
      </c>
      <c r="M2693" s="6">
        <v>0.99990000000000001</v>
      </c>
      <c r="N2693" s="6">
        <v>0.99980000000000002</v>
      </c>
      <c r="O2693" s="6">
        <v>12</v>
      </c>
      <c r="P2693" s="6">
        <v>2</v>
      </c>
      <c r="Q2693" s="6">
        <v>2</v>
      </c>
      <c r="R2693" s="6">
        <v>0</v>
      </c>
      <c r="S2693" s="6">
        <v>1.47195701966088</v>
      </c>
      <c r="T2693" s="6">
        <v>1.06</v>
      </c>
      <c r="U2693" s="6">
        <v>0.13</v>
      </c>
      <c r="V2693" s="6">
        <v>829</v>
      </c>
      <c r="W2693">
        <v>1392</v>
      </c>
      <c r="X2693">
        <f t="shared" si="297"/>
        <v>0</v>
      </c>
      <c r="Y2693">
        <f t="shared" si="297"/>
        <v>0</v>
      </c>
      <c r="Z2693">
        <f t="shared" si="297"/>
        <v>0</v>
      </c>
      <c r="AA2693">
        <f t="shared" si="298"/>
        <v>0</v>
      </c>
      <c r="AB2693">
        <f t="shared" si="298"/>
        <v>0</v>
      </c>
      <c r="AC2693">
        <f t="shared" si="298"/>
        <v>0</v>
      </c>
      <c r="AD2693">
        <f t="shared" si="300"/>
        <v>0</v>
      </c>
      <c r="AE2693">
        <f t="shared" si="300"/>
        <v>0</v>
      </c>
      <c r="AF2693">
        <f t="shared" si="300"/>
        <v>0</v>
      </c>
      <c r="AG2693">
        <f t="shared" si="299"/>
        <v>0</v>
      </c>
      <c r="AH2693">
        <f t="shared" si="299"/>
        <v>0</v>
      </c>
      <c r="AI2693">
        <f t="shared" si="299"/>
        <v>0</v>
      </c>
      <c r="AJ2693" s="3">
        <f t="shared" si="294"/>
        <v>1.3489503531714206</v>
      </c>
      <c r="AK2693" s="3">
        <f t="shared" si="295"/>
        <v>0.67936766267155491</v>
      </c>
      <c r="AL2693" s="3">
        <f t="shared" si="296"/>
        <v>0.39962803686562048</v>
      </c>
    </row>
    <row r="2694" spans="1:38">
      <c r="A2694" t="s">
        <v>4376</v>
      </c>
      <c r="B2694" t="s">
        <v>4374</v>
      </c>
      <c r="C2694" s="5">
        <v>1</v>
      </c>
      <c r="D2694" s="5">
        <v>1</v>
      </c>
      <c r="E2694" s="5">
        <v>15</v>
      </c>
      <c r="F2694" s="5">
        <v>2</v>
      </c>
      <c r="G2694" s="5">
        <v>0</v>
      </c>
      <c r="H2694" s="5">
        <v>4</v>
      </c>
      <c r="I2694" s="5">
        <v>0.74131712679341499</v>
      </c>
      <c r="J2694" s="5">
        <v>0.66</v>
      </c>
      <c r="K2694" s="5">
        <v>7.0000000000000007E-2</v>
      </c>
      <c r="L2694" s="5">
        <v>832</v>
      </c>
      <c r="M2694" s="6">
        <v>0.99990000000000001</v>
      </c>
      <c r="N2694" s="6">
        <v>0.99980000000000002</v>
      </c>
      <c r="O2694" s="6">
        <v>12</v>
      </c>
      <c r="P2694" s="6">
        <v>2</v>
      </c>
      <c r="Q2694" s="6">
        <v>2</v>
      </c>
      <c r="R2694" s="6">
        <v>0</v>
      </c>
      <c r="S2694" s="6">
        <v>1.47195701966088</v>
      </c>
      <c r="T2694" s="6">
        <v>1.06</v>
      </c>
      <c r="U2694" s="6">
        <v>0.13</v>
      </c>
      <c r="V2694" s="6">
        <v>829</v>
      </c>
      <c r="W2694">
        <v>1392</v>
      </c>
      <c r="X2694">
        <f t="shared" si="297"/>
        <v>0</v>
      </c>
      <c r="Y2694">
        <f t="shared" si="297"/>
        <v>0</v>
      </c>
      <c r="Z2694">
        <f t="shared" si="297"/>
        <v>0</v>
      </c>
      <c r="AA2694">
        <f t="shared" si="298"/>
        <v>0</v>
      </c>
      <c r="AB2694">
        <f t="shared" si="298"/>
        <v>0</v>
      </c>
      <c r="AC2694">
        <f t="shared" si="298"/>
        <v>0</v>
      </c>
      <c r="AD2694">
        <f t="shared" si="300"/>
        <v>0</v>
      </c>
      <c r="AE2694">
        <f t="shared" si="300"/>
        <v>0</v>
      </c>
      <c r="AF2694">
        <f t="shared" si="300"/>
        <v>0</v>
      </c>
      <c r="AG2694">
        <f t="shared" si="299"/>
        <v>0</v>
      </c>
      <c r="AH2694">
        <f t="shared" si="299"/>
        <v>0</v>
      </c>
      <c r="AI2694">
        <f t="shared" si="299"/>
        <v>0</v>
      </c>
      <c r="AJ2694" s="3">
        <f t="shared" si="294"/>
        <v>1.3489503531714206</v>
      </c>
      <c r="AK2694" s="3">
        <f t="shared" si="295"/>
        <v>0.67936766267155491</v>
      </c>
      <c r="AL2694" s="3">
        <f t="shared" si="296"/>
        <v>0.39962803686562048</v>
      </c>
    </row>
    <row r="2695" spans="1:38">
      <c r="A2695" t="s">
        <v>4377</v>
      </c>
      <c r="B2695" t="s">
        <v>4374</v>
      </c>
      <c r="C2695" s="5">
        <v>1</v>
      </c>
      <c r="D2695" s="5">
        <v>1</v>
      </c>
      <c r="E2695" s="5">
        <v>15</v>
      </c>
      <c r="F2695" s="5">
        <v>2</v>
      </c>
      <c r="G2695" s="5">
        <v>0</v>
      </c>
      <c r="H2695" s="5">
        <v>4</v>
      </c>
      <c r="I2695" s="5">
        <v>0.74131712679341499</v>
      </c>
      <c r="J2695" s="5">
        <v>0.66</v>
      </c>
      <c r="K2695" s="5">
        <v>7.0000000000000007E-2</v>
      </c>
      <c r="L2695" s="5">
        <v>832</v>
      </c>
      <c r="M2695" s="6">
        <v>0.99990000000000001</v>
      </c>
      <c r="N2695" s="6">
        <v>0.99980000000000002</v>
      </c>
      <c r="O2695" s="6">
        <v>12</v>
      </c>
      <c r="P2695" s="6">
        <v>2</v>
      </c>
      <c r="Q2695" s="6">
        <v>2</v>
      </c>
      <c r="R2695" s="6">
        <v>0</v>
      </c>
      <c r="S2695" s="6">
        <v>1.47195701966088</v>
      </c>
      <c r="T2695" s="6">
        <v>1.06</v>
      </c>
      <c r="U2695" s="6">
        <v>0.13</v>
      </c>
      <c r="V2695" s="6">
        <v>829</v>
      </c>
      <c r="W2695">
        <v>1392</v>
      </c>
      <c r="X2695">
        <f t="shared" si="297"/>
        <v>0</v>
      </c>
      <c r="Y2695">
        <f t="shared" si="297"/>
        <v>0</v>
      </c>
      <c r="Z2695">
        <f t="shared" si="297"/>
        <v>0</v>
      </c>
      <c r="AA2695">
        <f t="shared" si="298"/>
        <v>0</v>
      </c>
      <c r="AB2695">
        <f t="shared" si="298"/>
        <v>0</v>
      </c>
      <c r="AC2695">
        <f t="shared" si="298"/>
        <v>0</v>
      </c>
      <c r="AD2695">
        <f t="shared" si="300"/>
        <v>0</v>
      </c>
      <c r="AE2695">
        <f t="shared" si="300"/>
        <v>0</v>
      </c>
      <c r="AF2695">
        <f t="shared" si="300"/>
        <v>0</v>
      </c>
      <c r="AG2695">
        <f t="shared" si="299"/>
        <v>0</v>
      </c>
      <c r="AH2695">
        <f t="shared" si="299"/>
        <v>0</v>
      </c>
      <c r="AI2695">
        <f t="shared" si="299"/>
        <v>0</v>
      </c>
      <c r="AJ2695" s="3">
        <f t="shared" si="294"/>
        <v>1.3489503531714206</v>
      </c>
      <c r="AK2695" s="3">
        <f t="shared" si="295"/>
        <v>0.67936766267155491</v>
      </c>
      <c r="AL2695" s="3">
        <f t="shared" si="296"/>
        <v>0.39962803686562048</v>
      </c>
    </row>
    <row r="2696" spans="1:38">
      <c r="A2696" t="s">
        <v>4378</v>
      </c>
      <c r="B2696" t="s">
        <v>4379</v>
      </c>
      <c r="C2696" s="5">
        <v>1</v>
      </c>
      <c r="D2696" s="5">
        <v>1</v>
      </c>
      <c r="E2696" s="5">
        <v>3</v>
      </c>
      <c r="F2696" s="5">
        <v>2</v>
      </c>
      <c r="G2696" s="5">
        <v>1</v>
      </c>
      <c r="H2696" s="5">
        <v>0</v>
      </c>
      <c r="I2696" s="5">
        <v>20.92</v>
      </c>
      <c r="J2696" s="5">
        <v>20.92</v>
      </c>
      <c r="K2696" s="5">
        <v>0</v>
      </c>
      <c r="L2696" s="5">
        <v>313</v>
      </c>
      <c r="M2696" s="6">
        <v>1</v>
      </c>
      <c r="N2696" s="6">
        <v>1</v>
      </c>
      <c r="O2696" s="6">
        <v>3</v>
      </c>
      <c r="P2696" s="6">
        <v>2</v>
      </c>
      <c r="Q2696" s="6">
        <v>0</v>
      </c>
      <c r="R2696" s="6">
        <v>1</v>
      </c>
      <c r="S2696" s="6">
        <v>0.03</v>
      </c>
      <c r="T2696" s="6">
        <v>0.03</v>
      </c>
      <c r="U2696" s="6">
        <v>0</v>
      </c>
      <c r="V2696" s="6">
        <v>272</v>
      </c>
      <c r="W2696">
        <v>1393</v>
      </c>
      <c r="X2696">
        <f t="shared" si="297"/>
        <v>0</v>
      </c>
      <c r="Y2696">
        <f t="shared" si="297"/>
        <v>0</v>
      </c>
      <c r="Z2696">
        <f t="shared" si="297"/>
        <v>0</v>
      </c>
      <c r="AA2696">
        <f t="shared" si="298"/>
        <v>1</v>
      </c>
      <c r="AB2696">
        <f t="shared" si="298"/>
        <v>1</v>
      </c>
      <c r="AC2696">
        <f t="shared" si="298"/>
        <v>1</v>
      </c>
      <c r="AD2696">
        <f t="shared" si="300"/>
        <v>0</v>
      </c>
      <c r="AE2696">
        <f t="shared" si="300"/>
        <v>0</v>
      </c>
      <c r="AF2696">
        <f t="shared" si="300"/>
        <v>0</v>
      </c>
      <c r="AG2696">
        <f t="shared" si="299"/>
        <v>1</v>
      </c>
      <c r="AH2696">
        <f t="shared" si="299"/>
        <v>1</v>
      </c>
      <c r="AI2696">
        <f t="shared" si="299"/>
        <v>1</v>
      </c>
      <c r="AJ2696" s="3">
        <f t="shared" si="294"/>
        <v>4.780114722753346E-2</v>
      </c>
      <c r="AK2696" s="3">
        <f t="shared" si="295"/>
        <v>33.333333333333336</v>
      </c>
      <c r="AL2696" s="3">
        <f t="shared" si="296"/>
        <v>19.6078431372549</v>
      </c>
    </row>
    <row r="2697" spans="1:38">
      <c r="A2697" t="s">
        <v>4380</v>
      </c>
      <c r="B2697" t="s">
        <v>4381</v>
      </c>
      <c r="C2697" s="5">
        <v>0.95679999999999998</v>
      </c>
      <c r="D2697" s="5">
        <v>0.95679999999999998</v>
      </c>
      <c r="E2697" s="5">
        <v>2</v>
      </c>
      <c r="F2697" s="5">
        <v>1</v>
      </c>
      <c r="G2697" s="5"/>
      <c r="H2697" s="5"/>
      <c r="I2697" s="5"/>
      <c r="J2697" s="5"/>
      <c r="K2697" s="5"/>
      <c r="L2697" s="5">
        <v>1327</v>
      </c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>
        <v>1394</v>
      </c>
      <c r="X2697">
        <f t="shared" si="297"/>
        <v>0</v>
      </c>
      <c r="Y2697">
        <f t="shared" si="297"/>
        <v>0</v>
      </c>
      <c r="Z2697">
        <f t="shared" si="297"/>
        <v>0</v>
      </c>
      <c r="AA2697">
        <f t="shared" si="298"/>
        <v>0</v>
      </c>
      <c r="AB2697">
        <f t="shared" si="298"/>
        <v>0</v>
      </c>
      <c r="AC2697">
        <f t="shared" si="298"/>
        <v>0</v>
      </c>
      <c r="AD2697">
        <f t="shared" si="300"/>
        <v>0</v>
      </c>
      <c r="AE2697">
        <f t="shared" si="300"/>
        <v>0</v>
      </c>
      <c r="AF2697">
        <f t="shared" si="300"/>
        <v>0</v>
      </c>
      <c r="AG2697">
        <f t="shared" si="299"/>
        <v>0</v>
      </c>
      <c r="AH2697">
        <f t="shared" si="299"/>
        <v>0</v>
      </c>
      <c r="AI2697">
        <f t="shared" si="299"/>
        <v>0</v>
      </c>
      <c r="AJ2697" s="3" t="str">
        <f t="shared" si="294"/>
        <v/>
      </c>
      <c r="AK2697" s="3" t="str">
        <f t="shared" si="295"/>
        <v/>
      </c>
      <c r="AL2697" s="3" t="str">
        <f t="shared" si="296"/>
        <v/>
      </c>
    </row>
    <row r="2698" spans="1:38">
      <c r="A2698" t="s">
        <v>4382</v>
      </c>
      <c r="B2698" t="s">
        <v>4381</v>
      </c>
      <c r="C2698" s="5">
        <v>0.95679999999999998</v>
      </c>
      <c r="D2698" s="5">
        <v>0.95679999999999998</v>
      </c>
      <c r="E2698" s="5">
        <v>2</v>
      </c>
      <c r="F2698" s="5">
        <v>1</v>
      </c>
      <c r="G2698" s="5"/>
      <c r="H2698" s="5"/>
      <c r="I2698" s="5"/>
      <c r="J2698" s="5"/>
      <c r="K2698" s="5"/>
      <c r="L2698" s="5">
        <v>1327</v>
      </c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>
        <v>1394</v>
      </c>
      <c r="X2698">
        <f t="shared" si="297"/>
        <v>0</v>
      </c>
      <c r="Y2698">
        <f t="shared" si="297"/>
        <v>0</v>
      </c>
      <c r="Z2698">
        <f t="shared" si="297"/>
        <v>0</v>
      </c>
      <c r="AA2698">
        <f t="shared" si="298"/>
        <v>0</v>
      </c>
      <c r="AB2698">
        <f t="shared" si="298"/>
        <v>0</v>
      </c>
      <c r="AC2698">
        <f t="shared" si="298"/>
        <v>0</v>
      </c>
      <c r="AD2698">
        <f t="shared" si="300"/>
        <v>0</v>
      </c>
      <c r="AE2698">
        <f t="shared" si="300"/>
        <v>0</v>
      </c>
      <c r="AF2698">
        <f t="shared" si="300"/>
        <v>0</v>
      </c>
      <c r="AG2698">
        <f t="shared" si="299"/>
        <v>0</v>
      </c>
      <c r="AH2698">
        <f t="shared" si="299"/>
        <v>0</v>
      </c>
      <c r="AI2698">
        <f t="shared" si="299"/>
        <v>0</v>
      </c>
      <c r="AJ2698" s="3" t="str">
        <f t="shared" si="294"/>
        <v/>
      </c>
      <c r="AK2698" s="3" t="str">
        <f t="shared" si="295"/>
        <v/>
      </c>
      <c r="AL2698" s="3" t="str">
        <f t="shared" si="296"/>
        <v/>
      </c>
    </row>
    <row r="2699" spans="1:38">
      <c r="A2699" t="s">
        <v>4383</v>
      </c>
      <c r="B2699" t="s">
        <v>4381</v>
      </c>
      <c r="C2699" s="5">
        <v>0.95679999999999998</v>
      </c>
      <c r="D2699" s="5">
        <v>0.95679999999999998</v>
      </c>
      <c r="E2699" s="5">
        <v>2</v>
      </c>
      <c r="F2699" s="5">
        <v>1</v>
      </c>
      <c r="G2699" s="5"/>
      <c r="H2699" s="5"/>
      <c r="I2699" s="5"/>
      <c r="J2699" s="5"/>
      <c r="K2699" s="5"/>
      <c r="L2699" s="5">
        <v>1327</v>
      </c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>
        <v>1394</v>
      </c>
      <c r="X2699">
        <f t="shared" si="297"/>
        <v>0</v>
      </c>
      <c r="Y2699">
        <f t="shared" si="297"/>
        <v>0</v>
      </c>
      <c r="Z2699">
        <f t="shared" si="297"/>
        <v>0</v>
      </c>
      <c r="AA2699">
        <f t="shared" si="298"/>
        <v>0</v>
      </c>
      <c r="AB2699">
        <f t="shared" si="298"/>
        <v>0</v>
      </c>
      <c r="AC2699">
        <f t="shared" si="298"/>
        <v>0</v>
      </c>
      <c r="AD2699">
        <f t="shared" si="300"/>
        <v>0</v>
      </c>
      <c r="AE2699">
        <f t="shared" si="300"/>
        <v>0</v>
      </c>
      <c r="AF2699">
        <f t="shared" si="300"/>
        <v>0</v>
      </c>
      <c r="AG2699">
        <f t="shared" si="299"/>
        <v>0</v>
      </c>
      <c r="AH2699">
        <f t="shared" si="299"/>
        <v>0</v>
      </c>
      <c r="AI2699">
        <f t="shared" si="299"/>
        <v>0</v>
      </c>
      <c r="AJ2699" s="3" t="str">
        <f t="shared" si="294"/>
        <v/>
      </c>
      <c r="AK2699" s="3" t="str">
        <f t="shared" si="295"/>
        <v/>
      </c>
      <c r="AL2699" s="3" t="str">
        <f t="shared" si="296"/>
        <v/>
      </c>
    </row>
    <row r="2700" spans="1:38">
      <c r="A2700" t="s">
        <v>4384</v>
      </c>
      <c r="B2700" t="s">
        <v>4385</v>
      </c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6">
        <v>0.9012</v>
      </c>
      <c r="N2700" s="6">
        <v>0.9012</v>
      </c>
      <c r="O2700" s="6">
        <v>1</v>
      </c>
      <c r="P2700" s="6">
        <v>1</v>
      </c>
      <c r="Q2700" s="6">
        <v>1</v>
      </c>
      <c r="R2700" s="6">
        <v>0</v>
      </c>
      <c r="S2700" s="6">
        <v>999</v>
      </c>
      <c r="T2700" s="6">
        <v>1</v>
      </c>
      <c r="U2700" s="6">
        <v>3</v>
      </c>
      <c r="V2700" s="6">
        <v>1203</v>
      </c>
      <c r="W2700">
        <v>1395</v>
      </c>
      <c r="X2700">
        <f t="shared" si="297"/>
        <v>0</v>
      </c>
      <c r="Y2700">
        <f t="shared" si="297"/>
        <v>0</v>
      </c>
      <c r="Z2700">
        <f t="shared" si="297"/>
        <v>0</v>
      </c>
      <c r="AA2700">
        <f t="shared" si="298"/>
        <v>0</v>
      </c>
      <c r="AB2700">
        <f t="shared" si="298"/>
        <v>0</v>
      </c>
      <c r="AC2700">
        <f t="shared" si="298"/>
        <v>0</v>
      </c>
      <c r="AD2700">
        <f t="shared" si="300"/>
        <v>1</v>
      </c>
      <c r="AE2700">
        <f t="shared" si="300"/>
        <v>1</v>
      </c>
      <c r="AF2700">
        <f t="shared" si="300"/>
        <v>1</v>
      </c>
      <c r="AG2700">
        <f t="shared" si="299"/>
        <v>0</v>
      </c>
      <c r="AH2700">
        <f t="shared" si="299"/>
        <v>0</v>
      </c>
      <c r="AI2700">
        <f t="shared" si="299"/>
        <v>0</v>
      </c>
      <c r="AJ2700" s="3" t="str">
        <f t="shared" si="294"/>
        <v/>
      </c>
      <c r="AK2700" s="3">
        <f t="shared" si="295"/>
        <v>1.001001001001001E-3</v>
      </c>
      <c r="AL2700" s="3">
        <f t="shared" si="296"/>
        <v>5.8882411823588283E-4</v>
      </c>
    </row>
    <row r="2701" spans="1:38">
      <c r="A2701" t="s">
        <v>4386</v>
      </c>
      <c r="B2701" t="s">
        <v>4387</v>
      </c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6">
        <v>0.9012</v>
      </c>
      <c r="N2701" s="6">
        <v>0.9012</v>
      </c>
      <c r="O2701" s="6">
        <v>1</v>
      </c>
      <c r="P2701" s="6">
        <v>1</v>
      </c>
      <c r="Q2701" s="6">
        <v>1</v>
      </c>
      <c r="R2701" s="6">
        <v>0</v>
      </c>
      <c r="S2701" s="6">
        <v>999</v>
      </c>
      <c r="T2701" s="6">
        <v>1</v>
      </c>
      <c r="U2701" s="6">
        <v>3</v>
      </c>
      <c r="V2701" s="6">
        <v>1203</v>
      </c>
      <c r="W2701">
        <v>1395</v>
      </c>
      <c r="X2701">
        <f t="shared" si="297"/>
        <v>0</v>
      </c>
      <c r="Y2701">
        <f t="shared" si="297"/>
        <v>0</v>
      </c>
      <c r="Z2701">
        <f t="shared" si="297"/>
        <v>0</v>
      </c>
      <c r="AA2701">
        <f t="shared" si="298"/>
        <v>0</v>
      </c>
      <c r="AB2701">
        <f t="shared" si="298"/>
        <v>0</v>
      </c>
      <c r="AC2701">
        <f t="shared" si="298"/>
        <v>0</v>
      </c>
      <c r="AD2701">
        <f t="shared" si="300"/>
        <v>1</v>
      </c>
      <c r="AE2701">
        <f t="shared" si="300"/>
        <v>1</v>
      </c>
      <c r="AF2701">
        <f t="shared" si="300"/>
        <v>1</v>
      </c>
      <c r="AG2701">
        <f t="shared" si="299"/>
        <v>0</v>
      </c>
      <c r="AH2701">
        <f t="shared" si="299"/>
        <v>0</v>
      </c>
      <c r="AI2701">
        <f t="shared" si="299"/>
        <v>0</v>
      </c>
      <c r="AJ2701" s="3" t="str">
        <f t="shared" si="294"/>
        <v/>
      </c>
      <c r="AK2701" s="3">
        <f t="shared" si="295"/>
        <v>1.001001001001001E-3</v>
      </c>
      <c r="AL2701" s="3">
        <f t="shared" si="296"/>
        <v>5.8882411823588283E-4</v>
      </c>
    </row>
    <row r="2702" spans="1:38">
      <c r="A2702" t="s">
        <v>4388</v>
      </c>
      <c r="B2702" t="s">
        <v>4389</v>
      </c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6">
        <v>0.9012</v>
      </c>
      <c r="N2702" s="6">
        <v>0.9012</v>
      </c>
      <c r="O2702" s="6">
        <v>1</v>
      </c>
      <c r="P2702" s="6">
        <v>1</v>
      </c>
      <c r="Q2702" s="6">
        <v>1</v>
      </c>
      <c r="R2702" s="6">
        <v>0</v>
      </c>
      <c r="S2702" s="6">
        <v>999</v>
      </c>
      <c r="T2702" s="6">
        <v>1</v>
      </c>
      <c r="U2702" s="6">
        <v>3</v>
      </c>
      <c r="V2702" s="6">
        <v>1203</v>
      </c>
      <c r="W2702">
        <v>1395</v>
      </c>
      <c r="X2702">
        <f t="shared" si="297"/>
        <v>0</v>
      </c>
      <c r="Y2702">
        <f t="shared" si="297"/>
        <v>0</v>
      </c>
      <c r="Z2702">
        <f t="shared" si="297"/>
        <v>0</v>
      </c>
      <c r="AA2702">
        <f t="shared" si="298"/>
        <v>0</v>
      </c>
      <c r="AB2702">
        <f t="shared" si="298"/>
        <v>0</v>
      </c>
      <c r="AC2702">
        <f t="shared" si="298"/>
        <v>0</v>
      </c>
      <c r="AD2702">
        <f t="shared" si="300"/>
        <v>1</v>
      </c>
      <c r="AE2702">
        <f t="shared" si="300"/>
        <v>1</v>
      </c>
      <c r="AF2702">
        <f t="shared" si="300"/>
        <v>1</v>
      </c>
      <c r="AG2702">
        <f t="shared" si="299"/>
        <v>0</v>
      </c>
      <c r="AH2702">
        <f t="shared" si="299"/>
        <v>0</v>
      </c>
      <c r="AI2702">
        <f t="shared" si="299"/>
        <v>0</v>
      </c>
      <c r="AJ2702" s="3" t="str">
        <f t="shared" si="294"/>
        <v/>
      </c>
      <c r="AK2702" s="3">
        <f t="shared" si="295"/>
        <v>1.001001001001001E-3</v>
      </c>
      <c r="AL2702" s="3">
        <f t="shared" si="296"/>
        <v>5.8882411823588283E-4</v>
      </c>
    </row>
    <row r="2703" spans="1:38">
      <c r="A2703" t="s">
        <v>4390</v>
      </c>
      <c r="B2703" t="s">
        <v>4387</v>
      </c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6">
        <v>0.9012</v>
      </c>
      <c r="N2703" s="6">
        <v>0.9012</v>
      </c>
      <c r="O2703" s="6">
        <v>1</v>
      </c>
      <c r="P2703" s="6">
        <v>1</v>
      </c>
      <c r="Q2703" s="6">
        <v>1</v>
      </c>
      <c r="R2703" s="6">
        <v>0</v>
      </c>
      <c r="S2703" s="6">
        <v>999</v>
      </c>
      <c r="T2703" s="6">
        <v>1</v>
      </c>
      <c r="U2703" s="6">
        <v>3</v>
      </c>
      <c r="V2703" s="6">
        <v>1203</v>
      </c>
      <c r="W2703">
        <v>1395</v>
      </c>
      <c r="X2703">
        <f t="shared" si="297"/>
        <v>0</v>
      </c>
      <c r="Y2703">
        <f t="shared" si="297"/>
        <v>0</v>
      </c>
      <c r="Z2703">
        <f t="shared" si="297"/>
        <v>0</v>
      </c>
      <c r="AA2703">
        <f t="shared" si="298"/>
        <v>0</v>
      </c>
      <c r="AB2703">
        <f t="shared" si="298"/>
        <v>0</v>
      </c>
      <c r="AC2703">
        <f t="shared" si="298"/>
        <v>0</v>
      </c>
      <c r="AD2703">
        <f t="shared" si="300"/>
        <v>1</v>
      </c>
      <c r="AE2703">
        <f t="shared" si="300"/>
        <v>1</v>
      </c>
      <c r="AF2703">
        <f t="shared" si="300"/>
        <v>1</v>
      </c>
      <c r="AG2703">
        <f t="shared" si="299"/>
        <v>0</v>
      </c>
      <c r="AH2703">
        <f t="shared" si="299"/>
        <v>0</v>
      </c>
      <c r="AI2703">
        <f t="shared" si="299"/>
        <v>0</v>
      </c>
      <c r="AJ2703" s="3" t="str">
        <f t="shared" si="294"/>
        <v/>
      </c>
      <c r="AK2703" s="3">
        <f t="shared" si="295"/>
        <v>1.001001001001001E-3</v>
      </c>
      <c r="AL2703" s="3">
        <f t="shared" si="296"/>
        <v>5.8882411823588283E-4</v>
      </c>
    </row>
    <row r="2704" spans="1:38">
      <c r="A2704" t="s">
        <v>4391</v>
      </c>
      <c r="B2704" t="s">
        <v>4387</v>
      </c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6">
        <v>0.9012</v>
      </c>
      <c r="N2704" s="6">
        <v>0.9012</v>
      </c>
      <c r="O2704" s="6">
        <v>1</v>
      </c>
      <c r="P2704" s="6">
        <v>1</v>
      </c>
      <c r="Q2704" s="6">
        <v>1</v>
      </c>
      <c r="R2704" s="6">
        <v>0</v>
      </c>
      <c r="S2704" s="6">
        <v>999</v>
      </c>
      <c r="T2704" s="6">
        <v>1</v>
      </c>
      <c r="U2704" s="6">
        <v>3</v>
      </c>
      <c r="V2704" s="6">
        <v>1203</v>
      </c>
      <c r="W2704">
        <v>1395</v>
      </c>
      <c r="X2704">
        <f t="shared" si="297"/>
        <v>0</v>
      </c>
      <c r="Y2704">
        <f t="shared" si="297"/>
        <v>0</v>
      </c>
      <c r="Z2704">
        <f t="shared" si="297"/>
        <v>0</v>
      </c>
      <c r="AA2704">
        <f t="shared" si="298"/>
        <v>0</v>
      </c>
      <c r="AB2704">
        <f t="shared" si="298"/>
        <v>0</v>
      </c>
      <c r="AC2704">
        <f t="shared" si="298"/>
        <v>0</v>
      </c>
      <c r="AD2704">
        <f t="shared" si="300"/>
        <v>1</v>
      </c>
      <c r="AE2704">
        <f t="shared" si="300"/>
        <v>1</v>
      </c>
      <c r="AF2704">
        <f t="shared" si="300"/>
        <v>1</v>
      </c>
      <c r="AG2704">
        <f t="shared" si="299"/>
        <v>0</v>
      </c>
      <c r="AH2704">
        <f t="shared" si="299"/>
        <v>0</v>
      </c>
      <c r="AI2704">
        <f t="shared" si="299"/>
        <v>0</v>
      </c>
      <c r="AJ2704" s="3" t="str">
        <f t="shared" si="294"/>
        <v/>
      </c>
      <c r="AK2704" s="3">
        <f t="shared" si="295"/>
        <v>1.001001001001001E-3</v>
      </c>
      <c r="AL2704" s="3">
        <f t="shared" si="296"/>
        <v>5.8882411823588283E-4</v>
      </c>
    </row>
    <row r="2705" spans="1:38">
      <c r="A2705" t="s">
        <v>4392</v>
      </c>
      <c r="B2705" t="s">
        <v>4393</v>
      </c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6">
        <v>0.9012</v>
      </c>
      <c r="N2705" s="6">
        <v>0.9012</v>
      </c>
      <c r="O2705" s="6">
        <v>1</v>
      </c>
      <c r="P2705" s="6">
        <v>1</v>
      </c>
      <c r="Q2705" s="6">
        <v>1</v>
      </c>
      <c r="R2705" s="6">
        <v>0</v>
      </c>
      <c r="S2705" s="6">
        <v>999</v>
      </c>
      <c r="T2705" s="6">
        <v>1</v>
      </c>
      <c r="U2705" s="6">
        <v>3</v>
      </c>
      <c r="V2705" s="6">
        <v>1203</v>
      </c>
      <c r="W2705">
        <v>1395</v>
      </c>
      <c r="X2705">
        <f t="shared" si="297"/>
        <v>0</v>
      </c>
      <c r="Y2705">
        <f t="shared" si="297"/>
        <v>0</v>
      </c>
      <c r="Z2705">
        <f t="shared" si="297"/>
        <v>0</v>
      </c>
      <c r="AA2705">
        <f t="shared" si="298"/>
        <v>0</v>
      </c>
      <c r="AB2705">
        <f t="shared" si="298"/>
        <v>0</v>
      </c>
      <c r="AC2705">
        <f t="shared" si="298"/>
        <v>0</v>
      </c>
      <c r="AD2705">
        <f t="shared" si="300"/>
        <v>1</v>
      </c>
      <c r="AE2705">
        <f t="shared" si="300"/>
        <v>1</v>
      </c>
      <c r="AF2705">
        <f t="shared" si="300"/>
        <v>1</v>
      </c>
      <c r="AG2705">
        <f t="shared" si="299"/>
        <v>0</v>
      </c>
      <c r="AH2705">
        <f t="shared" si="299"/>
        <v>0</v>
      </c>
      <c r="AI2705">
        <f t="shared" si="299"/>
        <v>0</v>
      </c>
      <c r="AJ2705" s="3" t="str">
        <f t="shared" ref="AJ2705:AJ2768" si="301">IF(I2705="","",1/MAX(I2705,0.01))</f>
        <v/>
      </c>
      <c r="AK2705" s="3">
        <f t="shared" ref="AK2705:AK2768" si="302">IF(S2705="","",1/MAX(S2705,0.01))</f>
        <v>1.001001001001001E-3</v>
      </c>
      <c r="AL2705" s="3">
        <f t="shared" ref="AL2705:AL2768" si="303">IF(S2705="","",(1/MAX(S2705,0.01))/1.7)</f>
        <v>5.8882411823588283E-4</v>
      </c>
    </row>
    <row r="2706" spans="1:38">
      <c r="A2706" t="s">
        <v>4394</v>
      </c>
      <c r="B2706" t="s">
        <v>4387</v>
      </c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6">
        <v>0.9012</v>
      </c>
      <c r="N2706" s="6">
        <v>0.9012</v>
      </c>
      <c r="O2706" s="6">
        <v>1</v>
      </c>
      <c r="P2706" s="6">
        <v>1</v>
      </c>
      <c r="Q2706" s="6">
        <v>1</v>
      </c>
      <c r="R2706" s="6">
        <v>0</v>
      </c>
      <c r="S2706" s="6">
        <v>999</v>
      </c>
      <c r="T2706" s="6">
        <v>1</v>
      </c>
      <c r="U2706" s="6">
        <v>3</v>
      </c>
      <c r="V2706" s="6">
        <v>1203</v>
      </c>
      <c r="W2706">
        <v>1395</v>
      </c>
      <c r="X2706">
        <f t="shared" ref="X2706:Z2769" si="304">IF(AND($I2706&lt;&gt;"",$I2706&lt;=(1/X$5)),1,0)</f>
        <v>0</v>
      </c>
      <c r="Y2706">
        <f t="shared" si="304"/>
        <v>0</v>
      </c>
      <c r="Z2706">
        <f t="shared" si="304"/>
        <v>0</v>
      </c>
      <c r="AA2706">
        <f t="shared" ref="AA2706:AC2769" si="305">IF(AND($S2706&lt;&gt;"",$S2706&lt;=(1/AA$5)),1,0)</f>
        <v>0</v>
      </c>
      <c r="AB2706">
        <f t="shared" si="305"/>
        <v>0</v>
      </c>
      <c r="AC2706">
        <f t="shared" si="305"/>
        <v>0</v>
      </c>
      <c r="AD2706">
        <f t="shared" si="300"/>
        <v>1</v>
      </c>
      <c r="AE2706">
        <f t="shared" si="300"/>
        <v>1</v>
      </c>
      <c r="AF2706">
        <f t="shared" si="300"/>
        <v>1</v>
      </c>
      <c r="AG2706">
        <f t="shared" ref="AG2706:AI2769" si="306">IF(AND($I2706&lt;&gt;"",$I2706&gt;=AG$5),1,0)</f>
        <v>0</v>
      </c>
      <c r="AH2706">
        <f t="shared" si="306"/>
        <v>0</v>
      </c>
      <c r="AI2706">
        <f t="shared" si="306"/>
        <v>0</v>
      </c>
      <c r="AJ2706" s="3" t="str">
        <f t="shared" si="301"/>
        <v/>
      </c>
      <c r="AK2706" s="3">
        <f t="shared" si="302"/>
        <v>1.001001001001001E-3</v>
      </c>
      <c r="AL2706" s="3">
        <f t="shared" si="303"/>
        <v>5.8882411823588283E-4</v>
      </c>
    </row>
    <row r="2707" spans="1:38">
      <c r="A2707" t="s">
        <v>4395</v>
      </c>
      <c r="B2707" t="s">
        <v>4396</v>
      </c>
      <c r="C2707" s="5">
        <v>1</v>
      </c>
      <c r="D2707" s="5">
        <v>1</v>
      </c>
      <c r="E2707" s="5">
        <v>36</v>
      </c>
      <c r="F2707" s="5">
        <v>4</v>
      </c>
      <c r="G2707" s="5">
        <v>9</v>
      </c>
      <c r="H2707" s="5">
        <v>10</v>
      </c>
      <c r="I2707" s="5">
        <v>0.541707492548131</v>
      </c>
      <c r="J2707" s="5">
        <v>0.35</v>
      </c>
      <c r="K2707" s="5">
        <v>0.26</v>
      </c>
      <c r="L2707" s="5">
        <v>833</v>
      </c>
      <c r="M2707" s="6">
        <v>1</v>
      </c>
      <c r="N2707" s="6">
        <v>1</v>
      </c>
      <c r="O2707" s="6">
        <v>28</v>
      </c>
      <c r="P2707" s="6">
        <v>4</v>
      </c>
      <c r="Q2707" s="6">
        <v>10</v>
      </c>
      <c r="R2707" s="6">
        <v>7</v>
      </c>
      <c r="S2707" s="6">
        <v>1.1334054609242901</v>
      </c>
      <c r="T2707" s="6">
        <v>0.5</v>
      </c>
      <c r="U2707" s="6">
        <v>0.47</v>
      </c>
      <c r="V2707" s="6">
        <v>700</v>
      </c>
      <c r="W2707">
        <v>1396</v>
      </c>
      <c r="X2707">
        <f t="shared" si="304"/>
        <v>0</v>
      </c>
      <c r="Y2707">
        <f t="shared" si="304"/>
        <v>0</v>
      </c>
      <c r="Z2707">
        <f t="shared" si="304"/>
        <v>1</v>
      </c>
      <c r="AA2707">
        <f t="shared" si="305"/>
        <v>0</v>
      </c>
      <c r="AB2707">
        <f t="shared" si="305"/>
        <v>0</v>
      </c>
      <c r="AC2707">
        <f t="shared" si="305"/>
        <v>0</v>
      </c>
      <c r="AD2707">
        <f t="shared" si="300"/>
        <v>0</v>
      </c>
      <c r="AE2707">
        <f t="shared" si="300"/>
        <v>0</v>
      </c>
      <c r="AF2707">
        <f t="shared" si="300"/>
        <v>0</v>
      </c>
      <c r="AG2707">
        <f t="shared" si="306"/>
        <v>0</v>
      </c>
      <c r="AH2707">
        <f t="shared" si="306"/>
        <v>0</v>
      </c>
      <c r="AI2707">
        <f t="shared" si="306"/>
        <v>0</v>
      </c>
      <c r="AJ2707" s="3">
        <f t="shared" si="301"/>
        <v>1.8460147104410771</v>
      </c>
      <c r="AK2707" s="3">
        <f t="shared" si="302"/>
        <v>0.88229679005119832</v>
      </c>
      <c r="AL2707" s="3">
        <f t="shared" si="303"/>
        <v>0.51899811179482247</v>
      </c>
    </row>
    <row r="2708" spans="1:38">
      <c r="A2708" t="s">
        <v>4397</v>
      </c>
      <c r="B2708" t="s">
        <v>4396</v>
      </c>
      <c r="C2708" s="5">
        <v>1</v>
      </c>
      <c r="D2708" s="5">
        <v>1</v>
      </c>
      <c r="E2708" s="5">
        <v>36</v>
      </c>
      <c r="F2708" s="5">
        <v>4</v>
      </c>
      <c r="G2708" s="5">
        <v>9</v>
      </c>
      <c r="H2708" s="5">
        <v>10</v>
      </c>
      <c r="I2708" s="5">
        <v>0.541707492548131</v>
      </c>
      <c r="J2708" s="5">
        <v>0.35</v>
      </c>
      <c r="K2708" s="5">
        <v>0.26</v>
      </c>
      <c r="L2708" s="5">
        <v>833</v>
      </c>
      <c r="M2708" s="6">
        <v>1</v>
      </c>
      <c r="N2708" s="6">
        <v>1</v>
      </c>
      <c r="O2708" s="6">
        <v>28</v>
      </c>
      <c r="P2708" s="6">
        <v>4</v>
      </c>
      <c r="Q2708" s="6">
        <v>10</v>
      </c>
      <c r="R2708" s="6">
        <v>7</v>
      </c>
      <c r="S2708" s="6">
        <v>1.1334054609242901</v>
      </c>
      <c r="T2708" s="6">
        <v>0.5</v>
      </c>
      <c r="U2708" s="6">
        <v>0.47</v>
      </c>
      <c r="V2708" s="6">
        <v>700</v>
      </c>
      <c r="W2708">
        <v>1396</v>
      </c>
      <c r="X2708">
        <f t="shared" si="304"/>
        <v>0</v>
      </c>
      <c r="Y2708">
        <f t="shared" si="304"/>
        <v>0</v>
      </c>
      <c r="Z2708">
        <f t="shared" si="304"/>
        <v>1</v>
      </c>
      <c r="AA2708">
        <f t="shared" si="305"/>
        <v>0</v>
      </c>
      <c r="AB2708">
        <f t="shared" si="305"/>
        <v>0</v>
      </c>
      <c r="AC2708">
        <f t="shared" si="305"/>
        <v>0</v>
      </c>
      <c r="AD2708">
        <f t="shared" si="300"/>
        <v>0</v>
      </c>
      <c r="AE2708">
        <f t="shared" si="300"/>
        <v>0</v>
      </c>
      <c r="AF2708">
        <f t="shared" si="300"/>
        <v>0</v>
      </c>
      <c r="AG2708">
        <f t="shared" si="306"/>
        <v>0</v>
      </c>
      <c r="AH2708">
        <f t="shared" si="306"/>
        <v>0</v>
      </c>
      <c r="AI2708">
        <f t="shared" si="306"/>
        <v>0</v>
      </c>
      <c r="AJ2708" s="3">
        <f t="shared" si="301"/>
        <v>1.8460147104410771</v>
      </c>
      <c r="AK2708" s="3">
        <f t="shared" si="302"/>
        <v>0.88229679005119832</v>
      </c>
      <c r="AL2708" s="3">
        <f t="shared" si="303"/>
        <v>0.51899811179482247</v>
      </c>
    </row>
    <row r="2709" spans="1:38">
      <c r="A2709" t="s">
        <v>4398</v>
      </c>
      <c r="B2709" t="s">
        <v>4399</v>
      </c>
      <c r="C2709" s="5">
        <v>0.98360000000000003</v>
      </c>
      <c r="D2709" s="5">
        <v>0.98360000000000003</v>
      </c>
      <c r="E2709" s="5">
        <v>1</v>
      </c>
      <c r="F2709" s="5">
        <v>1</v>
      </c>
      <c r="G2709" s="5">
        <v>1</v>
      </c>
      <c r="H2709" s="5">
        <v>0</v>
      </c>
      <c r="I2709" s="5">
        <v>3.76</v>
      </c>
      <c r="J2709" s="5">
        <v>3.76</v>
      </c>
      <c r="K2709" s="5">
        <v>0</v>
      </c>
      <c r="L2709" s="5">
        <v>1201</v>
      </c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>
        <v>1397</v>
      </c>
      <c r="X2709">
        <f t="shared" si="304"/>
        <v>0</v>
      </c>
      <c r="Y2709">
        <f t="shared" si="304"/>
        <v>0</v>
      </c>
      <c r="Z2709">
        <f t="shared" si="304"/>
        <v>0</v>
      </c>
      <c r="AA2709">
        <f t="shared" si="305"/>
        <v>0</v>
      </c>
      <c r="AB2709">
        <f t="shared" si="305"/>
        <v>0</v>
      </c>
      <c r="AC2709">
        <f t="shared" si="305"/>
        <v>0</v>
      </c>
      <c r="AD2709">
        <f t="shared" ref="AD2709:AF2772" si="307">IF(AND($S2709&lt;&gt;"",$S2709&gt;=AD$5),1,0)</f>
        <v>0</v>
      </c>
      <c r="AE2709">
        <f t="shared" si="307"/>
        <v>0</v>
      </c>
      <c r="AF2709">
        <f t="shared" si="307"/>
        <v>0</v>
      </c>
      <c r="AG2709">
        <f t="shared" si="306"/>
        <v>1</v>
      </c>
      <c r="AH2709">
        <f t="shared" si="306"/>
        <v>1</v>
      </c>
      <c r="AI2709">
        <f t="shared" si="306"/>
        <v>1</v>
      </c>
      <c r="AJ2709" s="3">
        <f t="shared" si="301"/>
        <v>0.26595744680851063</v>
      </c>
      <c r="AK2709" s="3" t="str">
        <f t="shared" si="302"/>
        <v/>
      </c>
      <c r="AL2709" s="3" t="str">
        <f t="shared" si="303"/>
        <v/>
      </c>
    </row>
    <row r="2710" spans="1:38">
      <c r="A2710" t="s">
        <v>4400</v>
      </c>
      <c r="B2710" t="s">
        <v>4399</v>
      </c>
      <c r="C2710" s="5">
        <v>0.98360000000000003</v>
      </c>
      <c r="D2710" s="5">
        <v>0.98360000000000003</v>
      </c>
      <c r="E2710" s="5">
        <v>1</v>
      </c>
      <c r="F2710" s="5">
        <v>1</v>
      </c>
      <c r="G2710" s="5">
        <v>1</v>
      </c>
      <c r="H2710" s="5">
        <v>0</v>
      </c>
      <c r="I2710" s="5">
        <v>3.76</v>
      </c>
      <c r="J2710" s="5">
        <v>3.76</v>
      </c>
      <c r="K2710" s="5">
        <v>0</v>
      </c>
      <c r="L2710" s="5">
        <v>1201</v>
      </c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>
        <v>1397</v>
      </c>
      <c r="X2710">
        <f t="shared" si="304"/>
        <v>0</v>
      </c>
      <c r="Y2710">
        <f t="shared" si="304"/>
        <v>0</v>
      </c>
      <c r="Z2710">
        <f t="shared" si="304"/>
        <v>0</v>
      </c>
      <c r="AA2710">
        <f t="shared" si="305"/>
        <v>0</v>
      </c>
      <c r="AB2710">
        <f t="shared" si="305"/>
        <v>0</v>
      </c>
      <c r="AC2710">
        <f t="shared" si="305"/>
        <v>0</v>
      </c>
      <c r="AD2710">
        <f t="shared" si="307"/>
        <v>0</v>
      </c>
      <c r="AE2710">
        <f t="shared" si="307"/>
        <v>0</v>
      </c>
      <c r="AF2710">
        <f t="shared" si="307"/>
        <v>0</v>
      </c>
      <c r="AG2710">
        <f t="shared" si="306"/>
        <v>1</v>
      </c>
      <c r="AH2710">
        <f t="shared" si="306"/>
        <v>1</v>
      </c>
      <c r="AI2710">
        <f t="shared" si="306"/>
        <v>1</v>
      </c>
      <c r="AJ2710" s="3">
        <f t="shared" si="301"/>
        <v>0.26595744680851063</v>
      </c>
      <c r="AK2710" s="3" t="str">
        <f t="shared" si="302"/>
        <v/>
      </c>
      <c r="AL2710" s="3" t="str">
        <f t="shared" si="303"/>
        <v/>
      </c>
    </row>
    <row r="2711" spans="1:38">
      <c r="A2711" t="s">
        <v>4401</v>
      </c>
      <c r="B2711" t="s">
        <v>4402</v>
      </c>
      <c r="C2711" s="5">
        <v>1</v>
      </c>
      <c r="D2711" s="5">
        <v>1</v>
      </c>
      <c r="E2711" s="5">
        <v>33</v>
      </c>
      <c r="F2711" s="5">
        <v>3</v>
      </c>
      <c r="G2711" s="5">
        <v>14</v>
      </c>
      <c r="H2711" s="5">
        <v>19</v>
      </c>
      <c r="I2711" s="5">
        <v>0.51565281627679604</v>
      </c>
      <c r="J2711" s="5">
        <v>0.51</v>
      </c>
      <c r="K2711" s="5">
        <v>0.04</v>
      </c>
      <c r="L2711" s="5">
        <v>834</v>
      </c>
      <c r="M2711" s="6">
        <v>1</v>
      </c>
      <c r="N2711" s="6">
        <v>1</v>
      </c>
      <c r="O2711" s="6">
        <v>22</v>
      </c>
      <c r="P2711" s="6">
        <v>4</v>
      </c>
      <c r="Q2711" s="6">
        <v>16</v>
      </c>
      <c r="R2711" s="6">
        <v>6</v>
      </c>
      <c r="S2711" s="6">
        <v>1.3560584233031701</v>
      </c>
      <c r="T2711" s="6">
        <v>1.34</v>
      </c>
      <c r="U2711" s="6">
        <v>0.12</v>
      </c>
      <c r="V2711" s="6">
        <v>701</v>
      </c>
      <c r="W2711">
        <v>1398</v>
      </c>
      <c r="X2711">
        <f t="shared" si="304"/>
        <v>0</v>
      </c>
      <c r="Y2711">
        <f t="shared" si="304"/>
        <v>0</v>
      </c>
      <c r="Z2711">
        <f t="shared" si="304"/>
        <v>1</v>
      </c>
      <c r="AA2711">
        <f t="shared" si="305"/>
        <v>0</v>
      </c>
      <c r="AB2711">
        <f t="shared" si="305"/>
        <v>0</v>
      </c>
      <c r="AC2711">
        <f t="shared" si="305"/>
        <v>0</v>
      </c>
      <c r="AD2711">
        <f t="shared" si="307"/>
        <v>0</v>
      </c>
      <c r="AE2711">
        <f t="shared" si="307"/>
        <v>0</v>
      </c>
      <c r="AF2711">
        <f t="shared" si="307"/>
        <v>0</v>
      </c>
      <c r="AG2711">
        <f t="shared" si="306"/>
        <v>0</v>
      </c>
      <c r="AH2711">
        <f t="shared" si="306"/>
        <v>0</v>
      </c>
      <c r="AI2711">
        <f t="shared" si="306"/>
        <v>0</v>
      </c>
      <c r="AJ2711" s="3">
        <f t="shared" si="301"/>
        <v>1.9392893210985827</v>
      </c>
      <c r="AK2711" s="3">
        <f t="shared" si="302"/>
        <v>0.73743135459026821</v>
      </c>
      <c r="AL2711" s="3">
        <f t="shared" si="303"/>
        <v>0.43378314975898125</v>
      </c>
    </row>
    <row r="2712" spans="1:38">
      <c r="A2712" t="s">
        <v>4403</v>
      </c>
      <c r="B2712" t="s">
        <v>4402</v>
      </c>
      <c r="C2712" s="5">
        <v>1</v>
      </c>
      <c r="D2712" s="5">
        <v>1</v>
      </c>
      <c r="E2712" s="5">
        <v>33</v>
      </c>
      <c r="F2712" s="5">
        <v>3</v>
      </c>
      <c r="G2712" s="5">
        <v>14</v>
      </c>
      <c r="H2712" s="5">
        <v>19</v>
      </c>
      <c r="I2712" s="5">
        <v>0.51565281627679604</v>
      </c>
      <c r="J2712" s="5">
        <v>0.51</v>
      </c>
      <c r="K2712" s="5">
        <v>0.04</v>
      </c>
      <c r="L2712" s="5">
        <v>834</v>
      </c>
      <c r="M2712" s="6">
        <v>1</v>
      </c>
      <c r="N2712" s="6">
        <v>1</v>
      </c>
      <c r="O2712" s="6">
        <v>22</v>
      </c>
      <c r="P2712" s="6">
        <v>4</v>
      </c>
      <c r="Q2712" s="6">
        <v>16</v>
      </c>
      <c r="R2712" s="6">
        <v>6</v>
      </c>
      <c r="S2712" s="6">
        <v>1.3560584233031701</v>
      </c>
      <c r="T2712" s="6">
        <v>1.34</v>
      </c>
      <c r="U2712" s="6">
        <v>0.12</v>
      </c>
      <c r="V2712" s="6">
        <v>701</v>
      </c>
      <c r="W2712">
        <v>1398</v>
      </c>
      <c r="X2712">
        <f t="shared" si="304"/>
        <v>0</v>
      </c>
      <c r="Y2712">
        <f t="shared" si="304"/>
        <v>0</v>
      </c>
      <c r="Z2712">
        <f t="shared" si="304"/>
        <v>1</v>
      </c>
      <c r="AA2712">
        <f t="shared" si="305"/>
        <v>0</v>
      </c>
      <c r="AB2712">
        <f t="shared" si="305"/>
        <v>0</v>
      </c>
      <c r="AC2712">
        <f t="shared" si="305"/>
        <v>0</v>
      </c>
      <c r="AD2712">
        <f t="shared" si="307"/>
        <v>0</v>
      </c>
      <c r="AE2712">
        <f t="shared" si="307"/>
        <v>0</v>
      </c>
      <c r="AF2712">
        <f t="shared" si="307"/>
        <v>0</v>
      </c>
      <c r="AG2712">
        <f t="shared" si="306"/>
        <v>0</v>
      </c>
      <c r="AH2712">
        <f t="shared" si="306"/>
        <v>0</v>
      </c>
      <c r="AI2712">
        <f t="shared" si="306"/>
        <v>0</v>
      </c>
      <c r="AJ2712" s="3">
        <f t="shared" si="301"/>
        <v>1.9392893210985827</v>
      </c>
      <c r="AK2712" s="3">
        <f t="shared" si="302"/>
        <v>0.73743135459026821</v>
      </c>
      <c r="AL2712" s="3">
        <f t="shared" si="303"/>
        <v>0.43378314975898125</v>
      </c>
    </row>
    <row r="2713" spans="1:38">
      <c r="A2713" t="s">
        <v>4404</v>
      </c>
      <c r="B2713" t="s">
        <v>4405</v>
      </c>
      <c r="C2713" s="5">
        <v>1</v>
      </c>
      <c r="D2713" s="5">
        <v>1</v>
      </c>
      <c r="E2713" s="5">
        <v>7</v>
      </c>
      <c r="F2713" s="5">
        <v>5</v>
      </c>
      <c r="G2713" s="5">
        <v>1</v>
      </c>
      <c r="H2713" s="5">
        <v>1</v>
      </c>
      <c r="I2713" s="5">
        <v>0.56927201512834802</v>
      </c>
      <c r="J2713" s="5"/>
      <c r="K2713" s="5"/>
      <c r="L2713" s="5" t="s">
        <v>4406</v>
      </c>
      <c r="M2713" s="6">
        <v>1</v>
      </c>
      <c r="N2713" s="6">
        <v>1</v>
      </c>
      <c r="O2713" s="6">
        <v>5</v>
      </c>
      <c r="P2713" s="6">
        <v>5</v>
      </c>
      <c r="Q2713" s="6">
        <v>0</v>
      </c>
      <c r="R2713" s="6">
        <v>1</v>
      </c>
      <c r="S2713" s="6">
        <v>1.07</v>
      </c>
      <c r="T2713" s="6"/>
      <c r="U2713" s="6"/>
      <c r="V2713" s="6" t="s">
        <v>4407</v>
      </c>
      <c r="W2713">
        <v>1399</v>
      </c>
      <c r="X2713">
        <f t="shared" si="304"/>
        <v>0</v>
      </c>
      <c r="Y2713">
        <f t="shared" si="304"/>
        <v>0</v>
      </c>
      <c r="Z2713">
        <f t="shared" si="304"/>
        <v>1</v>
      </c>
      <c r="AA2713">
        <f t="shared" si="305"/>
        <v>0</v>
      </c>
      <c r="AB2713">
        <f t="shared" si="305"/>
        <v>0</v>
      </c>
      <c r="AC2713">
        <f t="shared" si="305"/>
        <v>0</v>
      </c>
      <c r="AD2713">
        <f t="shared" si="307"/>
        <v>0</v>
      </c>
      <c r="AE2713">
        <f t="shared" si="307"/>
        <v>0</v>
      </c>
      <c r="AF2713">
        <f t="shared" si="307"/>
        <v>0</v>
      </c>
      <c r="AG2713">
        <f t="shared" si="306"/>
        <v>0</v>
      </c>
      <c r="AH2713">
        <f t="shared" si="306"/>
        <v>0</v>
      </c>
      <c r="AI2713">
        <f t="shared" si="306"/>
        <v>0</v>
      </c>
      <c r="AJ2713" s="3">
        <f t="shared" si="301"/>
        <v>1.756629473125497</v>
      </c>
      <c r="AK2713" s="3">
        <f t="shared" si="302"/>
        <v>0.93457943925233644</v>
      </c>
      <c r="AL2713" s="3">
        <f t="shared" si="303"/>
        <v>0.54975261132490372</v>
      </c>
    </row>
    <row r="2714" spans="1:38">
      <c r="A2714" t="s">
        <v>4408</v>
      </c>
      <c r="B2714" t="s">
        <v>4405</v>
      </c>
      <c r="C2714" s="5">
        <v>1</v>
      </c>
      <c r="D2714" s="5">
        <v>1</v>
      </c>
      <c r="E2714" s="5">
        <v>7</v>
      </c>
      <c r="F2714" s="5">
        <v>5</v>
      </c>
      <c r="G2714" s="5">
        <v>1</v>
      </c>
      <c r="H2714" s="5">
        <v>1</v>
      </c>
      <c r="I2714" s="5">
        <v>0.56927201512834802</v>
      </c>
      <c r="J2714" s="5"/>
      <c r="K2714" s="5"/>
      <c r="L2714" s="5" t="s">
        <v>4406</v>
      </c>
      <c r="M2714" s="6">
        <v>1</v>
      </c>
      <c r="N2714" s="6">
        <v>1</v>
      </c>
      <c r="O2714" s="6">
        <v>5</v>
      </c>
      <c r="P2714" s="6">
        <v>5</v>
      </c>
      <c r="Q2714" s="6">
        <v>0</v>
      </c>
      <c r="R2714" s="6">
        <v>1</v>
      </c>
      <c r="S2714" s="6">
        <v>1.07</v>
      </c>
      <c r="T2714" s="6"/>
      <c r="U2714" s="6"/>
      <c r="V2714" s="6" t="s">
        <v>4407</v>
      </c>
      <c r="W2714">
        <v>1399</v>
      </c>
      <c r="X2714">
        <f t="shared" si="304"/>
        <v>0</v>
      </c>
      <c r="Y2714">
        <f t="shared" si="304"/>
        <v>0</v>
      </c>
      <c r="Z2714">
        <f t="shared" si="304"/>
        <v>1</v>
      </c>
      <c r="AA2714">
        <f t="shared" si="305"/>
        <v>0</v>
      </c>
      <c r="AB2714">
        <f t="shared" si="305"/>
        <v>0</v>
      </c>
      <c r="AC2714">
        <f t="shared" si="305"/>
        <v>0</v>
      </c>
      <c r="AD2714">
        <f t="shared" si="307"/>
        <v>0</v>
      </c>
      <c r="AE2714">
        <f t="shared" si="307"/>
        <v>0</v>
      </c>
      <c r="AF2714">
        <f t="shared" si="307"/>
        <v>0</v>
      </c>
      <c r="AG2714">
        <f t="shared" si="306"/>
        <v>0</v>
      </c>
      <c r="AH2714">
        <f t="shared" si="306"/>
        <v>0</v>
      </c>
      <c r="AI2714">
        <f t="shared" si="306"/>
        <v>0</v>
      </c>
      <c r="AJ2714" s="3">
        <f t="shared" si="301"/>
        <v>1.756629473125497</v>
      </c>
      <c r="AK2714" s="3">
        <f t="shared" si="302"/>
        <v>0.93457943925233644</v>
      </c>
      <c r="AL2714" s="3">
        <f t="shared" si="303"/>
        <v>0.54975261132490372</v>
      </c>
    </row>
    <row r="2715" spans="1:38">
      <c r="A2715" t="s">
        <v>4409</v>
      </c>
      <c r="B2715" t="s">
        <v>4410</v>
      </c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6">
        <v>0.93220000000000003</v>
      </c>
      <c r="N2715" s="6">
        <v>0.93220000000000003</v>
      </c>
      <c r="O2715" s="6">
        <v>1</v>
      </c>
      <c r="P2715" s="6">
        <v>1</v>
      </c>
      <c r="Q2715" s="6"/>
      <c r="R2715" s="6"/>
      <c r="S2715" s="6"/>
      <c r="T2715" s="6"/>
      <c r="U2715" s="6"/>
      <c r="V2715" s="6">
        <v>1175</v>
      </c>
      <c r="W2715">
        <v>1400</v>
      </c>
      <c r="X2715">
        <f t="shared" si="304"/>
        <v>0</v>
      </c>
      <c r="Y2715">
        <f t="shared" si="304"/>
        <v>0</v>
      </c>
      <c r="Z2715">
        <f t="shared" si="304"/>
        <v>0</v>
      </c>
      <c r="AA2715">
        <f t="shared" si="305"/>
        <v>0</v>
      </c>
      <c r="AB2715">
        <f t="shared" si="305"/>
        <v>0</v>
      </c>
      <c r="AC2715">
        <f t="shared" si="305"/>
        <v>0</v>
      </c>
      <c r="AD2715">
        <f t="shared" si="307"/>
        <v>0</v>
      </c>
      <c r="AE2715">
        <f t="shared" si="307"/>
        <v>0</v>
      </c>
      <c r="AF2715">
        <f t="shared" si="307"/>
        <v>0</v>
      </c>
      <c r="AG2715">
        <f t="shared" si="306"/>
        <v>0</v>
      </c>
      <c r="AH2715">
        <f t="shared" si="306"/>
        <v>0</v>
      </c>
      <c r="AI2715">
        <f t="shared" si="306"/>
        <v>0</v>
      </c>
      <c r="AJ2715" s="3" t="str">
        <f t="shared" si="301"/>
        <v/>
      </c>
      <c r="AK2715" s="3" t="str">
        <f t="shared" si="302"/>
        <v/>
      </c>
      <c r="AL2715" s="3" t="str">
        <f t="shared" si="303"/>
        <v/>
      </c>
    </row>
    <row r="2716" spans="1:38">
      <c r="A2716" t="s">
        <v>4411</v>
      </c>
      <c r="B2716" t="s">
        <v>4412</v>
      </c>
      <c r="C2716" s="5">
        <v>1</v>
      </c>
      <c r="D2716" s="5">
        <v>1</v>
      </c>
      <c r="E2716" s="5">
        <v>232</v>
      </c>
      <c r="F2716" s="5">
        <v>20</v>
      </c>
      <c r="G2716" s="5">
        <v>46</v>
      </c>
      <c r="H2716" s="5">
        <v>106</v>
      </c>
      <c r="I2716" s="5">
        <v>0.714264184355484</v>
      </c>
      <c r="J2716" s="5">
        <v>0.68</v>
      </c>
      <c r="K2716" s="5">
        <v>0.05</v>
      </c>
      <c r="L2716" s="5" t="s">
        <v>4413</v>
      </c>
      <c r="M2716" s="6">
        <v>1</v>
      </c>
      <c r="N2716" s="6">
        <v>1</v>
      </c>
      <c r="O2716" s="6">
        <v>209</v>
      </c>
      <c r="P2716" s="6">
        <v>18</v>
      </c>
      <c r="Q2716" s="6">
        <v>64</v>
      </c>
      <c r="R2716" s="6">
        <v>74</v>
      </c>
      <c r="S2716" s="6">
        <v>0.92812768418835101</v>
      </c>
      <c r="T2716" s="6">
        <v>0.93</v>
      </c>
      <c r="U2716" s="6">
        <v>0.06</v>
      </c>
      <c r="V2716" s="6" t="s">
        <v>4414</v>
      </c>
      <c r="W2716">
        <v>1401</v>
      </c>
      <c r="X2716">
        <f t="shared" si="304"/>
        <v>0</v>
      </c>
      <c r="Y2716">
        <f t="shared" si="304"/>
        <v>0</v>
      </c>
      <c r="Z2716">
        <f t="shared" si="304"/>
        <v>0</v>
      </c>
      <c r="AA2716">
        <f t="shared" si="305"/>
        <v>0</v>
      </c>
      <c r="AB2716">
        <f t="shared" si="305"/>
        <v>0</v>
      </c>
      <c r="AC2716">
        <f t="shared" si="305"/>
        <v>0</v>
      </c>
      <c r="AD2716">
        <f t="shared" si="307"/>
        <v>0</v>
      </c>
      <c r="AE2716">
        <f t="shared" si="307"/>
        <v>0</v>
      </c>
      <c r="AF2716">
        <f t="shared" si="307"/>
        <v>0</v>
      </c>
      <c r="AG2716">
        <f t="shared" si="306"/>
        <v>0</v>
      </c>
      <c r="AH2716">
        <f t="shared" si="306"/>
        <v>0</v>
      </c>
      <c r="AI2716">
        <f t="shared" si="306"/>
        <v>0</v>
      </c>
      <c r="AJ2716" s="3">
        <f t="shared" si="301"/>
        <v>1.4000421999352377</v>
      </c>
      <c r="AK2716" s="3">
        <f t="shared" si="302"/>
        <v>1.0774379614314613</v>
      </c>
      <c r="AL2716" s="3">
        <f t="shared" si="303"/>
        <v>0.63378703613615361</v>
      </c>
    </row>
    <row r="2717" spans="1:38">
      <c r="A2717" t="s">
        <v>4415</v>
      </c>
      <c r="B2717" t="s">
        <v>4412</v>
      </c>
      <c r="C2717" s="5">
        <v>1</v>
      </c>
      <c r="D2717" s="5">
        <v>1</v>
      </c>
      <c r="E2717" s="5">
        <v>232</v>
      </c>
      <c r="F2717" s="5">
        <v>20</v>
      </c>
      <c r="G2717" s="5">
        <v>46</v>
      </c>
      <c r="H2717" s="5">
        <v>106</v>
      </c>
      <c r="I2717" s="5">
        <v>0.714264184355484</v>
      </c>
      <c r="J2717" s="5">
        <v>0.68</v>
      </c>
      <c r="K2717" s="5">
        <v>0.05</v>
      </c>
      <c r="L2717" s="5" t="s">
        <v>4413</v>
      </c>
      <c r="M2717" s="6">
        <v>1</v>
      </c>
      <c r="N2717" s="6">
        <v>1</v>
      </c>
      <c r="O2717" s="6">
        <v>209</v>
      </c>
      <c r="P2717" s="6">
        <v>18</v>
      </c>
      <c r="Q2717" s="6">
        <v>64</v>
      </c>
      <c r="R2717" s="6">
        <v>74</v>
      </c>
      <c r="S2717" s="6">
        <v>0.92812768418835101</v>
      </c>
      <c r="T2717" s="6">
        <v>0.93</v>
      </c>
      <c r="U2717" s="6">
        <v>0.06</v>
      </c>
      <c r="V2717" s="6" t="s">
        <v>4414</v>
      </c>
      <c r="W2717">
        <v>1401</v>
      </c>
      <c r="X2717">
        <f t="shared" si="304"/>
        <v>0</v>
      </c>
      <c r="Y2717">
        <f t="shared" si="304"/>
        <v>0</v>
      </c>
      <c r="Z2717">
        <f t="shared" si="304"/>
        <v>0</v>
      </c>
      <c r="AA2717">
        <f t="shared" si="305"/>
        <v>0</v>
      </c>
      <c r="AB2717">
        <f t="shared" si="305"/>
        <v>0</v>
      </c>
      <c r="AC2717">
        <f t="shared" si="305"/>
        <v>0</v>
      </c>
      <c r="AD2717">
        <f t="shared" si="307"/>
        <v>0</v>
      </c>
      <c r="AE2717">
        <f t="shared" si="307"/>
        <v>0</v>
      </c>
      <c r="AF2717">
        <f t="shared" si="307"/>
        <v>0</v>
      </c>
      <c r="AG2717">
        <f t="shared" si="306"/>
        <v>0</v>
      </c>
      <c r="AH2717">
        <f t="shared" si="306"/>
        <v>0</v>
      </c>
      <c r="AI2717">
        <f t="shared" si="306"/>
        <v>0</v>
      </c>
      <c r="AJ2717" s="3">
        <f t="shared" si="301"/>
        <v>1.4000421999352377</v>
      </c>
      <c r="AK2717" s="3">
        <f t="shared" si="302"/>
        <v>1.0774379614314613</v>
      </c>
      <c r="AL2717" s="3">
        <f t="shared" si="303"/>
        <v>0.63378703613615361</v>
      </c>
    </row>
    <row r="2718" spans="1:38">
      <c r="A2718" t="s">
        <v>4416</v>
      </c>
      <c r="B2718" t="s">
        <v>4412</v>
      </c>
      <c r="C2718" s="5">
        <v>1</v>
      </c>
      <c r="D2718" s="5">
        <v>1</v>
      </c>
      <c r="E2718" s="5">
        <v>232</v>
      </c>
      <c r="F2718" s="5">
        <v>20</v>
      </c>
      <c r="G2718" s="5">
        <v>46</v>
      </c>
      <c r="H2718" s="5">
        <v>106</v>
      </c>
      <c r="I2718" s="5">
        <v>0.714264184355484</v>
      </c>
      <c r="J2718" s="5">
        <v>0.68</v>
      </c>
      <c r="K2718" s="5">
        <v>0.05</v>
      </c>
      <c r="L2718" s="5" t="s">
        <v>4413</v>
      </c>
      <c r="M2718" s="6">
        <v>1</v>
      </c>
      <c r="N2718" s="6">
        <v>1</v>
      </c>
      <c r="O2718" s="6">
        <v>209</v>
      </c>
      <c r="P2718" s="6">
        <v>18</v>
      </c>
      <c r="Q2718" s="6">
        <v>64</v>
      </c>
      <c r="R2718" s="6">
        <v>74</v>
      </c>
      <c r="S2718" s="6">
        <v>0.92812768418835101</v>
      </c>
      <c r="T2718" s="6">
        <v>0.93</v>
      </c>
      <c r="U2718" s="6">
        <v>0.06</v>
      </c>
      <c r="V2718" s="6" t="s">
        <v>4414</v>
      </c>
      <c r="W2718">
        <v>1401</v>
      </c>
      <c r="X2718">
        <f t="shared" si="304"/>
        <v>0</v>
      </c>
      <c r="Y2718">
        <f t="shared" si="304"/>
        <v>0</v>
      </c>
      <c r="Z2718">
        <f t="shared" si="304"/>
        <v>0</v>
      </c>
      <c r="AA2718">
        <f t="shared" si="305"/>
        <v>0</v>
      </c>
      <c r="AB2718">
        <f t="shared" si="305"/>
        <v>0</v>
      </c>
      <c r="AC2718">
        <f t="shared" si="305"/>
        <v>0</v>
      </c>
      <c r="AD2718">
        <f t="shared" si="307"/>
        <v>0</v>
      </c>
      <c r="AE2718">
        <f t="shared" si="307"/>
        <v>0</v>
      </c>
      <c r="AF2718">
        <f t="shared" si="307"/>
        <v>0</v>
      </c>
      <c r="AG2718">
        <f t="shared" si="306"/>
        <v>0</v>
      </c>
      <c r="AH2718">
        <f t="shared" si="306"/>
        <v>0</v>
      </c>
      <c r="AI2718">
        <f t="shared" si="306"/>
        <v>0</v>
      </c>
      <c r="AJ2718" s="3">
        <f t="shared" si="301"/>
        <v>1.4000421999352377</v>
      </c>
      <c r="AK2718" s="3">
        <f t="shared" si="302"/>
        <v>1.0774379614314613</v>
      </c>
      <c r="AL2718" s="3">
        <f t="shared" si="303"/>
        <v>0.63378703613615361</v>
      </c>
    </row>
    <row r="2719" spans="1:38">
      <c r="A2719" t="s">
        <v>4417</v>
      </c>
      <c r="B2719" t="s">
        <v>4418</v>
      </c>
      <c r="C2719" s="5">
        <v>1</v>
      </c>
      <c r="D2719" s="5">
        <v>1</v>
      </c>
      <c r="E2719" s="5">
        <v>88</v>
      </c>
      <c r="F2719" s="5">
        <v>4</v>
      </c>
      <c r="G2719" s="5">
        <v>39</v>
      </c>
      <c r="H2719" s="5">
        <v>23</v>
      </c>
      <c r="I2719" s="5">
        <v>0.99316862089472602</v>
      </c>
      <c r="J2719" s="5">
        <v>1.31</v>
      </c>
      <c r="K2719" s="5">
        <v>0.18</v>
      </c>
      <c r="L2719" s="5" t="s">
        <v>4419</v>
      </c>
      <c r="M2719" s="6">
        <v>1</v>
      </c>
      <c r="N2719" s="6">
        <v>0.99729999999999996</v>
      </c>
      <c r="O2719" s="6">
        <v>102</v>
      </c>
      <c r="P2719" s="6">
        <v>4</v>
      </c>
      <c r="Q2719" s="6">
        <v>41</v>
      </c>
      <c r="R2719" s="6">
        <v>36</v>
      </c>
      <c r="S2719" s="6">
        <v>0.54328203337028802</v>
      </c>
      <c r="T2719" s="6">
        <v>0.96</v>
      </c>
      <c r="U2719" s="6">
        <v>0.09</v>
      </c>
      <c r="V2719" s="6" t="s">
        <v>4420</v>
      </c>
      <c r="W2719">
        <v>1402</v>
      </c>
      <c r="X2719">
        <f t="shared" si="304"/>
        <v>0</v>
      </c>
      <c r="Y2719">
        <f t="shared" si="304"/>
        <v>0</v>
      </c>
      <c r="Z2719">
        <f t="shared" si="304"/>
        <v>0</v>
      </c>
      <c r="AA2719">
        <f t="shared" si="305"/>
        <v>0</v>
      </c>
      <c r="AB2719">
        <f t="shared" si="305"/>
        <v>0</v>
      </c>
      <c r="AC2719">
        <f t="shared" si="305"/>
        <v>1</v>
      </c>
      <c r="AD2719">
        <f t="shared" si="307"/>
        <v>0</v>
      </c>
      <c r="AE2719">
        <f t="shared" si="307"/>
        <v>0</v>
      </c>
      <c r="AF2719">
        <f t="shared" si="307"/>
        <v>0</v>
      </c>
      <c r="AG2719">
        <f t="shared" si="306"/>
        <v>0</v>
      </c>
      <c r="AH2719">
        <f t="shared" si="306"/>
        <v>0</v>
      </c>
      <c r="AI2719">
        <f t="shared" si="306"/>
        <v>0</v>
      </c>
      <c r="AJ2719" s="3">
        <f t="shared" si="301"/>
        <v>1.0068783678436395</v>
      </c>
      <c r="AK2719" s="3">
        <f t="shared" si="302"/>
        <v>1.8406645877766843</v>
      </c>
      <c r="AL2719" s="3">
        <f t="shared" si="303"/>
        <v>1.0827438751627554</v>
      </c>
    </row>
    <row r="2720" spans="1:38">
      <c r="A2720" t="s">
        <v>4421</v>
      </c>
      <c r="B2720" t="s">
        <v>4422</v>
      </c>
      <c r="C2720" s="5">
        <v>0.99970000000000003</v>
      </c>
      <c r="D2720" s="5">
        <v>0.99970000000000003</v>
      </c>
      <c r="E2720" s="5">
        <v>2</v>
      </c>
      <c r="F2720" s="5">
        <v>1</v>
      </c>
      <c r="G2720" s="5"/>
      <c r="H2720" s="5"/>
      <c r="I2720" s="5"/>
      <c r="J2720" s="5">
        <v>0</v>
      </c>
      <c r="K2720" s="5">
        <v>0</v>
      </c>
      <c r="L2720" s="5">
        <v>998</v>
      </c>
      <c r="M2720" s="6">
        <v>0.97589999999999999</v>
      </c>
      <c r="N2720" s="6">
        <v>0.97589999999999999</v>
      </c>
      <c r="O2720" s="6">
        <v>1</v>
      </c>
      <c r="P2720" s="6">
        <v>1</v>
      </c>
      <c r="Q2720" s="6"/>
      <c r="R2720" s="6"/>
      <c r="S2720" s="6"/>
      <c r="T2720" s="6"/>
      <c r="U2720" s="6"/>
      <c r="V2720" s="6">
        <v>1092</v>
      </c>
      <c r="W2720">
        <v>1403</v>
      </c>
      <c r="X2720">
        <f t="shared" si="304"/>
        <v>0</v>
      </c>
      <c r="Y2720">
        <f t="shared" si="304"/>
        <v>0</v>
      </c>
      <c r="Z2720">
        <f t="shared" si="304"/>
        <v>0</v>
      </c>
      <c r="AA2720">
        <f t="shared" si="305"/>
        <v>0</v>
      </c>
      <c r="AB2720">
        <f t="shared" si="305"/>
        <v>0</v>
      </c>
      <c r="AC2720">
        <f t="shared" si="305"/>
        <v>0</v>
      </c>
      <c r="AD2720">
        <f t="shared" si="307"/>
        <v>0</v>
      </c>
      <c r="AE2720">
        <f t="shared" si="307"/>
        <v>0</v>
      </c>
      <c r="AF2720">
        <f t="shared" si="307"/>
        <v>0</v>
      </c>
      <c r="AG2720">
        <f t="shared" si="306"/>
        <v>0</v>
      </c>
      <c r="AH2720">
        <f t="shared" si="306"/>
        <v>0</v>
      </c>
      <c r="AI2720">
        <f t="shared" si="306"/>
        <v>0</v>
      </c>
      <c r="AJ2720" s="3" t="str">
        <f t="shared" si="301"/>
        <v/>
      </c>
      <c r="AK2720" s="3" t="str">
        <f t="shared" si="302"/>
        <v/>
      </c>
      <c r="AL2720" s="3" t="str">
        <f t="shared" si="303"/>
        <v/>
      </c>
    </row>
    <row r="2721" spans="1:38">
      <c r="A2721" t="s">
        <v>4423</v>
      </c>
      <c r="B2721" t="s">
        <v>4422</v>
      </c>
      <c r="C2721" s="5">
        <v>0.99970000000000003</v>
      </c>
      <c r="D2721" s="5">
        <v>0.99970000000000003</v>
      </c>
      <c r="E2721" s="5">
        <v>2</v>
      </c>
      <c r="F2721" s="5">
        <v>1</v>
      </c>
      <c r="G2721" s="5"/>
      <c r="H2721" s="5"/>
      <c r="I2721" s="5"/>
      <c r="J2721" s="5">
        <v>0</v>
      </c>
      <c r="K2721" s="5">
        <v>0</v>
      </c>
      <c r="L2721" s="5">
        <v>998</v>
      </c>
      <c r="M2721" s="6">
        <v>0.97589999999999999</v>
      </c>
      <c r="N2721" s="6">
        <v>0.97589999999999999</v>
      </c>
      <c r="O2721" s="6">
        <v>1</v>
      </c>
      <c r="P2721" s="6">
        <v>1</v>
      </c>
      <c r="Q2721" s="6"/>
      <c r="R2721" s="6"/>
      <c r="S2721" s="6"/>
      <c r="T2721" s="6"/>
      <c r="U2721" s="6"/>
      <c r="V2721" s="6">
        <v>1092</v>
      </c>
      <c r="W2721">
        <v>1403</v>
      </c>
      <c r="X2721">
        <f t="shared" si="304"/>
        <v>0</v>
      </c>
      <c r="Y2721">
        <f t="shared" si="304"/>
        <v>0</v>
      </c>
      <c r="Z2721">
        <f t="shared" si="304"/>
        <v>0</v>
      </c>
      <c r="AA2721">
        <f t="shared" si="305"/>
        <v>0</v>
      </c>
      <c r="AB2721">
        <f t="shared" si="305"/>
        <v>0</v>
      </c>
      <c r="AC2721">
        <f t="shared" si="305"/>
        <v>0</v>
      </c>
      <c r="AD2721">
        <f t="shared" si="307"/>
        <v>0</v>
      </c>
      <c r="AE2721">
        <f t="shared" si="307"/>
        <v>0</v>
      </c>
      <c r="AF2721">
        <f t="shared" si="307"/>
        <v>0</v>
      </c>
      <c r="AG2721">
        <f t="shared" si="306"/>
        <v>0</v>
      </c>
      <c r="AH2721">
        <f t="shared" si="306"/>
        <v>0</v>
      </c>
      <c r="AI2721">
        <f t="shared" si="306"/>
        <v>0</v>
      </c>
      <c r="AJ2721" s="3" t="str">
        <f t="shared" si="301"/>
        <v/>
      </c>
      <c r="AK2721" s="3" t="str">
        <f t="shared" si="302"/>
        <v/>
      </c>
      <c r="AL2721" s="3" t="str">
        <f t="shared" si="303"/>
        <v/>
      </c>
    </row>
    <row r="2722" spans="1:38">
      <c r="A2722" t="s">
        <v>4424</v>
      </c>
      <c r="B2722" t="s">
        <v>4422</v>
      </c>
      <c r="C2722" s="5">
        <v>0.99970000000000003</v>
      </c>
      <c r="D2722" s="5">
        <v>0.99970000000000003</v>
      </c>
      <c r="E2722" s="5">
        <v>2</v>
      </c>
      <c r="F2722" s="5">
        <v>1</v>
      </c>
      <c r="G2722" s="5"/>
      <c r="H2722" s="5"/>
      <c r="I2722" s="5"/>
      <c r="J2722" s="5">
        <v>0</v>
      </c>
      <c r="K2722" s="5">
        <v>0</v>
      </c>
      <c r="L2722" s="5">
        <v>998</v>
      </c>
      <c r="M2722" s="6">
        <v>0.97589999999999999</v>
      </c>
      <c r="N2722" s="6">
        <v>0.97589999999999999</v>
      </c>
      <c r="O2722" s="6">
        <v>1</v>
      </c>
      <c r="P2722" s="6">
        <v>1</v>
      </c>
      <c r="Q2722" s="6"/>
      <c r="R2722" s="6"/>
      <c r="S2722" s="6"/>
      <c r="T2722" s="6"/>
      <c r="U2722" s="6"/>
      <c r="V2722" s="6">
        <v>1092</v>
      </c>
      <c r="W2722">
        <v>1403</v>
      </c>
      <c r="X2722">
        <f t="shared" si="304"/>
        <v>0</v>
      </c>
      <c r="Y2722">
        <f t="shared" si="304"/>
        <v>0</v>
      </c>
      <c r="Z2722">
        <f t="shared" si="304"/>
        <v>0</v>
      </c>
      <c r="AA2722">
        <f t="shared" si="305"/>
        <v>0</v>
      </c>
      <c r="AB2722">
        <f t="shared" si="305"/>
        <v>0</v>
      </c>
      <c r="AC2722">
        <f t="shared" si="305"/>
        <v>0</v>
      </c>
      <c r="AD2722">
        <f t="shared" si="307"/>
        <v>0</v>
      </c>
      <c r="AE2722">
        <f t="shared" si="307"/>
        <v>0</v>
      </c>
      <c r="AF2722">
        <f t="shared" si="307"/>
        <v>0</v>
      </c>
      <c r="AG2722">
        <f t="shared" si="306"/>
        <v>0</v>
      </c>
      <c r="AH2722">
        <f t="shared" si="306"/>
        <v>0</v>
      </c>
      <c r="AI2722">
        <f t="shared" si="306"/>
        <v>0</v>
      </c>
      <c r="AJ2722" s="3" t="str">
        <f t="shared" si="301"/>
        <v/>
      </c>
      <c r="AK2722" s="3" t="str">
        <f t="shared" si="302"/>
        <v/>
      </c>
      <c r="AL2722" s="3" t="str">
        <f t="shared" si="303"/>
        <v/>
      </c>
    </row>
    <row r="2723" spans="1:38">
      <c r="A2723" t="s">
        <v>4425</v>
      </c>
      <c r="B2723" t="s">
        <v>4422</v>
      </c>
      <c r="C2723" s="5">
        <v>0.99970000000000003</v>
      </c>
      <c r="D2723" s="5">
        <v>0.99970000000000003</v>
      </c>
      <c r="E2723" s="5">
        <v>2</v>
      </c>
      <c r="F2723" s="5">
        <v>1</v>
      </c>
      <c r="G2723" s="5"/>
      <c r="H2723" s="5"/>
      <c r="I2723" s="5"/>
      <c r="J2723" s="5">
        <v>0</v>
      </c>
      <c r="K2723" s="5">
        <v>0</v>
      </c>
      <c r="L2723" s="5">
        <v>998</v>
      </c>
      <c r="M2723" s="6">
        <v>0.97589999999999999</v>
      </c>
      <c r="N2723" s="6">
        <v>0.97589999999999999</v>
      </c>
      <c r="O2723" s="6">
        <v>1</v>
      </c>
      <c r="P2723" s="6">
        <v>1</v>
      </c>
      <c r="Q2723" s="6"/>
      <c r="R2723" s="6"/>
      <c r="S2723" s="6"/>
      <c r="T2723" s="6"/>
      <c r="U2723" s="6"/>
      <c r="V2723" s="6">
        <v>1092</v>
      </c>
      <c r="W2723">
        <v>1403</v>
      </c>
      <c r="X2723">
        <f t="shared" si="304"/>
        <v>0</v>
      </c>
      <c r="Y2723">
        <f t="shared" si="304"/>
        <v>0</v>
      </c>
      <c r="Z2723">
        <f t="shared" si="304"/>
        <v>0</v>
      </c>
      <c r="AA2723">
        <f t="shared" si="305"/>
        <v>0</v>
      </c>
      <c r="AB2723">
        <f t="shared" si="305"/>
        <v>0</v>
      </c>
      <c r="AC2723">
        <f t="shared" si="305"/>
        <v>0</v>
      </c>
      <c r="AD2723">
        <f t="shared" si="307"/>
        <v>0</v>
      </c>
      <c r="AE2723">
        <f t="shared" si="307"/>
        <v>0</v>
      </c>
      <c r="AF2723">
        <f t="shared" si="307"/>
        <v>0</v>
      </c>
      <c r="AG2723">
        <f t="shared" si="306"/>
        <v>0</v>
      </c>
      <c r="AH2723">
        <f t="shared" si="306"/>
        <v>0</v>
      </c>
      <c r="AI2723">
        <f t="shared" si="306"/>
        <v>0</v>
      </c>
      <c r="AJ2723" s="3" t="str">
        <f t="shared" si="301"/>
        <v/>
      </c>
      <c r="AK2723" s="3" t="str">
        <f t="shared" si="302"/>
        <v/>
      </c>
      <c r="AL2723" s="3" t="str">
        <f t="shared" si="303"/>
        <v/>
      </c>
    </row>
    <row r="2724" spans="1:38">
      <c r="A2724" t="s">
        <v>4426</v>
      </c>
      <c r="B2724" t="s">
        <v>3881</v>
      </c>
      <c r="C2724" s="5">
        <v>1</v>
      </c>
      <c r="D2724" s="5">
        <v>1</v>
      </c>
      <c r="E2724" s="5">
        <v>3</v>
      </c>
      <c r="F2724" s="5">
        <v>2</v>
      </c>
      <c r="G2724" s="5">
        <v>1</v>
      </c>
      <c r="H2724" s="5">
        <v>1</v>
      </c>
      <c r="I2724" s="5">
        <v>1.0049873121006501</v>
      </c>
      <c r="J2724" s="5">
        <v>1.01</v>
      </c>
      <c r="K2724" s="5">
        <v>0</v>
      </c>
      <c r="L2724" s="5">
        <v>314</v>
      </c>
      <c r="M2724" s="6">
        <v>1</v>
      </c>
      <c r="N2724" s="6">
        <v>1</v>
      </c>
      <c r="O2724" s="6">
        <v>6</v>
      </c>
      <c r="P2724" s="6">
        <v>3</v>
      </c>
      <c r="Q2724" s="6">
        <v>0</v>
      </c>
      <c r="R2724" s="6">
        <v>2</v>
      </c>
      <c r="S2724" s="6">
        <v>0.48774993593028798</v>
      </c>
      <c r="T2724" s="6">
        <v>0.49</v>
      </c>
      <c r="U2724" s="6">
        <v>0.05</v>
      </c>
      <c r="V2724" s="6">
        <v>274</v>
      </c>
      <c r="W2724">
        <v>1404</v>
      </c>
      <c r="X2724">
        <f t="shared" si="304"/>
        <v>0</v>
      </c>
      <c r="Y2724">
        <f t="shared" si="304"/>
        <v>0</v>
      </c>
      <c r="Z2724">
        <f t="shared" si="304"/>
        <v>0</v>
      </c>
      <c r="AA2724">
        <f t="shared" si="305"/>
        <v>0</v>
      </c>
      <c r="AB2724">
        <f t="shared" si="305"/>
        <v>1</v>
      </c>
      <c r="AC2724">
        <f t="shared" si="305"/>
        <v>1</v>
      </c>
      <c r="AD2724">
        <f t="shared" si="307"/>
        <v>0</v>
      </c>
      <c r="AE2724">
        <f t="shared" si="307"/>
        <v>0</v>
      </c>
      <c r="AF2724">
        <f t="shared" si="307"/>
        <v>0</v>
      </c>
      <c r="AG2724">
        <f t="shared" si="306"/>
        <v>0</v>
      </c>
      <c r="AH2724">
        <f t="shared" si="306"/>
        <v>0</v>
      </c>
      <c r="AI2724">
        <f t="shared" si="306"/>
        <v>0</v>
      </c>
      <c r="AJ2724" s="3">
        <f t="shared" si="301"/>
        <v>0.99503743774612885</v>
      </c>
      <c r="AK2724" s="3">
        <f t="shared" si="302"/>
        <v>2.0502309202618241</v>
      </c>
      <c r="AL2724" s="3">
        <f t="shared" si="303"/>
        <v>1.2060181883893082</v>
      </c>
    </row>
    <row r="2725" spans="1:38">
      <c r="A2725" t="s">
        <v>4427</v>
      </c>
      <c r="B2725" t="s">
        <v>4428</v>
      </c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6">
        <v>0.90339999999999998</v>
      </c>
      <c r="N2725" s="6">
        <v>0.90339999999999998</v>
      </c>
      <c r="O2725" s="6">
        <v>1</v>
      </c>
      <c r="P2725" s="6">
        <v>1</v>
      </c>
      <c r="Q2725" s="6">
        <v>1</v>
      </c>
      <c r="R2725" s="6">
        <v>0</v>
      </c>
      <c r="S2725" s="6">
        <v>1.24</v>
      </c>
      <c r="T2725" s="6">
        <v>1.24</v>
      </c>
      <c r="U2725" s="6">
        <v>0</v>
      </c>
      <c r="V2725" s="6">
        <v>1202</v>
      </c>
      <c r="W2725">
        <v>1405</v>
      </c>
      <c r="X2725">
        <f t="shared" si="304"/>
        <v>0</v>
      </c>
      <c r="Y2725">
        <f t="shared" si="304"/>
        <v>0</v>
      </c>
      <c r="Z2725">
        <f t="shared" si="304"/>
        <v>0</v>
      </c>
      <c r="AA2725">
        <f t="shared" si="305"/>
        <v>0</v>
      </c>
      <c r="AB2725">
        <f t="shared" si="305"/>
        <v>0</v>
      </c>
      <c r="AC2725">
        <f t="shared" si="305"/>
        <v>0</v>
      </c>
      <c r="AD2725">
        <f t="shared" si="307"/>
        <v>0</v>
      </c>
      <c r="AE2725">
        <f t="shared" si="307"/>
        <v>0</v>
      </c>
      <c r="AF2725">
        <f t="shared" si="307"/>
        <v>0</v>
      </c>
      <c r="AG2725">
        <f t="shared" si="306"/>
        <v>0</v>
      </c>
      <c r="AH2725">
        <f t="shared" si="306"/>
        <v>0</v>
      </c>
      <c r="AI2725">
        <f t="shared" si="306"/>
        <v>0</v>
      </c>
      <c r="AJ2725" s="3" t="str">
        <f t="shared" si="301"/>
        <v/>
      </c>
      <c r="AK2725" s="3">
        <f t="shared" si="302"/>
        <v>0.80645161290322587</v>
      </c>
      <c r="AL2725" s="3">
        <f t="shared" si="303"/>
        <v>0.47438330170777987</v>
      </c>
    </row>
    <row r="2726" spans="1:38">
      <c r="A2726" t="s">
        <v>4429</v>
      </c>
      <c r="B2726" t="s">
        <v>4428</v>
      </c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6">
        <v>0.90339999999999998</v>
      </c>
      <c r="N2726" s="6">
        <v>0.90339999999999998</v>
      </c>
      <c r="O2726" s="6">
        <v>1</v>
      </c>
      <c r="P2726" s="6">
        <v>1</v>
      </c>
      <c r="Q2726" s="6">
        <v>1</v>
      </c>
      <c r="R2726" s="6">
        <v>0</v>
      </c>
      <c r="S2726" s="6">
        <v>1.24</v>
      </c>
      <c r="T2726" s="6">
        <v>1.24</v>
      </c>
      <c r="U2726" s="6">
        <v>0</v>
      </c>
      <c r="V2726" s="6">
        <v>1202</v>
      </c>
      <c r="W2726">
        <v>1405</v>
      </c>
      <c r="X2726">
        <f t="shared" si="304"/>
        <v>0</v>
      </c>
      <c r="Y2726">
        <f t="shared" si="304"/>
        <v>0</v>
      </c>
      <c r="Z2726">
        <f t="shared" si="304"/>
        <v>0</v>
      </c>
      <c r="AA2726">
        <f t="shared" si="305"/>
        <v>0</v>
      </c>
      <c r="AB2726">
        <f t="shared" si="305"/>
        <v>0</v>
      </c>
      <c r="AC2726">
        <f t="shared" si="305"/>
        <v>0</v>
      </c>
      <c r="AD2726">
        <f t="shared" si="307"/>
        <v>0</v>
      </c>
      <c r="AE2726">
        <f t="shared" si="307"/>
        <v>0</v>
      </c>
      <c r="AF2726">
        <f t="shared" si="307"/>
        <v>0</v>
      </c>
      <c r="AG2726">
        <f t="shared" si="306"/>
        <v>0</v>
      </c>
      <c r="AH2726">
        <f t="shared" si="306"/>
        <v>0</v>
      </c>
      <c r="AI2726">
        <f t="shared" si="306"/>
        <v>0</v>
      </c>
      <c r="AJ2726" s="3" t="str">
        <f t="shared" si="301"/>
        <v/>
      </c>
      <c r="AK2726" s="3">
        <f t="shared" si="302"/>
        <v>0.80645161290322587</v>
      </c>
      <c r="AL2726" s="3">
        <f t="shared" si="303"/>
        <v>0.47438330170777987</v>
      </c>
    </row>
    <row r="2727" spans="1:38">
      <c r="A2727" t="s">
        <v>4430</v>
      </c>
      <c r="B2727" t="s">
        <v>4431</v>
      </c>
      <c r="C2727" s="5">
        <v>1</v>
      </c>
      <c r="D2727" s="5">
        <v>1</v>
      </c>
      <c r="E2727" s="5">
        <v>6</v>
      </c>
      <c r="F2727" s="5">
        <v>3</v>
      </c>
      <c r="G2727" s="5">
        <v>2</v>
      </c>
      <c r="H2727" s="5">
        <v>2</v>
      </c>
      <c r="I2727" s="5">
        <v>1.0414070222521701</v>
      </c>
      <c r="J2727" s="5">
        <v>1.05</v>
      </c>
      <c r="K2727" s="5">
        <v>0.03</v>
      </c>
      <c r="L2727" s="5">
        <v>836</v>
      </c>
      <c r="M2727" s="6">
        <v>1</v>
      </c>
      <c r="N2727" s="6">
        <v>1</v>
      </c>
      <c r="O2727" s="6">
        <v>7</v>
      </c>
      <c r="P2727" s="6">
        <v>3</v>
      </c>
      <c r="Q2727" s="6">
        <v>1</v>
      </c>
      <c r="R2727" s="6">
        <v>4</v>
      </c>
      <c r="S2727" s="6">
        <v>0.69818278217779695</v>
      </c>
      <c r="T2727" s="6">
        <v>0.74</v>
      </c>
      <c r="U2727" s="6">
        <v>0.09</v>
      </c>
      <c r="V2727" s="6">
        <v>702</v>
      </c>
      <c r="W2727">
        <v>1407</v>
      </c>
      <c r="X2727">
        <f t="shared" si="304"/>
        <v>0</v>
      </c>
      <c r="Y2727">
        <f t="shared" si="304"/>
        <v>0</v>
      </c>
      <c r="Z2727">
        <f t="shared" si="304"/>
        <v>0</v>
      </c>
      <c r="AA2727">
        <f t="shared" si="305"/>
        <v>0</v>
      </c>
      <c r="AB2727">
        <f t="shared" si="305"/>
        <v>0</v>
      </c>
      <c r="AC2727">
        <f t="shared" si="305"/>
        <v>0</v>
      </c>
      <c r="AD2727">
        <f t="shared" si="307"/>
        <v>0</v>
      </c>
      <c r="AE2727">
        <f t="shared" si="307"/>
        <v>0</v>
      </c>
      <c r="AF2727">
        <f t="shared" si="307"/>
        <v>0</v>
      </c>
      <c r="AG2727">
        <f t="shared" si="306"/>
        <v>0</v>
      </c>
      <c r="AH2727">
        <f t="shared" si="306"/>
        <v>0</v>
      </c>
      <c r="AI2727">
        <f t="shared" si="306"/>
        <v>0</v>
      </c>
      <c r="AJ2727" s="3">
        <f t="shared" si="301"/>
        <v>0.96023934795194454</v>
      </c>
      <c r="AK2727" s="3">
        <f t="shared" si="302"/>
        <v>1.4322896890707673</v>
      </c>
      <c r="AL2727" s="3">
        <f t="shared" si="303"/>
        <v>0.84252334651221594</v>
      </c>
    </row>
    <row r="2728" spans="1:38">
      <c r="A2728" t="s">
        <v>4432</v>
      </c>
      <c r="B2728" t="s">
        <v>4431</v>
      </c>
      <c r="C2728" s="5">
        <v>1</v>
      </c>
      <c r="D2728" s="5">
        <v>1</v>
      </c>
      <c r="E2728" s="5">
        <v>6</v>
      </c>
      <c r="F2728" s="5">
        <v>3</v>
      </c>
      <c r="G2728" s="5">
        <v>2</v>
      </c>
      <c r="H2728" s="5">
        <v>2</v>
      </c>
      <c r="I2728" s="5">
        <v>1.0414070222521701</v>
      </c>
      <c r="J2728" s="5">
        <v>1.05</v>
      </c>
      <c r="K2728" s="5">
        <v>0.03</v>
      </c>
      <c r="L2728" s="5">
        <v>836</v>
      </c>
      <c r="M2728" s="6">
        <v>1</v>
      </c>
      <c r="N2728" s="6">
        <v>1</v>
      </c>
      <c r="O2728" s="6">
        <v>7</v>
      </c>
      <c r="P2728" s="6">
        <v>3</v>
      </c>
      <c r="Q2728" s="6">
        <v>1</v>
      </c>
      <c r="R2728" s="6">
        <v>4</v>
      </c>
      <c r="S2728" s="6">
        <v>0.69818278217779695</v>
      </c>
      <c r="T2728" s="6">
        <v>0.74</v>
      </c>
      <c r="U2728" s="6">
        <v>0.09</v>
      </c>
      <c r="V2728" s="6">
        <v>702</v>
      </c>
      <c r="W2728">
        <v>1407</v>
      </c>
      <c r="X2728">
        <f t="shared" si="304"/>
        <v>0</v>
      </c>
      <c r="Y2728">
        <f t="shared" si="304"/>
        <v>0</v>
      </c>
      <c r="Z2728">
        <f t="shared" si="304"/>
        <v>0</v>
      </c>
      <c r="AA2728">
        <f t="shared" si="305"/>
        <v>0</v>
      </c>
      <c r="AB2728">
        <f t="shared" si="305"/>
        <v>0</v>
      </c>
      <c r="AC2728">
        <f t="shared" si="305"/>
        <v>0</v>
      </c>
      <c r="AD2728">
        <f t="shared" si="307"/>
        <v>0</v>
      </c>
      <c r="AE2728">
        <f t="shared" si="307"/>
        <v>0</v>
      </c>
      <c r="AF2728">
        <f t="shared" si="307"/>
        <v>0</v>
      </c>
      <c r="AG2728">
        <f t="shared" si="306"/>
        <v>0</v>
      </c>
      <c r="AH2728">
        <f t="shared" si="306"/>
        <v>0</v>
      </c>
      <c r="AI2728">
        <f t="shared" si="306"/>
        <v>0</v>
      </c>
      <c r="AJ2728" s="3">
        <f t="shared" si="301"/>
        <v>0.96023934795194454</v>
      </c>
      <c r="AK2728" s="3">
        <f t="shared" si="302"/>
        <v>1.4322896890707673</v>
      </c>
      <c r="AL2728" s="3">
        <f t="shared" si="303"/>
        <v>0.84252334651221594</v>
      </c>
    </row>
    <row r="2729" spans="1:38">
      <c r="A2729" t="s">
        <v>4433</v>
      </c>
      <c r="B2729" t="s">
        <v>4434</v>
      </c>
      <c r="C2729" s="5">
        <v>0.99929999999999997</v>
      </c>
      <c r="D2729" s="5">
        <v>0.99929999999999997</v>
      </c>
      <c r="E2729" s="5">
        <v>3</v>
      </c>
      <c r="F2729" s="5">
        <v>2</v>
      </c>
      <c r="G2729" s="5"/>
      <c r="H2729" s="5"/>
      <c r="I2729" s="5"/>
      <c r="J2729" s="5"/>
      <c r="K2729" s="5"/>
      <c r="L2729" s="5">
        <v>1033</v>
      </c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>
        <v>1408</v>
      </c>
      <c r="X2729">
        <f t="shared" si="304"/>
        <v>0</v>
      </c>
      <c r="Y2729">
        <f t="shared" si="304"/>
        <v>0</v>
      </c>
      <c r="Z2729">
        <f t="shared" si="304"/>
        <v>0</v>
      </c>
      <c r="AA2729">
        <f t="shared" si="305"/>
        <v>0</v>
      </c>
      <c r="AB2729">
        <f t="shared" si="305"/>
        <v>0</v>
      </c>
      <c r="AC2729">
        <f t="shared" si="305"/>
        <v>0</v>
      </c>
      <c r="AD2729">
        <f t="shared" si="307"/>
        <v>0</v>
      </c>
      <c r="AE2729">
        <f t="shared" si="307"/>
        <v>0</v>
      </c>
      <c r="AF2729">
        <f t="shared" si="307"/>
        <v>0</v>
      </c>
      <c r="AG2729">
        <f t="shared" si="306"/>
        <v>0</v>
      </c>
      <c r="AH2729">
        <f t="shared" si="306"/>
        <v>0</v>
      </c>
      <c r="AI2729">
        <f t="shared" si="306"/>
        <v>0</v>
      </c>
      <c r="AJ2729" s="3" t="str">
        <f t="shared" si="301"/>
        <v/>
      </c>
      <c r="AK2729" s="3" t="str">
        <f t="shared" si="302"/>
        <v/>
      </c>
      <c r="AL2729" s="3" t="str">
        <f t="shared" si="303"/>
        <v/>
      </c>
    </row>
    <row r="2730" spans="1:38">
      <c r="A2730" t="s">
        <v>4435</v>
      </c>
      <c r="B2730" t="s">
        <v>4434</v>
      </c>
      <c r="C2730" s="5">
        <v>0.99929999999999997</v>
      </c>
      <c r="D2730" s="5">
        <v>0.99929999999999997</v>
      </c>
      <c r="E2730" s="5">
        <v>3</v>
      </c>
      <c r="F2730" s="5">
        <v>2</v>
      </c>
      <c r="G2730" s="5"/>
      <c r="H2730" s="5"/>
      <c r="I2730" s="5"/>
      <c r="J2730" s="5"/>
      <c r="K2730" s="5"/>
      <c r="L2730" s="5">
        <v>1033</v>
      </c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>
        <v>1408</v>
      </c>
      <c r="X2730">
        <f t="shared" si="304"/>
        <v>0</v>
      </c>
      <c r="Y2730">
        <f t="shared" si="304"/>
        <v>0</v>
      </c>
      <c r="Z2730">
        <f t="shared" si="304"/>
        <v>0</v>
      </c>
      <c r="AA2730">
        <f t="shared" si="305"/>
        <v>0</v>
      </c>
      <c r="AB2730">
        <f t="shared" si="305"/>
        <v>0</v>
      </c>
      <c r="AC2730">
        <f t="shared" si="305"/>
        <v>0</v>
      </c>
      <c r="AD2730">
        <f t="shared" si="307"/>
        <v>0</v>
      </c>
      <c r="AE2730">
        <f t="shared" si="307"/>
        <v>0</v>
      </c>
      <c r="AF2730">
        <f t="shared" si="307"/>
        <v>0</v>
      </c>
      <c r="AG2730">
        <f t="shared" si="306"/>
        <v>0</v>
      </c>
      <c r="AH2730">
        <f t="shared" si="306"/>
        <v>0</v>
      </c>
      <c r="AI2730">
        <f t="shared" si="306"/>
        <v>0</v>
      </c>
      <c r="AJ2730" s="3" t="str">
        <f t="shared" si="301"/>
        <v/>
      </c>
      <c r="AK2730" s="3" t="str">
        <f t="shared" si="302"/>
        <v/>
      </c>
      <c r="AL2730" s="3" t="str">
        <f t="shared" si="303"/>
        <v/>
      </c>
    </row>
    <row r="2731" spans="1:38">
      <c r="A2731" t="s">
        <v>4436</v>
      </c>
      <c r="B2731" t="s">
        <v>4434</v>
      </c>
      <c r="C2731" s="5">
        <v>0.99929999999999997</v>
      </c>
      <c r="D2731" s="5">
        <v>0.99929999999999997</v>
      </c>
      <c r="E2731" s="5">
        <v>3</v>
      </c>
      <c r="F2731" s="5">
        <v>2</v>
      </c>
      <c r="G2731" s="5"/>
      <c r="H2731" s="5"/>
      <c r="I2731" s="5"/>
      <c r="J2731" s="5"/>
      <c r="K2731" s="5"/>
      <c r="L2731" s="5">
        <v>1033</v>
      </c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>
        <v>1408</v>
      </c>
      <c r="X2731">
        <f t="shared" si="304"/>
        <v>0</v>
      </c>
      <c r="Y2731">
        <f t="shared" si="304"/>
        <v>0</v>
      </c>
      <c r="Z2731">
        <f t="shared" si="304"/>
        <v>0</v>
      </c>
      <c r="AA2731">
        <f t="shared" si="305"/>
        <v>0</v>
      </c>
      <c r="AB2731">
        <f t="shared" si="305"/>
        <v>0</v>
      </c>
      <c r="AC2731">
        <f t="shared" si="305"/>
        <v>0</v>
      </c>
      <c r="AD2731">
        <f t="shared" si="307"/>
        <v>0</v>
      </c>
      <c r="AE2731">
        <f t="shared" si="307"/>
        <v>0</v>
      </c>
      <c r="AF2731">
        <f t="shared" si="307"/>
        <v>0</v>
      </c>
      <c r="AG2731">
        <f t="shared" si="306"/>
        <v>0</v>
      </c>
      <c r="AH2731">
        <f t="shared" si="306"/>
        <v>0</v>
      </c>
      <c r="AI2731">
        <f t="shared" si="306"/>
        <v>0</v>
      </c>
      <c r="AJ2731" s="3" t="str">
        <f t="shared" si="301"/>
        <v/>
      </c>
      <c r="AK2731" s="3" t="str">
        <f t="shared" si="302"/>
        <v/>
      </c>
      <c r="AL2731" s="3" t="str">
        <f t="shared" si="303"/>
        <v/>
      </c>
    </row>
    <row r="2732" spans="1:38">
      <c r="A2732" t="s">
        <v>4437</v>
      </c>
      <c r="B2732" t="s">
        <v>4434</v>
      </c>
      <c r="C2732" s="5">
        <v>0.99929999999999997</v>
      </c>
      <c r="D2732" s="5">
        <v>0.99929999999999997</v>
      </c>
      <c r="E2732" s="5">
        <v>3</v>
      </c>
      <c r="F2732" s="5">
        <v>2</v>
      </c>
      <c r="G2732" s="5"/>
      <c r="H2732" s="5"/>
      <c r="I2732" s="5"/>
      <c r="J2732" s="5"/>
      <c r="K2732" s="5"/>
      <c r="L2732" s="5">
        <v>1033</v>
      </c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>
        <v>1408</v>
      </c>
      <c r="X2732">
        <f t="shared" si="304"/>
        <v>0</v>
      </c>
      <c r="Y2732">
        <f t="shared" si="304"/>
        <v>0</v>
      </c>
      <c r="Z2732">
        <f t="shared" si="304"/>
        <v>0</v>
      </c>
      <c r="AA2732">
        <f t="shared" si="305"/>
        <v>0</v>
      </c>
      <c r="AB2732">
        <f t="shared" si="305"/>
        <v>0</v>
      </c>
      <c r="AC2732">
        <f t="shared" si="305"/>
        <v>0</v>
      </c>
      <c r="AD2732">
        <f t="shared" si="307"/>
        <v>0</v>
      </c>
      <c r="AE2732">
        <f t="shared" si="307"/>
        <v>0</v>
      </c>
      <c r="AF2732">
        <f t="shared" si="307"/>
        <v>0</v>
      </c>
      <c r="AG2732">
        <f t="shared" si="306"/>
        <v>0</v>
      </c>
      <c r="AH2732">
        <f t="shared" si="306"/>
        <v>0</v>
      </c>
      <c r="AI2732">
        <f t="shared" si="306"/>
        <v>0</v>
      </c>
      <c r="AJ2732" s="3" t="str">
        <f t="shared" si="301"/>
        <v/>
      </c>
      <c r="AK2732" s="3" t="str">
        <f t="shared" si="302"/>
        <v/>
      </c>
      <c r="AL2732" s="3" t="str">
        <f t="shared" si="303"/>
        <v/>
      </c>
    </row>
    <row r="2733" spans="1:38">
      <c r="A2733" t="s">
        <v>4438</v>
      </c>
      <c r="B2733" t="s">
        <v>4434</v>
      </c>
      <c r="C2733" s="5">
        <v>0.99929999999999997</v>
      </c>
      <c r="D2733" s="5">
        <v>0.99929999999999997</v>
      </c>
      <c r="E2733" s="5">
        <v>3</v>
      </c>
      <c r="F2733" s="5">
        <v>2</v>
      </c>
      <c r="G2733" s="5"/>
      <c r="H2733" s="5"/>
      <c r="I2733" s="5"/>
      <c r="J2733" s="5"/>
      <c r="K2733" s="5"/>
      <c r="L2733" s="5">
        <v>1033</v>
      </c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>
        <v>1408</v>
      </c>
      <c r="X2733">
        <f t="shared" si="304"/>
        <v>0</v>
      </c>
      <c r="Y2733">
        <f t="shared" si="304"/>
        <v>0</v>
      </c>
      <c r="Z2733">
        <f t="shared" si="304"/>
        <v>0</v>
      </c>
      <c r="AA2733">
        <f t="shared" si="305"/>
        <v>0</v>
      </c>
      <c r="AB2733">
        <f t="shared" si="305"/>
        <v>0</v>
      </c>
      <c r="AC2733">
        <f t="shared" si="305"/>
        <v>0</v>
      </c>
      <c r="AD2733">
        <f t="shared" si="307"/>
        <v>0</v>
      </c>
      <c r="AE2733">
        <f t="shared" si="307"/>
        <v>0</v>
      </c>
      <c r="AF2733">
        <f t="shared" si="307"/>
        <v>0</v>
      </c>
      <c r="AG2733">
        <f t="shared" si="306"/>
        <v>0</v>
      </c>
      <c r="AH2733">
        <f t="shared" si="306"/>
        <v>0</v>
      </c>
      <c r="AI2733">
        <f t="shared" si="306"/>
        <v>0</v>
      </c>
      <c r="AJ2733" s="3" t="str">
        <f t="shared" si="301"/>
        <v/>
      </c>
      <c r="AK2733" s="3" t="str">
        <f t="shared" si="302"/>
        <v/>
      </c>
      <c r="AL2733" s="3" t="str">
        <f t="shared" si="303"/>
        <v/>
      </c>
    </row>
    <row r="2734" spans="1:38">
      <c r="A2734" t="s">
        <v>4439</v>
      </c>
      <c r="B2734" t="s">
        <v>4440</v>
      </c>
      <c r="C2734" s="5">
        <v>1</v>
      </c>
      <c r="D2734" s="5">
        <v>1</v>
      </c>
      <c r="E2734" s="5">
        <v>24</v>
      </c>
      <c r="F2734" s="5">
        <v>12</v>
      </c>
      <c r="G2734" s="5">
        <v>0</v>
      </c>
      <c r="H2734" s="5">
        <v>9</v>
      </c>
      <c r="I2734" s="5">
        <v>3.9274777265333502E-2</v>
      </c>
      <c r="J2734" s="5">
        <v>0.04</v>
      </c>
      <c r="K2734" s="5">
        <v>0.03</v>
      </c>
      <c r="L2734" s="5" t="s">
        <v>4441</v>
      </c>
      <c r="M2734" s="6">
        <v>1</v>
      </c>
      <c r="N2734" s="6">
        <v>1</v>
      </c>
      <c r="O2734" s="6">
        <v>33</v>
      </c>
      <c r="P2734" s="6">
        <v>16</v>
      </c>
      <c r="Q2734" s="6">
        <v>13</v>
      </c>
      <c r="R2734" s="6">
        <v>0</v>
      </c>
      <c r="S2734" s="6">
        <v>42.657818088085399</v>
      </c>
      <c r="T2734" s="6">
        <v>24.57</v>
      </c>
      <c r="U2734" s="6">
        <v>6.51</v>
      </c>
      <c r="V2734" s="6" t="s">
        <v>4442</v>
      </c>
      <c r="W2734">
        <v>1409</v>
      </c>
      <c r="X2734">
        <f t="shared" si="304"/>
        <v>1</v>
      </c>
      <c r="Y2734">
        <f t="shared" si="304"/>
        <v>1</v>
      </c>
      <c r="Z2734">
        <f t="shared" si="304"/>
        <v>1</v>
      </c>
      <c r="AA2734">
        <f t="shared" si="305"/>
        <v>0</v>
      </c>
      <c r="AB2734">
        <f t="shared" si="305"/>
        <v>0</v>
      </c>
      <c r="AC2734">
        <f t="shared" si="305"/>
        <v>0</v>
      </c>
      <c r="AD2734">
        <f t="shared" si="307"/>
        <v>1</v>
      </c>
      <c r="AE2734">
        <f t="shared" si="307"/>
        <v>1</v>
      </c>
      <c r="AF2734">
        <f t="shared" si="307"/>
        <v>1</v>
      </c>
      <c r="AG2734">
        <f t="shared" si="306"/>
        <v>0</v>
      </c>
      <c r="AH2734">
        <f t="shared" si="306"/>
        <v>0</v>
      </c>
      <c r="AI2734">
        <f t="shared" si="306"/>
        <v>0</v>
      </c>
      <c r="AJ2734" s="3">
        <f t="shared" si="301"/>
        <v>25.461633894042873</v>
      </c>
      <c r="AK2734" s="3">
        <f t="shared" si="302"/>
        <v>2.344236167764301E-2</v>
      </c>
      <c r="AL2734" s="3">
        <f t="shared" si="303"/>
        <v>1.3789624516260592E-2</v>
      </c>
    </row>
    <row r="2735" spans="1:38">
      <c r="A2735" t="s">
        <v>4443</v>
      </c>
      <c r="B2735" t="s">
        <v>4444</v>
      </c>
      <c r="C2735" s="5">
        <v>1</v>
      </c>
      <c r="D2735" s="5">
        <v>1</v>
      </c>
      <c r="E2735" s="5">
        <v>2</v>
      </c>
      <c r="F2735" s="5">
        <v>2</v>
      </c>
      <c r="G2735" s="5">
        <v>0</v>
      </c>
      <c r="H2735" s="5">
        <v>1</v>
      </c>
      <c r="I2735" s="5">
        <v>0.28000000000000003</v>
      </c>
      <c r="J2735" s="5">
        <v>0.28000000000000003</v>
      </c>
      <c r="K2735" s="5">
        <v>0</v>
      </c>
      <c r="L2735" s="5">
        <v>837</v>
      </c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>
        <v>1410</v>
      </c>
      <c r="X2735">
        <f t="shared" si="304"/>
        <v>1</v>
      </c>
      <c r="Y2735">
        <f t="shared" si="304"/>
        <v>1</v>
      </c>
      <c r="Z2735">
        <f t="shared" si="304"/>
        <v>1</v>
      </c>
      <c r="AA2735">
        <f t="shared" si="305"/>
        <v>0</v>
      </c>
      <c r="AB2735">
        <f t="shared" si="305"/>
        <v>0</v>
      </c>
      <c r="AC2735">
        <f t="shared" si="305"/>
        <v>0</v>
      </c>
      <c r="AD2735">
        <f t="shared" si="307"/>
        <v>0</v>
      </c>
      <c r="AE2735">
        <f t="shared" si="307"/>
        <v>0</v>
      </c>
      <c r="AF2735">
        <f t="shared" si="307"/>
        <v>0</v>
      </c>
      <c r="AG2735">
        <f t="shared" si="306"/>
        <v>0</v>
      </c>
      <c r="AH2735">
        <f t="shared" si="306"/>
        <v>0</v>
      </c>
      <c r="AI2735">
        <f t="shared" si="306"/>
        <v>0</v>
      </c>
      <c r="AJ2735" s="3">
        <f t="shared" si="301"/>
        <v>3.5714285714285712</v>
      </c>
      <c r="AK2735" s="3" t="str">
        <f t="shared" si="302"/>
        <v/>
      </c>
      <c r="AL2735" s="3" t="str">
        <f t="shared" si="303"/>
        <v/>
      </c>
    </row>
    <row r="2736" spans="1:38">
      <c r="A2736" t="s">
        <v>4445</v>
      </c>
      <c r="B2736" t="s">
        <v>4444</v>
      </c>
      <c r="C2736" s="5">
        <v>1</v>
      </c>
      <c r="D2736" s="5">
        <v>1</v>
      </c>
      <c r="E2736" s="5">
        <v>2</v>
      </c>
      <c r="F2736" s="5">
        <v>2</v>
      </c>
      <c r="G2736" s="5">
        <v>0</v>
      </c>
      <c r="H2736" s="5">
        <v>1</v>
      </c>
      <c r="I2736" s="5">
        <v>0.28000000000000003</v>
      </c>
      <c r="J2736" s="5">
        <v>0.28000000000000003</v>
      </c>
      <c r="K2736" s="5">
        <v>0</v>
      </c>
      <c r="L2736" s="5">
        <v>837</v>
      </c>
      <c r="M2736" s="6">
        <v>1</v>
      </c>
      <c r="N2736" s="6">
        <v>1</v>
      </c>
      <c r="O2736" s="6">
        <v>3</v>
      </c>
      <c r="P2736" s="6">
        <v>3</v>
      </c>
      <c r="Q2736" s="6"/>
      <c r="R2736" s="6"/>
      <c r="S2736" s="6"/>
      <c r="T2736" s="6"/>
      <c r="U2736" s="6"/>
      <c r="V2736" s="6">
        <v>733</v>
      </c>
      <c r="W2736">
        <v>1410</v>
      </c>
      <c r="X2736">
        <f t="shared" si="304"/>
        <v>1</v>
      </c>
      <c r="Y2736">
        <f t="shared" si="304"/>
        <v>1</v>
      </c>
      <c r="Z2736">
        <f t="shared" si="304"/>
        <v>1</v>
      </c>
      <c r="AA2736">
        <f t="shared" si="305"/>
        <v>0</v>
      </c>
      <c r="AB2736">
        <f t="shared" si="305"/>
        <v>0</v>
      </c>
      <c r="AC2736">
        <f t="shared" si="305"/>
        <v>0</v>
      </c>
      <c r="AD2736">
        <f t="shared" si="307"/>
        <v>0</v>
      </c>
      <c r="AE2736">
        <f t="shared" si="307"/>
        <v>0</v>
      </c>
      <c r="AF2736">
        <f t="shared" si="307"/>
        <v>0</v>
      </c>
      <c r="AG2736">
        <f t="shared" si="306"/>
        <v>0</v>
      </c>
      <c r="AH2736">
        <f t="shared" si="306"/>
        <v>0</v>
      </c>
      <c r="AI2736">
        <f t="shared" si="306"/>
        <v>0</v>
      </c>
      <c r="AJ2736" s="3">
        <f t="shared" si="301"/>
        <v>3.5714285714285712</v>
      </c>
      <c r="AK2736" s="3" t="str">
        <f t="shared" si="302"/>
        <v/>
      </c>
      <c r="AL2736" s="3" t="str">
        <f t="shared" si="303"/>
        <v/>
      </c>
    </row>
    <row r="2737" spans="1:38">
      <c r="A2737" t="s">
        <v>4446</v>
      </c>
      <c r="B2737" t="s">
        <v>4447</v>
      </c>
      <c r="C2737" s="5">
        <v>0.99</v>
      </c>
      <c r="D2737" s="5">
        <v>0.99</v>
      </c>
      <c r="E2737" s="5">
        <v>1</v>
      </c>
      <c r="F2737" s="5">
        <v>1</v>
      </c>
      <c r="G2737" s="5"/>
      <c r="H2737" s="5"/>
      <c r="I2737" s="5"/>
      <c r="J2737" s="5">
        <v>0.09</v>
      </c>
      <c r="K2737" s="5">
        <v>0</v>
      </c>
      <c r="L2737" s="5">
        <v>1126</v>
      </c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>
        <v>1411</v>
      </c>
      <c r="X2737">
        <f t="shared" si="304"/>
        <v>0</v>
      </c>
      <c r="Y2737">
        <f t="shared" si="304"/>
        <v>0</v>
      </c>
      <c r="Z2737">
        <f t="shared" si="304"/>
        <v>0</v>
      </c>
      <c r="AA2737">
        <f t="shared" si="305"/>
        <v>0</v>
      </c>
      <c r="AB2737">
        <f t="shared" si="305"/>
        <v>0</v>
      </c>
      <c r="AC2737">
        <f t="shared" si="305"/>
        <v>0</v>
      </c>
      <c r="AD2737">
        <f t="shared" si="307"/>
        <v>0</v>
      </c>
      <c r="AE2737">
        <f t="shared" si="307"/>
        <v>0</v>
      </c>
      <c r="AF2737">
        <f t="shared" si="307"/>
        <v>0</v>
      </c>
      <c r="AG2737">
        <f t="shared" si="306"/>
        <v>0</v>
      </c>
      <c r="AH2737">
        <f t="shared" si="306"/>
        <v>0</v>
      </c>
      <c r="AI2737">
        <f t="shared" si="306"/>
        <v>0</v>
      </c>
      <c r="AJ2737" s="3" t="str">
        <f t="shared" si="301"/>
        <v/>
      </c>
      <c r="AK2737" s="3" t="str">
        <f t="shared" si="302"/>
        <v/>
      </c>
      <c r="AL2737" s="3" t="str">
        <f t="shared" si="303"/>
        <v/>
      </c>
    </row>
    <row r="2738" spans="1:38">
      <c r="A2738" t="s">
        <v>4448</v>
      </c>
      <c r="B2738" t="s">
        <v>4449</v>
      </c>
      <c r="C2738" s="5">
        <v>1</v>
      </c>
      <c r="D2738" s="5">
        <v>1</v>
      </c>
      <c r="E2738" s="5">
        <v>4</v>
      </c>
      <c r="F2738" s="5">
        <v>3</v>
      </c>
      <c r="G2738" s="5">
        <v>1</v>
      </c>
      <c r="H2738" s="5">
        <v>0</v>
      </c>
      <c r="I2738" s="5">
        <v>26.14</v>
      </c>
      <c r="J2738" s="5">
        <v>1.1000000000000001</v>
      </c>
      <c r="K2738" s="5">
        <v>1.52</v>
      </c>
      <c r="L2738" s="5">
        <v>838</v>
      </c>
      <c r="M2738" s="6">
        <v>1</v>
      </c>
      <c r="N2738" s="6">
        <v>1</v>
      </c>
      <c r="O2738" s="6">
        <v>2</v>
      </c>
      <c r="P2738" s="6">
        <v>2</v>
      </c>
      <c r="Q2738" s="6">
        <v>0</v>
      </c>
      <c r="R2738" s="6">
        <v>2</v>
      </c>
      <c r="S2738" s="6">
        <v>3.1625680980527503E-2</v>
      </c>
      <c r="T2738" s="6">
        <v>0.03</v>
      </c>
      <c r="U2738" s="6">
        <v>0.01</v>
      </c>
      <c r="V2738" s="6">
        <v>276</v>
      </c>
      <c r="W2738">
        <v>1412</v>
      </c>
      <c r="X2738">
        <f t="shared" si="304"/>
        <v>0</v>
      </c>
      <c r="Y2738">
        <f t="shared" si="304"/>
        <v>0</v>
      </c>
      <c r="Z2738">
        <f t="shared" si="304"/>
        <v>0</v>
      </c>
      <c r="AA2738">
        <f t="shared" si="305"/>
        <v>1</v>
      </c>
      <c r="AB2738">
        <f t="shared" si="305"/>
        <v>1</v>
      </c>
      <c r="AC2738">
        <f t="shared" si="305"/>
        <v>1</v>
      </c>
      <c r="AD2738">
        <f t="shared" si="307"/>
        <v>0</v>
      </c>
      <c r="AE2738">
        <f t="shared" si="307"/>
        <v>0</v>
      </c>
      <c r="AF2738">
        <f t="shared" si="307"/>
        <v>0</v>
      </c>
      <c r="AG2738">
        <f t="shared" si="306"/>
        <v>1</v>
      </c>
      <c r="AH2738">
        <f t="shared" si="306"/>
        <v>1</v>
      </c>
      <c r="AI2738">
        <f t="shared" si="306"/>
        <v>1</v>
      </c>
      <c r="AJ2738" s="3">
        <f t="shared" si="301"/>
        <v>3.8255547054322873E-2</v>
      </c>
      <c r="AK2738" s="3">
        <f t="shared" si="302"/>
        <v>31.619872489566877</v>
      </c>
      <c r="AL2738" s="3">
        <f t="shared" si="303"/>
        <v>18.599924993862867</v>
      </c>
    </row>
    <row r="2739" spans="1:38">
      <c r="A2739" t="s">
        <v>4450</v>
      </c>
      <c r="B2739" t="s">
        <v>4449</v>
      </c>
      <c r="C2739" s="5">
        <v>1</v>
      </c>
      <c r="D2739" s="5">
        <v>1</v>
      </c>
      <c r="E2739" s="5">
        <v>4</v>
      </c>
      <c r="F2739" s="5">
        <v>3</v>
      </c>
      <c r="G2739" s="5">
        <v>1</v>
      </c>
      <c r="H2739" s="5">
        <v>0</v>
      </c>
      <c r="I2739" s="5">
        <v>26.14</v>
      </c>
      <c r="J2739" s="5">
        <v>1.1000000000000001</v>
      </c>
      <c r="K2739" s="5">
        <v>1.52</v>
      </c>
      <c r="L2739" s="5">
        <v>838</v>
      </c>
      <c r="M2739" s="6">
        <v>1</v>
      </c>
      <c r="N2739" s="6">
        <v>1</v>
      </c>
      <c r="O2739" s="6">
        <v>2</v>
      </c>
      <c r="P2739" s="6">
        <v>2</v>
      </c>
      <c r="Q2739" s="6">
        <v>0</v>
      </c>
      <c r="R2739" s="6">
        <v>2</v>
      </c>
      <c r="S2739" s="6">
        <v>3.1625680980527503E-2</v>
      </c>
      <c r="T2739" s="6">
        <v>0.03</v>
      </c>
      <c r="U2739" s="6">
        <v>0.01</v>
      </c>
      <c r="V2739" s="6">
        <v>276</v>
      </c>
      <c r="W2739">
        <v>1412</v>
      </c>
      <c r="X2739">
        <f t="shared" si="304"/>
        <v>0</v>
      </c>
      <c r="Y2739">
        <f t="shared" si="304"/>
        <v>0</v>
      </c>
      <c r="Z2739">
        <f t="shared" si="304"/>
        <v>0</v>
      </c>
      <c r="AA2739">
        <f t="shared" si="305"/>
        <v>1</v>
      </c>
      <c r="AB2739">
        <f t="shared" si="305"/>
        <v>1</v>
      </c>
      <c r="AC2739">
        <f t="shared" si="305"/>
        <v>1</v>
      </c>
      <c r="AD2739">
        <f t="shared" si="307"/>
        <v>0</v>
      </c>
      <c r="AE2739">
        <f t="shared" si="307"/>
        <v>0</v>
      </c>
      <c r="AF2739">
        <f t="shared" si="307"/>
        <v>0</v>
      </c>
      <c r="AG2739">
        <f t="shared" si="306"/>
        <v>1</v>
      </c>
      <c r="AH2739">
        <f t="shared" si="306"/>
        <v>1</v>
      </c>
      <c r="AI2739">
        <f t="shared" si="306"/>
        <v>1</v>
      </c>
      <c r="AJ2739" s="3">
        <f t="shared" si="301"/>
        <v>3.8255547054322873E-2</v>
      </c>
      <c r="AK2739" s="3">
        <f t="shared" si="302"/>
        <v>31.619872489566877</v>
      </c>
      <c r="AL2739" s="3">
        <f t="shared" si="303"/>
        <v>18.599924993862867</v>
      </c>
    </row>
    <row r="2740" spans="1:38">
      <c r="A2740" t="s">
        <v>4451</v>
      </c>
      <c r="B2740" t="s">
        <v>4449</v>
      </c>
      <c r="C2740" s="5">
        <v>1</v>
      </c>
      <c r="D2740" s="5">
        <v>1</v>
      </c>
      <c r="E2740" s="5">
        <v>4</v>
      </c>
      <c r="F2740" s="5">
        <v>3</v>
      </c>
      <c r="G2740" s="5">
        <v>1</v>
      </c>
      <c r="H2740" s="5">
        <v>0</v>
      </c>
      <c r="I2740" s="5">
        <v>26.14</v>
      </c>
      <c r="J2740" s="5">
        <v>1.1000000000000001</v>
      </c>
      <c r="K2740" s="5">
        <v>1.52</v>
      </c>
      <c r="L2740" s="5">
        <v>838</v>
      </c>
      <c r="M2740" s="6">
        <v>1</v>
      </c>
      <c r="N2740" s="6">
        <v>1</v>
      </c>
      <c r="O2740" s="6">
        <v>2</v>
      </c>
      <c r="P2740" s="6">
        <v>2</v>
      </c>
      <c r="Q2740" s="6">
        <v>0</v>
      </c>
      <c r="R2740" s="6">
        <v>2</v>
      </c>
      <c r="S2740" s="6">
        <v>3.1625680980527503E-2</v>
      </c>
      <c r="T2740" s="6">
        <v>0.03</v>
      </c>
      <c r="U2740" s="6">
        <v>0.01</v>
      </c>
      <c r="V2740" s="6">
        <v>276</v>
      </c>
      <c r="W2740">
        <v>1412</v>
      </c>
      <c r="X2740">
        <f t="shared" si="304"/>
        <v>0</v>
      </c>
      <c r="Y2740">
        <f t="shared" si="304"/>
        <v>0</v>
      </c>
      <c r="Z2740">
        <f t="shared" si="304"/>
        <v>0</v>
      </c>
      <c r="AA2740">
        <f t="shared" si="305"/>
        <v>1</v>
      </c>
      <c r="AB2740">
        <f t="shared" si="305"/>
        <v>1</v>
      </c>
      <c r="AC2740">
        <f t="shared" si="305"/>
        <v>1</v>
      </c>
      <c r="AD2740">
        <f t="shared" si="307"/>
        <v>0</v>
      </c>
      <c r="AE2740">
        <f t="shared" si="307"/>
        <v>0</v>
      </c>
      <c r="AF2740">
        <f t="shared" si="307"/>
        <v>0</v>
      </c>
      <c r="AG2740">
        <f t="shared" si="306"/>
        <v>1</v>
      </c>
      <c r="AH2740">
        <f t="shared" si="306"/>
        <v>1</v>
      </c>
      <c r="AI2740">
        <f t="shared" si="306"/>
        <v>1</v>
      </c>
      <c r="AJ2740" s="3">
        <f t="shared" si="301"/>
        <v>3.8255547054322873E-2</v>
      </c>
      <c r="AK2740" s="3">
        <f t="shared" si="302"/>
        <v>31.619872489566877</v>
      </c>
      <c r="AL2740" s="3">
        <f t="shared" si="303"/>
        <v>18.599924993862867</v>
      </c>
    </row>
    <row r="2741" spans="1:38">
      <c r="A2741" t="s">
        <v>4452</v>
      </c>
      <c r="B2741" t="s">
        <v>4449</v>
      </c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6">
        <v>1</v>
      </c>
      <c r="N2741" s="6">
        <v>1</v>
      </c>
      <c r="O2741" s="6">
        <v>2</v>
      </c>
      <c r="P2741" s="6">
        <v>2</v>
      </c>
      <c r="Q2741" s="6">
        <v>0</v>
      </c>
      <c r="R2741" s="6">
        <v>2</v>
      </c>
      <c r="S2741" s="6">
        <v>3.1625680980527503E-2</v>
      </c>
      <c r="T2741" s="6">
        <v>0.03</v>
      </c>
      <c r="U2741" s="6">
        <v>0.01</v>
      </c>
      <c r="V2741" s="6">
        <v>276</v>
      </c>
      <c r="W2741">
        <v>1412</v>
      </c>
      <c r="X2741">
        <f t="shared" si="304"/>
        <v>0</v>
      </c>
      <c r="Y2741">
        <f t="shared" si="304"/>
        <v>0</v>
      </c>
      <c r="Z2741">
        <f t="shared" si="304"/>
        <v>0</v>
      </c>
      <c r="AA2741">
        <f t="shared" si="305"/>
        <v>1</v>
      </c>
      <c r="AB2741">
        <f t="shared" si="305"/>
        <v>1</v>
      </c>
      <c r="AC2741">
        <f t="shared" si="305"/>
        <v>1</v>
      </c>
      <c r="AD2741">
        <f t="shared" si="307"/>
        <v>0</v>
      </c>
      <c r="AE2741">
        <f t="shared" si="307"/>
        <v>0</v>
      </c>
      <c r="AF2741">
        <f t="shared" si="307"/>
        <v>0</v>
      </c>
      <c r="AG2741">
        <f t="shared" si="306"/>
        <v>0</v>
      </c>
      <c r="AH2741">
        <f t="shared" si="306"/>
        <v>0</v>
      </c>
      <c r="AI2741">
        <f t="shared" si="306"/>
        <v>0</v>
      </c>
      <c r="AJ2741" s="3" t="str">
        <f t="shared" si="301"/>
        <v/>
      </c>
      <c r="AK2741" s="3">
        <f t="shared" si="302"/>
        <v>31.619872489566877</v>
      </c>
      <c r="AL2741" s="3">
        <f t="shared" si="303"/>
        <v>18.599924993862867</v>
      </c>
    </row>
    <row r="2742" spans="1:38">
      <c r="A2742" t="s">
        <v>4453</v>
      </c>
      <c r="B2742" t="s">
        <v>4454</v>
      </c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6">
        <v>0.99150000000000005</v>
      </c>
      <c r="N2742" s="6">
        <v>0.98960000000000004</v>
      </c>
      <c r="O2742" s="6">
        <v>1</v>
      </c>
      <c r="P2742" s="6">
        <v>1</v>
      </c>
      <c r="Q2742" s="6">
        <v>0</v>
      </c>
      <c r="R2742" s="6">
        <v>1</v>
      </c>
      <c r="S2742" s="6">
        <v>0.57999999999999996</v>
      </c>
      <c r="T2742" s="6">
        <v>0.02</v>
      </c>
      <c r="U2742" s="6">
        <v>0.03</v>
      </c>
      <c r="V2742" s="6">
        <v>969</v>
      </c>
      <c r="W2742">
        <v>1413</v>
      </c>
      <c r="X2742">
        <f t="shared" si="304"/>
        <v>0</v>
      </c>
      <c r="Y2742">
        <f t="shared" si="304"/>
        <v>0</v>
      </c>
      <c r="Z2742">
        <f t="shared" si="304"/>
        <v>0</v>
      </c>
      <c r="AA2742">
        <f t="shared" si="305"/>
        <v>0</v>
      </c>
      <c r="AB2742">
        <f t="shared" si="305"/>
        <v>0</v>
      </c>
      <c r="AC2742">
        <f t="shared" si="305"/>
        <v>1</v>
      </c>
      <c r="AD2742">
        <f t="shared" si="307"/>
        <v>0</v>
      </c>
      <c r="AE2742">
        <f t="shared" si="307"/>
        <v>0</v>
      </c>
      <c r="AF2742">
        <f t="shared" si="307"/>
        <v>0</v>
      </c>
      <c r="AG2742">
        <f t="shared" si="306"/>
        <v>0</v>
      </c>
      <c r="AH2742">
        <f t="shared" si="306"/>
        <v>0</v>
      </c>
      <c r="AI2742">
        <f t="shared" si="306"/>
        <v>0</v>
      </c>
      <c r="AJ2742" s="3" t="str">
        <f t="shared" si="301"/>
        <v/>
      </c>
      <c r="AK2742" s="3">
        <f t="shared" si="302"/>
        <v>1.7241379310344829</v>
      </c>
      <c r="AL2742" s="3">
        <f t="shared" si="303"/>
        <v>1.0141987829614605</v>
      </c>
    </row>
    <row r="2743" spans="1:38">
      <c r="A2743" t="s">
        <v>4455</v>
      </c>
      <c r="B2743" t="s">
        <v>4456</v>
      </c>
      <c r="C2743" s="5">
        <v>1</v>
      </c>
      <c r="D2743" s="5">
        <v>1</v>
      </c>
      <c r="E2743" s="5">
        <v>3</v>
      </c>
      <c r="F2743" s="5">
        <v>1</v>
      </c>
      <c r="G2743" s="5"/>
      <c r="H2743" s="5"/>
      <c r="I2743" s="5"/>
      <c r="J2743" s="5"/>
      <c r="K2743" s="5"/>
      <c r="L2743" s="5">
        <v>316</v>
      </c>
      <c r="M2743" s="6">
        <v>0.99990000000000001</v>
      </c>
      <c r="N2743" s="6">
        <v>0.99990000000000001</v>
      </c>
      <c r="O2743" s="6">
        <v>2</v>
      </c>
      <c r="P2743" s="6">
        <v>1</v>
      </c>
      <c r="Q2743" s="6"/>
      <c r="R2743" s="6"/>
      <c r="S2743" s="6"/>
      <c r="T2743" s="6"/>
      <c r="U2743" s="6"/>
      <c r="V2743" s="6">
        <v>812</v>
      </c>
      <c r="W2743">
        <v>1414</v>
      </c>
      <c r="X2743">
        <f t="shared" si="304"/>
        <v>0</v>
      </c>
      <c r="Y2743">
        <f t="shared" si="304"/>
        <v>0</v>
      </c>
      <c r="Z2743">
        <f t="shared" si="304"/>
        <v>0</v>
      </c>
      <c r="AA2743">
        <f t="shared" si="305"/>
        <v>0</v>
      </c>
      <c r="AB2743">
        <f t="shared" si="305"/>
        <v>0</v>
      </c>
      <c r="AC2743">
        <f t="shared" si="305"/>
        <v>0</v>
      </c>
      <c r="AD2743">
        <f t="shared" si="307"/>
        <v>0</v>
      </c>
      <c r="AE2743">
        <f t="shared" si="307"/>
        <v>0</v>
      </c>
      <c r="AF2743">
        <f t="shared" si="307"/>
        <v>0</v>
      </c>
      <c r="AG2743">
        <f t="shared" si="306"/>
        <v>0</v>
      </c>
      <c r="AH2743">
        <f t="shared" si="306"/>
        <v>0</v>
      </c>
      <c r="AI2743">
        <f t="shared" si="306"/>
        <v>0</v>
      </c>
      <c r="AJ2743" s="3" t="str">
        <f t="shared" si="301"/>
        <v/>
      </c>
      <c r="AK2743" s="3" t="str">
        <f t="shared" si="302"/>
        <v/>
      </c>
      <c r="AL2743" s="3" t="str">
        <f t="shared" si="303"/>
        <v/>
      </c>
    </row>
    <row r="2744" spans="1:38">
      <c r="A2744" t="s">
        <v>4457</v>
      </c>
      <c r="B2744" t="s">
        <v>4458</v>
      </c>
      <c r="C2744" s="5">
        <v>1</v>
      </c>
      <c r="D2744" s="5">
        <v>1</v>
      </c>
      <c r="E2744" s="5">
        <v>8</v>
      </c>
      <c r="F2744" s="5">
        <v>5</v>
      </c>
      <c r="G2744" s="5"/>
      <c r="H2744" s="5"/>
      <c r="I2744" s="5"/>
      <c r="J2744" s="5">
        <v>0</v>
      </c>
      <c r="K2744" s="5">
        <v>0</v>
      </c>
      <c r="L2744" s="5">
        <v>317</v>
      </c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>
        <v>1415</v>
      </c>
      <c r="X2744">
        <f t="shared" si="304"/>
        <v>0</v>
      </c>
      <c r="Y2744">
        <f t="shared" si="304"/>
        <v>0</v>
      </c>
      <c r="Z2744">
        <f t="shared" si="304"/>
        <v>0</v>
      </c>
      <c r="AA2744">
        <f t="shared" si="305"/>
        <v>0</v>
      </c>
      <c r="AB2744">
        <f t="shared" si="305"/>
        <v>0</v>
      </c>
      <c r="AC2744">
        <f t="shared" si="305"/>
        <v>0</v>
      </c>
      <c r="AD2744">
        <f t="shared" si="307"/>
        <v>0</v>
      </c>
      <c r="AE2744">
        <f t="shared" si="307"/>
        <v>0</v>
      </c>
      <c r="AF2744">
        <f t="shared" si="307"/>
        <v>0</v>
      </c>
      <c r="AG2744">
        <f t="shared" si="306"/>
        <v>0</v>
      </c>
      <c r="AH2744">
        <f t="shared" si="306"/>
        <v>0</v>
      </c>
      <c r="AI2744">
        <f t="shared" si="306"/>
        <v>0</v>
      </c>
      <c r="AJ2744" s="3" t="str">
        <f t="shared" si="301"/>
        <v/>
      </c>
      <c r="AK2744" s="3" t="str">
        <f t="shared" si="302"/>
        <v/>
      </c>
      <c r="AL2744" s="3" t="str">
        <f t="shared" si="303"/>
        <v/>
      </c>
    </row>
    <row r="2745" spans="1:38">
      <c r="A2745" t="s">
        <v>4459</v>
      </c>
      <c r="B2745" t="s">
        <v>4458</v>
      </c>
      <c r="C2745" s="5">
        <v>1</v>
      </c>
      <c r="D2745" s="5">
        <v>1</v>
      </c>
      <c r="E2745" s="5">
        <v>8</v>
      </c>
      <c r="F2745" s="5">
        <v>5</v>
      </c>
      <c r="G2745" s="5"/>
      <c r="H2745" s="5"/>
      <c r="I2745" s="5"/>
      <c r="J2745" s="5">
        <v>0</v>
      </c>
      <c r="K2745" s="5">
        <v>0</v>
      </c>
      <c r="L2745" s="5">
        <v>317</v>
      </c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>
        <v>1415</v>
      </c>
      <c r="X2745">
        <f t="shared" si="304"/>
        <v>0</v>
      </c>
      <c r="Y2745">
        <f t="shared" si="304"/>
        <v>0</v>
      </c>
      <c r="Z2745">
        <f t="shared" si="304"/>
        <v>0</v>
      </c>
      <c r="AA2745">
        <f t="shared" si="305"/>
        <v>0</v>
      </c>
      <c r="AB2745">
        <f t="shared" si="305"/>
        <v>0</v>
      </c>
      <c r="AC2745">
        <f t="shared" si="305"/>
        <v>0</v>
      </c>
      <c r="AD2745">
        <f t="shared" si="307"/>
        <v>0</v>
      </c>
      <c r="AE2745">
        <f t="shared" si="307"/>
        <v>0</v>
      </c>
      <c r="AF2745">
        <f t="shared" si="307"/>
        <v>0</v>
      </c>
      <c r="AG2745">
        <f t="shared" si="306"/>
        <v>0</v>
      </c>
      <c r="AH2745">
        <f t="shared" si="306"/>
        <v>0</v>
      </c>
      <c r="AI2745">
        <f t="shared" si="306"/>
        <v>0</v>
      </c>
      <c r="AJ2745" s="3" t="str">
        <f t="shared" si="301"/>
        <v/>
      </c>
      <c r="AK2745" s="3" t="str">
        <f t="shared" si="302"/>
        <v/>
      </c>
      <c r="AL2745" s="3" t="str">
        <f t="shared" si="303"/>
        <v/>
      </c>
    </row>
    <row r="2746" spans="1:38">
      <c r="A2746" t="s">
        <v>4460</v>
      </c>
      <c r="B2746" t="s">
        <v>4461</v>
      </c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6">
        <v>1</v>
      </c>
      <c r="N2746" s="6">
        <v>1</v>
      </c>
      <c r="O2746" s="6">
        <v>5</v>
      </c>
      <c r="P2746" s="6">
        <v>2</v>
      </c>
      <c r="Q2746" s="6"/>
      <c r="R2746" s="6"/>
      <c r="S2746" s="6"/>
      <c r="T2746" s="6"/>
      <c r="U2746" s="6"/>
      <c r="V2746" s="6">
        <v>703</v>
      </c>
      <c r="W2746">
        <v>1416</v>
      </c>
      <c r="X2746">
        <f t="shared" si="304"/>
        <v>0</v>
      </c>
      <c r="Y2746">
        <f t="shared" si="304"/>
        <v>0</v>
      </c>
      <c r="Z2746">
        <f t="shared" si="304"/>
        <v>0</v>
      </c>
      <c r="AA2746">
        <f t="shared" si="305"/>
        <v>0</v>
      </c>
      <c r="AB2746">
        <f t="shared" si="305"/>
        <v>0</v>
      </c>
      <c r="AC2746">
        <f t="shared" si="305"/>
        <v>0</v>
      </c>
      <c r="AD2746">
        <f t="shared" si="307"/>
        <v>0</v>
      </c>
      <c r="AE2746">
        <f t="shared" si="307"/>
        <v>0</v>
      </c>
      <c r="AF2746">
        <f t="shared" si="307"/>
        <v>0</v>
      </c>
      <c r="AG2746">
        <f t="shared" si="306"/>
        <v>0</v>
      </c>
      <c r="AH2746">
        <f t="shared" si="306"/>
        <v>0</v>
      </c>
      <c r="AI2746">
        <f t="shared" si="306"/>
        <v>0</v>
      </c>
      <c r="AJ2746" s="3" t="str">
        <f t="shared" si="301"/>
        <v/>
      </c>
      <c r="AK2746" s="3" t="str">
        <f t="shared" si="302"/>
        <v/>
      </c>
      <c r="AL2746" s="3" t="str">
        <f t="shared" si="303"/>
        <v/>
      </c>
    </row>
    <row r="2747" spans="1:38">
      <c r="A2747" t="s">
        <v>4462</v>
      </c>
      <c r="B2747" t="s">
        <v>4461</v>
      </c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6">
        <v>1</v>
      </c>
      <c r="N2747" s="6">
        <v>1</v>
      </c>
      <c r="O2747" s="6">
        <v>5</v>
      </c>
      <c r="P2747" s="6">
        <v>2</v>
      </c>
      <c r="Q2747" s="6"/>
      <c r="R2747" s="6"/>
      <c r="S2747" s="6"/>
      <c r="T2747" s="6"/>
      <c r="U2747" s="6"/>
      <c r="V2747" s="6">
        <v>703</v>
      </c>
      <c r="W2747">
        <v>1416</v>
      </c>
      <c r="X2747">
        <f t="shared" si="304"/>
        <v>0</v>
      </c>
      <c r="Y2747">
        <f t="shared" si="304"/>
        <v>0</v>
      </c>
      <c r="Z2747">
        <f t="shared" si="304"/>
        <v>0</v>
      </c>
      <c r="AA2747">
        <f t="shared" si="305"/>
        <v>0</v>
      </c>
      <c r="AB2747">
        <f t="shared" si="305"/>
        <v>0</v>
      </c>
      <c r="AC2747">
        <f t="shared" si="305"/>
        <v>0</v>
      </c>
      <c r="AD2747">
        <f t="shared" si="307"/>
        <v>0</v>
      </c>
      <c r="AE2747">
        <f t="shared" si="307"/>
        <v>0</v>
      </c>
      <c r="AF2747">
        <f t="shared" si="307"/>
        <v>0</v>
      </c>
      <c r="AG2747">
        <f t="shared" si="306"/>
        <v>0</v>
      </c>
      <c r="AH2747">
        <f t="shared" si="306"/>
        <v>0</v>
      </c>
      <c r="AI2747">
        <f t="shared" si="306"/>
        <v>0</v>
      </c>
      <c r="AJ2747" s="3" t="str">
        <f t="shared" si="301"/>
        <v/>
      </c>
      <c r="AK2747" s="3" t="str">
        <f t="shared" si="302"/>
        <v/>
      </c>
      <c r="AL2747" s="3" t="str">
        <f t="shared" si="303"/>
        <v/>
      </c>
    </row>
    <row r="2748" spans="1:38">
      <c r="A2748" t="s">
        <v>4463</v>
      </c>
      <c r="B2748" t="s">
        <v>4464</v>
      </c>
      <c r="C2748" s="5">
        <v>0.99970000000000003</v>
      </c>
      <c r="D2748" s="5">
        <v>0.99970000000000003</v>
      </c>
      <c r="E2748" s="5">
        <v>3</v>
      </c>
      <c r="F2748" s="5">
        <v>1</v>
      </c>
      <c r="G2748" s="5">
        <v>3</v>
      </c>
      <c r="H2748" s="5">
        <v>0</v>
      </c>
      <c r="I2748" s="5">
        <v>1.2337381450002201</v>
      </c>
      <c r="J2748" s="5">
        <v>1.23</v>
      </c>
      <c r="K2748" s="5">
        <v>0.03</v>
      </c>
      <c r="L2748" s="5">
        <v>999</v>
      </c>
      <c r="M2748" s="6">
        <v>0.99980000000000002</v>
      </c>
      <c r="N2748" s="6">
        <v>0.99980000000000002</v>
      </c>
      <c r="O2748" s="6">
        <v>1</v>
      </c>
      <c r="P2748" s="6">
        <v>1</v>
      </c>
      <c r="Q2748" s="6">
        <v>0</v>
      </c>
      <c r="R2748" s="6">
        <v>1</v>
      </c>
      <c r="S2748" s="6">
        <v>0.56000000000000005</v>
      </c>
      <c r="T2748" s="6">
        <v>0.56000000000000005</v>
      </c>
      <c r="U2748" s="6">
        <v>0</v>
      </c>
      <c r="V2748" s="6">
        <v>843</v>
      </c>
      <c r="W2748">
        <v>1417</v>
      </c>
      <c r="X2748">
        <f t="shared" si="304"/>
        <v>0</v>
      </c>
      <c r="Y2748">
        <f t="shared" si="304"/>
        <v>0</v>
      </c>
      <c r="Z2748">
        <f t="shared" si="304"/>
        <v>0</v>
      </c>
      <c r="AA2748">
        <f t="shared" si="305"/>
        <v>0</v>
      </c>
      <c r="AB2748">
        <f t="shared" si="305"/>
        <v>0</v>
      </c>
      <c r="AC2748">
        <f t="shared" si="305"/>
        <v>1</v>
      </c>
      <c r="AD2748">
        <f t="shared" si="307"/>
        <v>0</v>
      </c>
      <c r="AE2748">
        <f t="shared" si="307"/>
        <v>0</v>
      </c>
      <c r="AF2748">
        <f t="shared" si="307"/>
        <v>0</v>
      </c>
      <c r="AG2748">
        <f t="shared" si="306"/>
        <v>0</v>
      </c>
      <c r="AH2748">
        <f t="shared" si="306"/>
        <v>0</v>
      </c>
      <c r="AI2748">
        <f t="shared" si="306"/>
        <v>0</v>
      </c>
      <c r="AJ2748" s="3">
        <f t="shared" si="301"/>
        <v>0.81054476920612817</v>
      </c>
      <c r="AK2748" s="3">
        <f t="shared" si="302"/>
        <v>1.7857142857142856</v>
      </c>
      <c r="AL2748" s="3">
        <f t="shared" si="303"/>
        <v>1.0504201680672267</v>
      </c>
    </row>
    <row r="2749" spans="1:38">
      <c r="A2749" t="s">
        <v>4465</v>
      </c>
      <c r="B2749" t="s">
        <v>4466</v>
      </c>
      <c r="C2749" s="5">
        <v>1</v>
      </c>
      <c r="D2749" s="5">
        <v>1</v>
      </c>
      <c r="E2749" s="5">
        <v>6</v>
      </c>
      <c r="F2749" s="5">
        <v>4</v>
      </c>
      <c r="G2749" s="5">
        <v>2</v>
      </c>
      <c r="H2749" s="5">
        <v>0</v>
      </c>
      <c r="I2749" s="5">
        <v>2.05590348686711</v>
      </c>
      <c r="J2749" s="5">
        <v>2.42</v>
      </c>
      <c r="K2749" s="5">
        <v>0.28999999999999998</v>
      </c>
      <c r="L2749" s="5">
        <v>318</v>
      </c>
      <c r="M2749" s="6">
        <v>1</v>
      </c>
      <c r="N2749" s="6">
        <v>1</v>
      </c>
      <c r="O2749" s="6">
        <v>2</v>
      </c>
      <c r="P2749" s="6">
        <v>2</v>
      </c>
      <c r="Q2749" s="6">
        <v>0</v>
      </c>
      <c r="R2749" s="6">
        <v>1</v>
      </c>
      <c r="S2749" s="6">
        <v>0.45</v>
      </c>
      <c r="T2749" s="6">
        <v>0.45</v>
      </c>
      <c r="U2749" s="6">
        <v>0</v>
      </c>
      <c r="V2749" s="6">
        <v>277</v>
      </c>
      <c r="W2749">
        <v>1418</v>
      </c>
      <c r="X2749">
        <f t="shared" si="304"/>
        <v>0</v>
      </c>
      <c r="Y2749">
        <f t="shared" si="304"/>
        <v>0</v>
      </c>
      <c r="Z2749">
        <f t="shared" si="304"/>
        <v>0</v>
      </c>
      <c r="AA2749">
        <f t="shared" si="305"/>
        <v>0</v>
      </c>
      <c r="AB2749">
        <f t="shared" si="305"/>
        <v>1</v>
      </c>
      <c r="AC2749">
        <f t="shared" si="305"/>
        <v>1</v>
      </c>
      <c r="AD2749">
        <f t="shared" si="307"/>
        <v>0</v>
      </c>
      <c r="AE2749">
        <f t="shared" si="307"/>
        <v>0</v>
      </c>
      <c r="AF2749">
        <f t="shared" si="307"/>
        <v>0</v>
      </c>
      <c r="AG2749">
        <f t="shared" si="306"/>
        <v>0</v>
      </c>
      <c r="AH2749">
        <f t="shared" si="306"/>
        <v>1</v>
      </c>
      <c r="AI2749">
        <f t="shared" si="306"/>
        <v>1</v>
      </c>
      <c r="AJ2749" s="3">
        <f t="shared" si="301"/>
        <v>0.48640415583119162</v>
      </c>
      <c r="AK2749" s="3">
        <f t="shared" si="302"/>
        <v>2.2222222222222223</v>
      </c>
      <c r="AL2749" s="3">
        <f t="shared" si="303"/>
        <v>1.3071895424836601</v>
      </c>
    </row>
    <row r="2750" spans="1:38">
      <c r="A2750" t="s">
        <v>4467</v>
      </c>
      <c r="B2750" t="s">
        <v>4466</v>
      </c>
      <c r="C2750" s="5">
        <v>1</v>
      </c>
      <c r="D2750" s="5">
        <v>1</v>
      </c>
      <c r="E2750" s="5">
        <v>6</v>
      </c>
      <c r="F2750" s="5">
        <v>4</v>
      </c>
      <c r="G2750" s="5">
        <v>2</v>
      </c>
      <c r="H2750" s="5">
        <v>0</v>
      </c>
      <c r="I2750" s="5">
        <v>2.05590348686711</v>
      </c>
      <c r="J2750" s="5">
        <v>2.42</v>
      </c>
      <c r="K2750" s="5">
        <v>0.28999999999999998</v>
      </c>
      <c r="L2750" s="5">
        <v>318</v>
      </c>
      <c r="M2750" s="6">
        <v>1</v>
      </c>
      <c r="N2750" s="6">
        <v>1</v>
      </c>
      <c r="O2750" s="6">
        <v>2</v>
      </c>
      <c r="P2750" s="6">
        <v>2</v>
      </c>
      <c r="Q2750" s="6">
        <v>0</v>
      </c>
      <c r="R2750" s="6">
        <v>1</v>
      </c>
      <c r="S2750" s="6">
        <v>0.45</v>
      </c>
      <c r="T2750" s="6">
        <v>0.45</v>
      </c>
      <c r="U2750" s="6">
        <v>0</v>
      </c>
      <c r="V2750" s="6">
        <v>277</v>
      </c>
      <c r="W2750">
        <v>1418</v>
      </c>
      <c r="X2750">
        <f t="shared" si="304"/>
        <v>0</v>
      </c>
      <c r="Y2750">
        <f t="shared" si="304"/>
        <v>0</v>
      </c>
      <c r="Z2750">
        <f t="shared" si="304"/>
        <v>0</v>
      </c>
      <c r="AA2750">
        <f t="shared" si="305"/>
        <v>0</v>
      </c>
      <c r="AB2750">
        <f t="shared" si="305"/>
        <v>1</v>
      </c>
      <c r="AC2750">
        <f t="shared" si="305"/>
        <v>1</v>
      </c>
      <c r="AD2750">
        <f t="shared" si="307"/>
        <v>0</v>
      </c>
      <c r="AE2750">
        <f t="shared" si="307"/>
        <v>0</v>
      </c>
      <c r="AF2750">
        <f t="shared" si="307"/>
        <v>0</v>
      </c>
      <c r="AG2750">
        <f t="shared" si="306"/>
        <v>0</v>
      </c>
      <c r="AH2750">
        <f t="shared" si="306"/>
        <v>1</v>
      </c>
      <c r="AI2750">
        <f t="shared" si="306"/>
        <v>1</v>
      </c>
      <c r="AJ2750" s="3">
        <f t="shared" si="301"/>
        <v>0.48640415583119162</v>
      </c>
      <c r="AK2750" s="3">
        <f t="shared" si="302"/>
        <v>2.2222222222222223</v>
      </c>
      <c r="AL2750" s="3">
        <f t="shared" si="303"/>
        <v>1.3071895424836601</v>
      </c>
    </row>
    <row r="2751" spans="1:38">
      <c r="A2751" t="s">
        <v>4468</v>
      </c>
      <c r="B2751" t="s">
        <v>4466</v>
      </c>
      <c r="C2751" s="5">
        <v>1</v>
      </c>
      <c r="D2751" s="5">
        <v>1</v>
      </c>
      <c r="E2751" s="5">
        <v>6</v>
      </c>
      <c r="F2751" s="5">
        <v>4</v>
      </c>
      <c r="G2751" s="5">
        <v>2</v>
      </c>
      <c r="H2751" s="5">
        <v>0</v>
      </c>
      <c r="I2751" s="5">
        <v>2.05590348686711</v>
      </c>
      <c r="J2751" s="5">
        <v>2.42</v>
      </c>
      <c r="K2751" s="5">
        <v>0.28999999999999998</v>
      </c>
      <c r="L2751" s="5">
        <v>318</v>
      </c>
      <c r="M2751" s="6">
        <v>1</v>
      </c>
      <c r="N2751" s="6">
        <v>1</v>
      </c>
      <c r="O2751" s="6">
        <v>2</v>
      </c>
      <c r="P2751" s="6">
        <v>2</v>
      </c>
      <c r="Q2751" s="6">
        <v>0</v>
      </c>
      <c r="R2751" s="6">
        <v>1</v>
      </c>
      <c r="S2751" s="6">
        <v>0.45</v>
      </c>
      <c r="T2751" s="6">
        <v>0.45</v>
      </c>
      <c r="U2751" s="6">
        <v>0</v>
      </c>
      <c r="V2751" s="6">
        <v>277</v>
      </c>
      <c r="W2751">
        <v>1418</v>
      </c>
      <c r="X2751">
        <f t="shared" si="304"/>
        <v>0</v>
      </c>
      <c r="Y2751">
        <f t="shared" si="304"/>
        <v>0</v>
      </c>
      <c r="Z2751">
        <f t="shared" si="304"/>
        <v>0</v>
      </c>
      <c r="AA2751">
        <f t="shared" si="305"/>
        <v>0</v>
      </c>
      <c r="AB2751">
        <f t="shared" si="305"/>
        <v>1</v>
      </c>
      <c r="AC2751">
        <f t="shared" si="305"/>
        <v>1</v>
      </c>
      <c r="AD2751">
        <f t="shared" si="307"/>
        <v>0</v>
      </c>
      <c r="AE2751">
        <f t="shared" si="307"/>
        <v>0</v>
      </c>
      <c r="AF2751">
        <f t="shared" si="307"/>
        <v>0</v>
      </c>
      <c r="AG2751">
        <f t="shared" si="306"/>
        <v>0</v>
      </c>
      <c r="AH2751">
        <f t="shared" si="306"/>
        <v>1</v>
      </c>
      <c r="AI2751">
        <f t="shared" si="306"/>
        <v>1</v>
      </c>
      <c r="AJ2751" s="3">
        <f t="shared" si="301"/>
        <v>0.48640415583119162</v>
      </c>
      <c r="AK2751" s="3">
        <f t="shared" si="302"/>
        <v>2.2222222222222223</v>
      </c>
      <c r="AL2751" s="3">
        <f t="shared" si="303"/>
        <v>1.3071895424836601</v>
      </c>
    </row>
    <row r="2752" spans="1:38">
      <c r="A2752" t="s">
        <v>4469</v>
      </c>
      <c r="B2752" t="s">
        <v>4466</v>
      </c>
      <c r="C2752" s="5">
        <v>1</v>
      </c>
      <c r="D2752" s="5">
        <v>1</v>
      </c>
      <c r="E2752" s="5">
        <v>6</v>
      </c>
      <c r="F2752" s="5">
        <v>4</v>
      </c>
      <c r="G2752" s="5">
        <v>2</v>
      </c>
      <c r="H2752" s="5">
        <v>0</v>
      </c>
      <c r="I2752" s="5">
        <v>2.05590348686711</v>
      </c>
      <c r="J2752" s="5">
        <v>2.42</v>
      </c>
      <c r="K2752" s="5">
        <v>0.28999999999999998</v>
      </c>
      <c r="L2752" s="5">
        <v>318</v>
      </c>
      <c r="M2752" s="6">
        <v>1</v>
      </c>
      <c r="N2752" s="6">
        <v>1</v>
      </c>
      <c r="O2752" s="6">
        <v>2</v>
      </c>
      <c r="P2752" s="6">
        <v>2</v>
      </c>
      <c r="Q2752" s="6">
        <v>0</v>
      </c>
      <c r="R2752" s="6">
        <v>1</v>
      </c>
      <c r="S2752" s="6">
        <v>0.45</v>
      </c>
      <c r="T2752" s="6">
        <v>0.45</v>
      </c>
      <c r="U2752" s="6">
        <v>0</v>
      </c>
      <c r="V2752" s="6">
        <v>277</v>
      </c>
      <c r="W2752">
        <v>1418</v>
      </c>
      <c r="X2752">
        <f t="shared" si="304"/>
        <v>0</v>
      </c>
      <c r="Y2752">
        <f t="shared" si="304"/>
        <v>0</v>
      </c>
      <c r="Z2752">
        <f t="shared" si="304"/>
        <v>0</v>
      </c>
      <c r="AA2752">
        <f t="shared" si="305"/>
        <v>0</v>
      </c>
      <c r="AB2752">
        <f t="shared" si="305"/>
        <v>1</v>
      </c>
      <c r="AC2752">
        <f t="shared" si="305"/>
        <v>1</v>
      </c>
      <c r="AD2752">
        <f t="shared" si="307"/>
        <v>0</v>
      </c>
      <c r="AE2752">
        <f t="shared" si="307"/>
        <v>0</v>
      </c>
      <c r="AF2752">
        <f t="shared" si="307"/>
        <v>0</v>
      </c>
      <c r="AG2752">
        <f t="shared" si="306"/>
        <v>0</v>
      </c>
      <c r="AH2752">
        <f t="shared" si="306"/>
        <v>1</v>
      </c>
      <c r="AI2752">
        <f t="shared" si="306"/>
        <v>1</v>
      </c>
      <c r="AJ2752" s="3">
        <f t="shared" si="301"/>
        <v>0.48640415583119162</v>
      </c>
      <c r="AK2752" s="3">
        <f t="shared" si="302"/>
        <v>2.2222222222222223</v>
      </c>
      <c r="AL2752" s="3">
        <f t="shared" si="303"/>
        <v>1.3071895424836601</v>
      </c>
    </row>
    <row r="2753" spans="1:38">
      <c r="A2753" t="s">
        <v>4470</v>
      </c>
      <c r="B2753" t="s">
        <v>4471</v>
      </c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6">
        <v>1</v>
      </c>
      <c r="N2753" s="6">
        <v>1</v>
      </c>
      <c r="O2753" s="6">
        <v>11</v>
      </c>
      <c r="P2753" s="6">
        <v>5</v>
      </c>
      <c r="Q2753" s="6">
        <v>8</v>
      </c>
      <c r="R2753" s="6">
        <v>3</v>
      </c>
      <c r="S2753" s="6">
        <v>1.38692857116049</v>
      </c>
      <c r="T2753" s="6">
        <v>1.45</v>
      </c>
      <c r="U2753" s="6">
        <v>0.1</v>
      </c>
      <c r="V2753" s="6">
        <v>704</v>
      </c>
      <c r="W2753">
        <v>1419</v>
      </c>
      <c r="X2753">
        <f t="shared" si="304"/>
        <v>0</v>
      </c>
      <c r="Y2753">
        <f t="shared" si="304"/>
        <v>0</v>
      </c>
      <c r="Z2753">
        <f t="shared" si="304"/>
        <v>0</v>
      </c>
      <c r="AA2753">
        <f t="shared" si="305"/>
        <v>0</v>
      </c>
      <c r="AB2753">
        <f t="shared" si="305"/>
        <v>0</v>
      </c>
      <c r="AC2753">
        <f t="shared" si="305"/>
        <v>0</v>
      </c>
      <c r="AD2753">
        <f t="shared" si="307"/>
        <v>0</v>
      </c>
      <c r="AE2753">
        <f t="shared" si="307"/>
        <v>0</v>
      </c>
      <c r="AF2753">
        <f t="shared" si="307"/>
        <v>0</v>
      </c>
      <c r="AG2753">
        <f t="shared" si="306"/>
        <v>0</v>
      </c>
      <c r="AH2753">
        <f t="shared" si="306"/>
        <v>0</v>
      </c>
      <c r="AI2753">
        <f t="shared" si="306"/>
        <v>0</v>
      </c>
      <c r="AJ2753" s="3" t="str">
        <f t="shared" si="301"/>
        <v/>
      </c>
      <c r="AK2753" s="3">
        <f t="shared" si="302"/>
        <v>0.72101766507215748</v>
      </c>
      <c r="AL2753" s="3">
        <f t="shared" si="303"/>
        <v>0.42412803827773965</v>
      </c>
    </row>
    <row r="2754" spans="1:38">
      <c r="A2754" t="s">
        <v>4472</v>
      </c>
      <c r="B2754" t="s">
        <v>4471</v>
      </c>
      <c r="C2754" s="5">
        <v>1</v>
      </c>
      <c r="D2754" s="5">
        <v>1</v>
      </c>
      <c r="E2754" s="5">
        <v>21</v>
      </c>
      <c r="F2754" s="5">
        <v>5</v>
      </c>
      <c r="G2754" s="5">
        <v>12</v>
      </c>
      <c r="H2754" s="5">
        <v>9</v>
      </c>
      <c r="I2754" s="5">
        <v>0.50340011555043496</v>
      </c>
      <c r="J2754" s="5">
        <v>0.51</v>
      </c>
      <c r="K2754" s="5">
        <v>0.02</v>
      </c>
      <c r="L2754" s="5">
        <v>853</v>
      </c>
      <c r="M2754" s="6">
        <v>1</v>
      </c>
      <c r="N2754" s="6">
        <v>1</v>
      </c>
      <c r="O2754" s="6">
        <v>11</v>
      </c>
      <c r="P2754" s="6">
        <v>5</v>
      </c>
      <c r="Q2754" s="6">
        <v>8</v>
      </c>
      <c r="R2754" s="6">
        <v>3</v>
      </c>
      <c r="S2754" s="6">
        <v>1.38692857116049</v>
      </c>
      <c r="T2754" s="6">
        <v>1.45</v>
      </c>
      <c r="U2754" s="6">
        <v>0.1</v>
      </c>
      <c r="V2754" s="6">
        <v>704</v>
      </c>
      <c r="W2754">
        <v>1419</v>
      </c>
      <c r="X2754">
        <f t="shared" si="304"/>
        <v>0</v>
      </c>
      <c r="Y2754">
        <f t="shared" si="304"/>
        <v>0</v>
      </c>
      <c r="Z2754">
        <f t="shared" si="304"/>
        <v>1</v>
      </c>
      <c r="AA2754">
        <f t="shared" si="305"/>
        <v>0</v>
      </c>
      <c r="AB2754">
        <f t="shared" si="305"/>
        <v>0</v>
      </c>
      <c r="AC2754">
        <f t="shared" si="305"/>
        <v>0</v>
      </c>
      <c r="AD2754">
        <f t="shared" si="307"/>
        <v>0</v>
      </c>
      <c r="AE2754">
        <f t="shared" si="307"/>
        <v>0</v>
      </c>
      <c r="AF2754">
        <f t="shared" si="307"/>
        <v>0</v>
      </c>
      <c r="AG2754">
        <f t="shared" si="306"/>
        <v>0</v>
      </c>
      <c r="AH2754">
        <f t="shared" si="306"/>
        <v>0</v>
      </c>
      <c r="AI2754">
        <f t="shared" si="306"/>
        <v>0</v>
      </c>
      <c r="AJ2754" s="3">
        <f t="shared" si="301"/>
        <v>1.9864913994041613</v>
      </c>
      <c r="AK2754" s="3">
        <f t="shared" si="302"/>
        <v>0.72101766507215748</v>
      </c>
      <c r="AL2754" s="3">
        <f t="shared" si="303"/>
        <v>0.42412803827773965</v>
      </c>
    </row>
    <row r="2755" spans="1:38">
      <c r="A2755" t="s">
        <v>4473</v>
      </c>
      <c r="B2755" t="s">
        <v>4474</v>
      </c>
      <c r="C2755" s="5">
        <v>0.91990000000000005</v>
      </c>
      <c r="D2755" s="5">
        <v>0.91690000000000005</v>
      </c>
      <c r="E2755" s="5">
        <v>1</v>
      </c>
      <c r="F2755" s="5">
        <v>1</v>
      </c>
      <c r="G2755" s="5">
        <v>1</v>
      </c>
      <c r="H2755" s="5">
        <v>0</v>
      </c>
      <c r="I2755" s="5">
        <v>5.46</v>
      </c>
      <c r="J2755" s="5">
        <v>7.25</v>
      </c>
      <c r="K2755" s="5">
        <v>12.31</v>
      </c>
      <c r="L2755" s="5">
        <v>1361</v>
      </c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>
        <v>1420</v>
      </c>
      <c r="X2755">
        <f t="shared" si="304"/>
        <v>0</v>
      </c>
      <c r="Y2755">
        <f t="shared" si="304"/>
        <v>0</v>
      </c>
      <c r="Z2755">
        <f t="shared" si="304"/>
        <v>0</v>
      </c>
      <c r="AA2755">
        <f t="shared" si="305"/>
        <v>0</v>
      </c>
      <c r="AB2755">
        <f t="shared" si="305"/>
        <v>0</v>
      </c>
      <c r="AC2755">
        <f t="shared" si="305"/>
        <v>0</v>
      </c>
      <c r="AD2755">
        <f t="shared" si="307"/>
        <v>0</v>
      </c>
      <c r="AE2755">
        <f t="shared" si="307"/>
        <v>0</v>
      </c>
      <c r="AF2755">
        <f t="shared" si="307"/>
        <v>0</v>
      </c>
      <c r="AG2755">
        <f t="shared" si="306"/>
        <v>1</v>
      </c>
      <c r="AH2755">
        <f t="shared" si="306"/>
        <v>1</v>
      </c>
      <c r="AI2755">
        <f t="shared" si="306"/>
        <v>1</v>
      </c>
      <c r="AJ2755" s="3">
        <f t="shared" si="301"/>
        <v>0.18315018315018314</v>
      </c>
      <c r="AK2755" s="3" t="str">
        <f t="shared" si="302"/>
        <v/>
      </c>
      <c r="AL2755" s="3" t="str">
        <f t="shared" si="303"/>
        <v/>
      </c>
    </row>
    <row r="2756" spans="1:38">
      <c r="A2756" t="s">
        <v>4475</v>
      </c>
      <c r="B2756" t="s">
        <v>4476</v>
      </c>
      <c r="C2756" s="5">
        <v>1</v>
      </c>
      <c r="D2756" s="5">
        <v>1</v>
      </c>
      <c r="E2756" s="5">
        <v>30</v>
      </c>
      <c r="F2756" s="5">
        <v>8</v>
      </c>
      <c r="G2756" s="5">
        <v>8</v>
      </c>
      <c r="H2756" s="5">
        <v>15</v>
      </c>
      <c r="I2756" s="5">
        <v>0.61903189518661905</v>
      </c>
      <c r="J2756" s="5">
        <v>0.56000000000000005</v>
      </c>
      <c r="K2756" s="5">
        <v>0.12</v>
      </c>
      <c r="L2756" s="5">
        <v>839</v>
      </c>
      <c r="M2756" s="6">
        <v>1</v>
      </c>
      <c r="N2756" s="6">
        <v>1</v>
      </c>
      <c r="O2756" s="6">
        <v>32</v>
      </c>
      <c r="P2756" s="6">
        <v>8</v>
      </c>
      <c r="Q2756" s="6">
        <v>19</v>
      </c>
      <c r="R2756" s="6">
        <v>9</v>
      </c>
      <c r="S2756" s="6">
        <v>1.0526760284382699</v>
      </c>
      <c r="T2756" s="6">
        <v>0.98</v>
      </c>
      <c r="U2756" s="6">
        <v>0.19</v>
      </c>
      <c r="V2756" s="6">
        <v>705</v>
      </c>
      <c r="W2756">
        <v>1421</v>
      </c>
      <c r="X2756">
        <f t="shared" si="304"/>
        <v>0</v>
      </c>
      <c r="Y2756">
        <f t="shared" si="304"/>
        <v>0</v>
      </c>
      <c r="Z2756">
        <f t="shared" si="304"/>
        <v>1</v>
      </c>
      <c r="AA2756">
        <f t="shared" si="305"/>
        <v>0</v>
      </c>
      <c r="AB2756">
        <f t="shared" si="305"/>
        <v>0</v>
      </c>
      <c r="AC2756">
        <f t="shared" si="305"/>
        <v>0</v>
      </c>
      <c r="AD2756">
        <f t="shared" si="307"/>
        <v>0</v>
      </c>
      <c r="AE2756">
        <f t="shared" si="307"/>
        <v>0</v>
      </c>
      <c r="AF2756">
        <f t="shared" si="307"/>
        <v>0</v>
      </c>
      <c r="AG2756">
        <f t="shared" si="306"/>
        <v>0</v>
      </c>
      <c r="AH2756">
        <f t="shared" si="306"/>
        <v>0</v>
      </c>
      <c r="AI2756">
        <f t="shared" si="306"/>
        <v>0</v>
      </c>
      <c r="AJ2756" s="3">
        <f t="shared" si="301"/>
        <v>1.6154256473303865</v>
      </c>
      <c r="AK2756" s="3">
        <f t="shared" si="302"/>
        <v>0.94995988602835479</v>
      </c>
      <c r="AL2756" s="3">
        <f t="shared" si="303"/>
        <v>0.55879993295785568</v>
      </c>
    </row>
    <row r="2757" spans="1:38">
      <c r="A2757" t="s">
        <v>4477</v>
      </c>
      <c r="B2757" t="s">
        <v>4476</v>
      </c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6">
        <v>1</v>
      </c>
      <c r="N2757" s="6">
        <v>1</v>
      </c>
      <c r="O2757" s="6">
        <v>32</v>
      </c>
      <c r="P2757" s="6">
        <v>8</v>
      </c>
      <c r="Q2757" s="6">
        <v>19</v>
      </c>
      <c r="R2757" s="6">
        <v>9</v>
      </c>
      <c r="S2757" s="6">
        <v>1.0526760284382699</v>
      </c>
      <c r="T2757" s="6">
        <v>0.98</v>
      </c>
      <c r="U2757" s="6">
        <v>0.19</v>
      </c>
      <c r="V2757" s="6">
        <v>705</v>
      </c>
      <c r="W2757">
        <v>1421</v>
      </c>
      <c r="X2757">
        <f t="shared" si="304"/>
        <v>0</v>
      </c>
      <c r="Y2757">
        <f t="shared" si="304"/>
        <v>0</v>
      </c>
      <c r="Z2757">
        <f t="shared" si="304"/>
        <v>0</v>
      </c>
      <c r="AA2757">
        <f t="shared" si="305"/>
        <v>0</v>
      </c>
      <c r="AB2757">
        <f t="shared" si="305"/>
        <v>0</v>
      </c>
      <c r="AC2757">
        <f t="shared" si="305"/>
        <v>0</v>
      </c>
      <c r="AD2757">
        <f t="shared" si="307"/>
        <v>0</v>
      </c>
      <c r="AE2757">
        <f t="shared" si="307"/>
        <v>0</v>
      </c>
      <c r="AF2757">
        <f t="shared" si="307"/>
        <v>0</v>
      </c>
      <c r="AG2757">
        <f t="shared" si="306"/>
        <v>0</v>
      </c>
      <c r="AH2757">
        <f t="shared" si="306"/>
        <v>0</v>
      </c>
      <c r="AI2757">
        <f t="shared" si="306"/>
        <v>0</v>
      </c>
      <c r="AJ2757" s="3" t="str">
        <f t="shared" si="301"/>
        <v/>
      </c>
      <c r="AK2757" s="3">
        <f t="shared" si="302"/>
        <v>0.94995988602835479</v>
      </c>
      <c r="AL2757" s="3">
        <f t="shared" si="303"/>
        <v>0.55879993295785568</v>
      </c>
    </row>
    <row r="2758" spans="1:38">
      <c r="A2758" t="s">
        <v>4478</v>
      </c>
      <c r="B2758" t="s">
        <v>4479</v>
      </c>
      <c r="C2758" s="5">
        <v>1</v>
      </c>
      <c r="D2758" s="5">
        <v>1</v>
      </c>
      <c r="E2758" s="5">
        <v>5</v>
      </c>
      <c r="F2758" s="5">
        <v>2</v>
      </c>
      <c r="G2758" s="5">
        <v>0</v>
      </c>
      <c r="H2758" s="5">
        <v>3</v>
      </c>
      <c r="I2758" s="5">
        <v>0.40666875686596499</v>
      </c>
      <c r="J2758" s="5">
        <v>0.37</v>
      </c>
      <c r="K2758" s="5">
        <v>0.05</v>
      </c>
      <c r="L2758" s="5">
        <v>319</v>
      </c>
      <c r="M2758" s="6">
        <v>0.98480000000000001</v>
      </c>
      <c r="N2758" s="6">
        <v>0.98480000000000001</v>
      </c>
      <c r="O2758" s="6">
        <v>1</v>
      </c>
      <c r="P2758" s="6">
        <v>1</v>
      </c>
      <c r="Q2758" s="6">
        <v>1</v>
      </c>
      <c r="R2758" s="6">
        <v>0</v>
      </c>
      <c r="S2758" s="6">
        <v>2.2000000000000002</v>
      </c>
      <c r="T2758" s="6">
        <v>2.2000000000000002</v>
      </c>
      <c r="U2758" s="6">
        <v>0</v>
      </c>
      <c r="V2758" s="6">
        <v>1024</v>
      </c>
      <c r="W2758">
        <v>1422</v>
      </c>
      <c r="X2758">
        <f t="shared" si="304"/>
        <v>0</v>
      </c>
      <c r="Y2758">
        <f t="shared" si="304"/>
        <v>1</v>
      </c>
      <c r="Z2758">
        <f t="shared" si="304"/>
        <v>1</v>
      </c>
      <c r="AA2758">
        <f t="shared" si="305"/>
        <v>0</v>
      </c>
      <c r="AB2758">
        <f t="shared" si="305"/>
        <v>0</v>
      </c>
      <c r="AC2758">
        <f t="shared" si="305"/>
        <v>0</v>
      </c>
      <c r="AD2758">
        <f t="shared" si="307"/>
        <v>0</v>
      </c>
      <c r="AE2758">
        <f t="shared" si="307"/>
        <v>1</v>
      </c>
      <c r="AF2758">
        <f t="shared" si="307"/>
        <v>1</v>
      </c>
      <c r="AG2758">
        <f t="shared" si="306"/>
        <v>0</v>
      </c>
      <c r="AH2758">
        <f t="shared" si="306"/>
        <v>0</v>
      </c>
      <c r="AI2758">
        <f t="shared" si="306"/>
        <v>0</v>
      </c>
      <c r="AJ2758" s="3">
        <f t="shared" si="301"/>
        <v>2.4590037545706829</v>
      </c>
      <c r="AK2758" s="3">
        <f t="shared" si="302"/>
        <v>0.45454545454545453</v>
      </c>
      <c r="AL2758" s="3">
        <f t="shared" si="303"/>
        <v>0.26737967914438499</v>
      </c>
    </row>
    <row r="2759" spans="1:38">
      <c r="A2759" t="s">
        <v>4480</v>
      </c>
      <c r="B2759" t="s">
        <v>4479</v>
      </c>
      <c r="C2759" s="5">
        <v>1</v>
      </c>
      <c r="D2759" s="5">
        <v>1</v>
      </c>
      <c r="E2759" s="5">
        <v>5</v>
      </c>
      <c r="F2759" s="5">
        <v>2</v>
      </c>
      <c r="G2759" s="5">
        <v>0</v>
      </c>
      <c r="H2759" s="5">
        <v>3</v>
      </c>
      <c r="I2759" s="5">
        <v>0.40666875686596499</v>
      </c>
      <c r="J2759" s="5">
        <v>0.37</v>
      </c>
      <c r="K2759" s="5">
        <v>0.05</v>
      </c>
      <c r="L2759" s="5">
        <v>319</v>
      </c>
      <c r="M2759" s="6">
        <v>0.98480000000000001</v>
      </c>
      <c r="N2759" s="6">
        <v>0.98480000000000001</v>
      </c>
      <c r="O2759" s="6">
        <v>1</v>
      </c>
      <c r="P2759" s="6">
        <v>1</v>
      </c>
      <c r="Q2759" s="6">
        <v>1</v>
      </c>
      <c r="R2759" s="6">
        <v>0</v>
      </c>
      <c r="S2759" s="6">
        <v>2.2000000000000002</v>
      </c>
      <c r="T2759" s="6">
        <v>2.2000000000000002</v>
      </c>
      <c r="U2759" s="6">
        <v>0</v>
      </c>
      <c r="V2759" s="6">
        <v>1024</v>
      </c>
      <c r="W2759">
        <v>1422</v>
      </c>
      <c r="X2759">
        <f t="shared" si="304"/>
        <v>0</v>
      </c>
      <c r="Y2759">
        <f t="shared" si="304"/>
        <v>1</v>
      </c>
      <c r="Z2759">
        <f t="shared" si="304"/>
        <v>1</v>
      </c>
      <c r="AA2759">
        <f t="shared" si="305"/>
        <v>0</v>
      </c>
      <c r="AB2759">
        <f t="shared" si="305"/>
        <v>0</v>
      </c>
      <c r="AC2759">
        <f t="shared" si="305"/>
        <v>0</v>
      </c>
      <c r="AD2759">
        <f t="shared" si="307"/>
        <v>0</v>
      </c>
      <c r="AE2759">
        <f t="shared" si="307"/>
        <v>1</v>
      </c>
      <c r="AF2759">
        <f t="shared" si="307"/>
        <v>1</v>
      </c>
      <c r="AG2759">
        <f t="shared" si="306"/>
        <v>0</v>
      </c>
      <c r="AH2759">
        <f t="shared" si="306"/>
        <v>0</v>
      </c>
      <c r="AI2759">
        <f t="shared" si="306"/>
        <v>0</v>
      </c>
      <c r="AJ2759" s="3">
        <f t="shared" si="301"/>
        <v>2.4590037545706829</v>
      </c>
      <c r="AK2759" s="3">
        <f t="shared" si="302"/>
        <v>0.45454545454545453</v>
      </c>
      <c r="AL2759" s="3">
        <f t="shared" si="303"/>
        <v>0.26737967914438499</v>
      </c>
    </row>
    <row r="2760" spans="1:38">
      <c r="A2760" t="s">
        <v>4481</v>
      </c>
      <c r="B2760" t="s">
        <v>4482</v>
      </c>
      <c r="C2760" s="5">
        <v>1</v>
      </c>
      <c r="D2760" s="5">
        <v>1</v>
      </c>
      <c r="E2760" s="5">
        <v>4</v>
      </c>
      <c r="F2760" s="5">
        <v>3</v>
      </c>
      <c r="G2760" s="5">
        <v>1</v>
      </c>
      <c r="H2760" s="5">
        <v>1</v>
      </c>
      <c r="I2760" s="5">
        <v>0.98724092746414704</v>
      </c>
      <c r="J2760" s="5">
        <v>0.98</v>
      </c>
      <c r="K2760" s="5">
        <v>0.01</v>
      </c>
      <c r="L2760" s="5">
        <v>840</v>
      </c>
      <c r="M2760" s="6">
        <v>1</v>
      </c>
      <c r="N2760" s="6">
        <v>1</v>
      </c>
      <c r="O2760" s="6">
        <v>2</v>
      </c>
      <c r="P2760" s="6">
        <v>2</v>
      </c>
      <c r="Q2760" s="6">
        <v>0</v>
      </c>
      <c r="R2760" s="6">
        <v>1</v>
      </c>
      <c r="S2760" s="6">
        <v>0.52</v>
      </c>
      <c r="T2760" s="6">
        <v>0.52</v>
      </c>
      <c r="U2760" s="6">
        <v>0</v>
      </c>
      <c r="V2760" s="6">
        <v>706</v>
      </c>
      <c r="W2760">
        <v>1423</v>
      </c>
      <c r="X2760">
        <f t="shared" si="304"/>
        <v>0</v>
      </c>
      <c r="Y2760">
        <f t="shared" si="304"/>
        <v>0</v>
      </c>
      <c r="Z2760">
        <f t="shared" si="304"/>
        <v>0</v>
      </c>
      <c r="AA2760">
        <f t="shared" si="305"/>
        <v>0</v>
      </c>
      <c r="AB2760">
        <f t="shared" si="305"/>
        <v>0</v>
      </c>
      <c r="AC2760">
        <f t="shared" si="305"/>
        <v>1</v>
      </c>
      <c r="AD2760">
        <f t="shared" si="307"/>
        <v>0</v>
      </c>
      <c r="AE2760">
        <f t="shared" si="307"/>
        <v>0</v>
      </c>
      <c r="AF2760">
        <f t="shared" si="307"/>
        <v>0</v>
      </c>
      <c r="AG2760">
        <f t="shared" si="306"/>
        <v>0</v>
      </c>
      <c r="AH2760">
        <f t="shared" si="306"/>
        <v>0</v>
      </c>
      <c r="AI2760">
        <f t="shared" si="306"/>
        <v>0</v>
      </c>
      <c r="AJ2760" s="3">
        <f t="shared" si="301"/>
        <v>1.0129239704117883</v>
      </c>
      <c r="AK2760" s="3">
        <f t="shared" si="302"/>
        <v>1.9230769230769229</v>
      </c>
      <c r="AL2760" s="3">
        <f t="shared" si="303"/>
        <v>1.1312217194570133</v>
      </c>
    </row>
    <row r="2761" spans="1:38">
      <c r="A2761" t="s">
        <v>4483</v>
      </c>
      <c r="B2761" t="s">
        <v>4484</v>
      </c>
      <c r="C2761" s="5">
        <v>1</v>
      </c>
      <c r="D2761" s="5">
        <v>1</v>
      </c>
      <c r="E2761" s="5">
        <v>5</v>
      </c>
      <c r="F2761" s="5">
        <v>2</v>
      </c>
      <c r="G2761" s="5">
        <v>2</v>
      </c>
      <c r="H2761" s="5">
        <v>2</v>
      </c>
      <c r="I2761" s="5">
        <v>1.16045454549186</v>
      </c>
      <c r="J2761" s="5">
        <v>1.18</v>
      </c>
      <c r="K2761" s="5">
        <v>0.08</v>
      </c>
      <c r="L2761" s="5">
        <v>320</v>
      </c>
      <c r="M2761" s="6">
        <v>1</v>
      </c>
      <c r="N2761" s="6">
        <v>1</v>
      </c>
      <c r="O2761" s="6">
        <v>2</v>
      </c>
      <c r="P2761" s="6">
        <v>2</v>
      </c>
      <c r="Q2761" s="6">
        <v>0</v>
      </c>
      <c r="R2761" s="6">
        <v>1</v>
      </c>
      <c r="S2761" s="6">
        <v>0.84</v>
      </c>
      <c r="T2761" s="6">
        <v>0.57999999999999996</v>
      </c>
      <c r="U2761" s="6">
        <v>0.05</v>
      </c>
      <c r="V2761" s="6">
        <v>278</v>
      </c>
      <c r="W2761">
        <v>1424</v>
      </c>
      <c r="X2761">
        <f t="shared" si="304"/>
        <v>0</v>
      </c>
      <c r="Y2761">
        <f t="shared" si="304"/>
        <v>0</v>
      </c>
      <c r="Z2761">
        <f t="shared" si="304"/>
        <v>0</v>
      </c>
      <c r="AA2761">
        <f t="shared" si="305"/>
        <v>0</v>
      </c>
      <c r="AB2761">
        <f t="shared" si="305"/>
        <v>0</v>
      </c>
      <c r="AC2761">
        <f t="shared" si="305"/>
        <v>0</v>
      </c>
      <c r="AD2761">
        <f t="shared" si="307"/>
        <v>0</v>
      </c>
      <c r="AE2761">
        <f t="shared" si="307"/>
        <v>0</v>
      </c>
      <c r="AF2761">
        <f t="shared" si="307"/>
        <v>0</v>
      </c>
      <c r="AG2761">
        <f t="shared" si="306"/>
        <v>0</v>
      </c>
      <c r="AH2761">
        <f t="shared" si="306"/>
        <v>0</v>
      </c>
      <c r="AI2761">
        <f t="shared" si="306"/>
        <v>0</v>
      </c>
      <c r="AJ2761" s="3">
        <f t="shared" si="301"/>
        <v>0.86173129648619617</v>
      </c>
      <c r="AK2761" s="3">
        <f t="shared" si="302"/>
        <v>1.1904761904761905</v>
      </c>
      <c r="AL2761" s="3">
        <f t="shared" si="303"/>
        <v>0.70028011204481788</v>
      </c>
    </row>
    <row r="2762" spans="1:38">
      <c r="A2762" t="s">
        <v>4485</v>
      </c>
      <c r="B2762" t="s">
        <v>4486</v>
      </c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6">
        <v>0.93220000000000003</v>
      </c>
      <c r="N2762" s="6">
        <v>0.93220000000000003</v>
      </c>
      <c r="O2762" s="6">
        <v>1</v>
      </c>
      <c r="P2762" s="6">
        <v>1</v>
      </c>
      <c r="Q2762" s="6"/>
      <c r="R2762" s="6"/>
      <c r="S2762" s="6"/>
      <c r="T2762" s="6"/>
      <c r="U2762" s="6"/>
      <c r="V2762" s="6">
        <v>1176</v>
      </c>
      <c r="W2762">
        <v>1425</v>
      </c>
      <c r="X2762">
        <f t="shared" si="304"/>
        <v>0</v>
      </c>
      <c r="Y2762">
        <f t="shared" si="304"/>
        <v>0</v>
      </c>
      <c r="Z2762">
        <f t="shared" si="304"/>
        <v>0</v>
      </c>
      <c r="AA2762">
        <f t="shared" si="305"/>
        <v>0</v>
      </c>
      <c r="AB2762">
        <f t="shared" si="305"/>
        <v>0</v>
      </c>
      <c r="AC2762">
        <f t="shared" si="305"/>
        <v>0</v>
      </c>
      <c r="AD2762">
        <f t="shared" si="307"/>
        <v>0</v>
      </c>
      <c r="AE2762">
        <f t="shared" si="307"/>
        <v>0</v>
      </c>
      <c r="AF2762">
        <f t="shared" si="307"/>
        <v>0</v>
      </c>
      <c r="AG2762">
        <f t="shared" si="306"/>
        <v>0</v>
      </c>
      <c r="AH2762">
        <f t="shared" si="306"/>
        <v>0</v>
      </c>
      <c r="AI2762">
        <f t="shared" si="306"/>
        <v>0</v>
      </c>
      <c r="AJ2762" s="3" t="str">
        <f t="shared" si="301"/>
        <v/>
      </c>
      <c r="AK2762" s="3" t="str">
        <f t="shared" si="302"/>
        <v/>
      </c>
      <c r="AL2762" s="3" t="str">
        <f t="shared" si="303"/>
        <v/>
      </c>
    </row>
    <row r="2763" spans="1:38">
      <c r="A2763" t="s">
        <v>4487</v>
      </c>
      <c r="B2763" t="s">
        <v>4488</v>
      </c>
      <c r="C2763" s="5">
        <v>1</v>
      </c>
      <c r="D2763" s="5">
        <v>1</v>
      </c>
      <c r="E2763" s="5">
        <v>21</v>
      </c>
      <c r="F2763" s="5">
        <v>3</v>
      </c>
      <c r="G2763" s="5">
        <v>0</v>
      </c>
      <c r="H2763" s="5">
        <v>11</v>
      </c>
      <c r="I2763" s="5">
        <v>0.53945866810173704</v>
      </c>
      <c r="J2763" s="5">
        <v>0.54</v>
      </c>
      <c r="K2763" s="5">
        <v>0.01</v>
      </c>
      <c r="L2763" s="5">
        <v>841</v>
      </c>
      <c r="M2763" s="6">
        <v>1</v>
      </c>
      <c r="N2763" s="6">
        <v>1</v>
      </c>
      <c r="O2763" s="6">
        <v>16</v>
      </c>
      <c r="P2763" s="6">
        <v>2</v>
      </c>
      <c r="Q2763" s="6">
        <v>7</v>
      </c>
      <c r="R2763" s="6">
        <v>0</v>
      </c>
      <c r="S2763" s="6">
        <v>1.23739590614525</v>
      </c>
      <c r="T2763" s="6">
        <v>1.32</v>
      </c>
      <c r="U2763" s="6">
        <v>0.11</v>
      </c>
      <c r="V2763" s="6">
        <v>707</v>
      </c>
      <c r="W2763">
        <v>1426</v>
      </c>
      <c r="X2763">
        <f t="shared" si="304"/>
        <v>0</v>
      </c>
      <c r="Y2763">
        <f t="shared" si="304"/>
        <v>0</v>
      </c>
      <c r="Z2763">
        <f t="shared" si="304"/>
        <v>1</v>
      </c>
      <c r="AA2763">
        <f t="shared" si="305"/>
        <v>0</v>
      </c>
      <c r="AB2763">
        <f t="shared" si="305"/>
        <v>0</v>
      </c>
      <c r="AC2763">
        <f t="shared" si="305"/>
        <v>0</v>
      </c>
      <c r="AD2763">
        <f t="shared" si="307"/>
        <v>0</v>
      </c>
      <c r="AE2763">
        <f t="shared" si="307"/>
        <v>0</v>
      </c>
      <c r="AF2763">
        <f t="shared" si="307"/>
        <v>0</v>
      </c>
      <c r="AG2763">
        <f t="shared" si="306"/>
        <v>0</v>
      </c>
      <c r="AH2763">
        <f t="shared" si="306"/>
        <v>0</v>
      </c>
      <c r="AI2763">
        <f t="shared" si="306"/>
        <v>0</v>
      </c>
      <c r="AJ2763" s="3">
        <f t="shared" si="301"/>
        <v>1.8537101341217286</v>
      </c>
      <c r="AK2763" s="3">
        <f t="shared" si="302"/>
        <v>0.80814878652315214</v>
      </c>
      <c r="AL2763" s="3">
        <f t="shared" si="303"/>
        <v>0.47538163913126591</v>
      </c>
    </row>
    <row r="2764" spans="1:38">
      <c r="A2764" t="s">
        <v>4489</v>
      </c>
      <c r="B2764" t="s">
        <v>4490</v>
      </c>
      <c r="C2764" s="5">
        <v>1</v>
      </c>
      <c r="D2764" s="5">
        <v>1</v>
      </c>
      <c r="E2764" s="5">
        <v>7</v>
      </c>
      <c r="F2764" s="5">
        <v>2</v>
      </c>
      <c r="G2764" s="5">
        <v>1</v>
      </c>
      <c r="H2764" s="5">
        <v>6</v>
      </c>
      <c r="I2764" s="5">
        <v>0.600859468218499</v>
      </c>
      <c r="J2764" s="5">
        <v>0.63</v>
      </c>
      <c r="K2764" s="5">
        <v>0.04</v>
      </c>
      <c r="L2764" s="5">
        <v>321</v>
      </c>
      <c r="M2764" s="6">
        <v>0.99980000000000002</v>
      </c>
      <c r="N2764" s="6">
        <v>0.99980000000000002</v>
      </c>
      <c r="O2764" s="6">
        <v>3</v>
      </c>
      <c r="P2764" s="6">
        <v>1</v>
      </c>
      <c r="Q2764" s="6">
        <v>1</v>
      </c>
      <c r="R2764" s="6">
        <v>2</v>
      </c>
      <c r="S2764" s="6">
        <v>0.86049351368514404</v>
      </c>
      <c r="T2764" s="6">
        <v>1.02</v>
      </c>
      <c r="U2764" s="6">
        <v>0.24</v>
      </c>
      <c r="V2764" s="6">
        <v>844</v>
      </c>
      <c r="W2764">
        <v>1427</v>
      </c>
      <c r="X2764">
        <f t="shared" si="304"/>
        <v>0</v>
      </c>
      <c r="Y2764">
        <f t="shared" si="304"/>
        <v>0</v>
      </c>
      <c r="Z2764">
        <f t="shared" si="304"/>
        <v>1</v>
      </c>
      <c r="AA2764">
        <f t="shared" si="305"/>
        <v>0</v>
      </c>
      <c r="AB2764">
        <f t="shared" si="305"/>
        <v>0</v>
      </c>
      <c r="AC2764">
        <f t="shared" si="305"/>
        <v>0</v>
      </c>
      <c r="AD2764">
        <f t="shared" si="307"/>
        <v>0</v>
      </c>
      <c r="AE2764">
        <f t="shared" si="307"/>
        <v>0</v>
      </c>
      <c r="AF2764">
        <f t="shared" si="307"/>
        <v>0</v>
      </c>
      <c r="AG2764">
        <f t="shared" si="306"/>
        <v>0</v>
      </c>
      <c r="AH2764">
        <f t="shared" si="306"/>
        <v>0</v>
      </c>
      <c r="AI2764">
        <f t="shared" si="306"/>
        <v>0</v>
      </c>
      <c r="AJ2764" s="3">
        <f t="shared" si="301"/>
        <v>1.6642826698977071</v>
      </c>
      <c r="AK2764" s="3">
        <f t="shared" si="302"/>
        <v>1.1621238092979997</v>
      </c>
      <c r="AL2764" s="3">
        <f t="shared" si="303"/>
        <v>0.68360224076352916</v>
      </c>
    </row>
    <row r="2765" spans="1:38">
      <c r="A2765" t="s">
        <v>4491</v>
      </c>
      <c r="B2765" t="s">
        <v>4492</v>
      </c>
      <c r="C2765" s="5">
        <v>0.94769999999999999</v>
      </c>
      <c r="D2765" s="5">
        <v>0.94769999999999999</v>
      </c>
      <c r="E2765" s="5">
        <v>1</v>
      </c>
      <c r="F2765" s="5">
        <v>1</v>
      </c>
      <c r="G2765" s="5"/>
      <c r="H2765" s="5"/>
      <c r="I2765" s="5"/>
      <c r="J2765" s="5"/>
      <c r="K2765" s="5"/>
      <c r="L2765" s="5">
        <v>1337</v>
      </c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>
        <v>1428</v>
      </c>
      <c r="X2765">
        <f t="shared" si="304"/>
        <v>0</v>
      </c>
      <c r="Y2765">
        <f t="shared" si="304"/>
        <v>0</v>
      </c>
      <c r="Z2765">
        <f t="shared" si="304"/>
        <v>0</v>
      </c>
      <c r="AA2765">
        <f t="shared" si="305"/>
        <v>0</v>
      </c>
      <c r="AB2765">
        <f t="shared" si="305"/>
        <v>0</v>
      </c>
      <c r="AC2765">
        <f t="shared" si="305"/>
        <v>0</v>
      </c>
      <c r="AD2765">
        <f t="shared" si="307"/>
        <v>0</v>
      </c>
      <c r="AE2765">
        <f t="shared" si="307"/>
        <v>0</v>
      </c>
      <c r="AF2765">
        <f t="shared" si="307"/>
        <v>0</v>
      </c>
      <c r="AG2765">
        <f t="shared" si="306"/>
        <v>0</v>
      </c>
      <c r="AH2765">
        <f t="shared" si="306"/>
        <v>0</v>
      </c>
      <c r="AI2765">
        <f t="shared" si="306"/>
        <v>0</v>
      </c>
      <c r="AJ2765" s="3" t="str">
        <f t="shared" si="301"/>
        <v/>
      </c>
      <c r="AK2765" s="3" t="str">
        <f t="shared" si="302"/>
        <v/>
      </c>
      <c r="AL2765" s="3" t="str">
        <f t="shared" si="303"/>
        <v/>
      </c>
    </row>
    <row r="2766" spans="1:38">
      <c r="A2766" t="s">
        <v>4493</v>
      </c>
      <c r="B2766" t="s">
        <v>4492</v>
      </c>
      <c r="C2766" s="5">
        <v>0.94769999999999999</v>
      </c>
      <c r="D2766" s="5">
        <v>0.94769999999999999</v>
      </c>
      <c r="E2766" s="5">
        <v>1</v>
      </c>
      <c r="F2766" s="5">
        <v>1</v>
      </c>
      <c r="G2766" s="5"/>
      <c r="H2766" s="5"/>
      <c r="I2766" s="5"/>
      <c r="J2766" s="5"/>
      <c r="K2766" s="5"/>
      <c r="L2766" s="5">
        <v>1337</v>
      </c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>
        <v>1428</v>
      </c>
      <c r="X2766">
        <f t="shared" si="304"/>
        <v>0</v>
      </c>
      <c r="Y2766">
        <f t="shared" si="304"/>
        <v>0</v>
      </c>
      <c r="Z2766">
        <f t="shared" si="304"/>
        <v>0</v>
      </c>
      <c r="AA2766">
        <f t="shared" si="305"/>
        <v>0</v>
      </c>
      <c r="AB2766">
        <f t="shared" si="305"/>
        <v>0</v>
      </c>
      <c r="AC2766">
        <f t="shared" si="305"/>
        <v>0</v>
      </c>
      <c r="AD2766">
        <f t="shared" si="307"/>
        <v>0</v>
      </c>
      <c r="AE2766">
        <f t="shared" si="307"/>
        <v>0</v>
      </c>
      <c r="AF2766">
        <f t="shared" si="307"/>
        <v>0</v>
      </c>
      <c r="AG2766">
        <f t="shared" si="306"/>
        <v>0</v>
      </c>
      <c r="AH2766">
        <f t="shared" si="306"/>
        <v>0</v>
      </c>
      <c r="AI2766">
        <f t="shared" si="306"/>
        <v>0</v>
      </c>
      <c r="AJ2766" s="3" t="str">
        <f t="shared" si="301"/>
        <v/>
      </c>
      <c r="AK2766" s="3" t="str">
        <f t="shared" si="302"/>
        <v/>
      </c>
      <c r="AL2766" s="3" t="str">
        <f t="shared" si="303"/>
        <v/>
      </c>
    </row>
    <row r="2767" spans="1:38">
      <c r="A2767" t="s">
        <v>4494</v>
      </c>
      <c r="B2767" t="s">
        <v>4492</v>
      </c>
      <c r="C2767" s="5">
        <v>0.94769999999999999</v>
      </c>
      <c r="D2767" s="5">
        <v>0.94769999999999999</v>
      </c>
      <c r="E2767" s="5">
        <v>1</v>
      </c>
      <c r="F2767" s="5">
        <v>1</v>
      </c>
      <c r="G2767" s="5"/>
      <c r="H2767" s="5"/>
      <c r="I2767" s="5"/>
      <c r="J2767" s="5"/>
      <c r="K2767" s="5"/>
      <c r="L2767" s="5">
        <v>1337</v>
      </c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>
        <v>1428</v>
      </c>
      <c r="X2767">
        <f t="shared" si="304"/>
        <v>0</v>
      </c>
      <c r="Y2767">
        <f t="shared" si="304"/>
        <v>0</v>
      </c>
      <c r="Z2767">
        <f t="shared" si="304"/>
        <v>0</v>
      </c>
      <c r="AA2767">
        <f t="shared" si="305"/>
        <v>0</v>
      </c>
      <c r="AB2767">
        <f t="shared" si="305"/>
        <v>0</v>
      </c>
      <c r="AC2767">
        <f t="shared" si="305"/>
        <v>0</v>
      </c>
      <c r="AD2767">
        <f t="shared" si="307"/>
        <v>0</v>
      </c>
      <c r="AE2767">
        <f t="shared" si="307"/>
        <v>0</v>
      </c>
      <c r="AF2767">
        <f t="shared" si="307"/>
        <v>0</v>
      </c>
      <c r="AG2767">
        <f t="shared" si="306"/>
        <v>0</v>
      </c>
      <c r="AH2767">
        <f t="shared" si="306"/>
        <v>0</v>
      </c>
      <c r="AI2767">
        <f t="shared" si="306"/>
        <v>0</v>
      </c>
      <c r="AJ2767" s="3" t="str">
        <f t="shared" si="301"/>
        <v/>
      </c>
      <c r="AK2767" s="3" t="str">
        <f t="shared" si="302"/>
        <v/>
      </c>
      <c r="AL2767" s="3" t="str">
        <f t="shared" si="303"/>
        <v/>
      </c>
    </row>
    <row r="2768" spans="1:38">
      <c r="A2768" t="s">
        <v>4495</v>
      </c>
      <c r="B2768" t="s">
        <v>4496</v>
      </c>
      <c r="C2768" s="5">
        <v>1</v>
      </c>
      <c r="D2768" s="5">
        <v>1</v>
      </c>
      <c r="E2768" s="5">
        <v>49</v>
      </c>
      <c r="F2768" s="5">
        <v>12</v>
      </c>
      <c r="G2768" s="5">
        <v>5</v>
      </c>
      <c r="H2768" s="5">
        <v>10</v>
      </c>
      <c r="I2768" s="5">
        <v>0.47163890374606898</v>
      </c>
      <c r="J2768" s="5">
        <v>0.45</v>
      </c>
      <c r="K2768" s="5">
        <v>0.04</v>
      </c>
      <c r="L2768" s="5">
        <v>842</v>
      </c>
      <c r="M2768" s="6">
        <v>1</v>
      </c>
      <c r="N2768" s="6">
        <v>1</v>
      </c>
      <c r="O2768" s="6">
        <v>36</v>
      </c>
      <c r="P2768" s="6">
        <v>11</v>
      </c>
      <c r="Q2768" s="6">
        <v>11</v>
      </c>
      <c r="R2768" s="6">
        <v>2</v>
      </c>
      <c r="S2768" s="6">
        <v>1.1681827678787999</v>
      </c>
      <c r="T2768" s="6">
        <v>1.1599999999999999</v>
      </c>
      <c r="U2768" s="6">
        <v>0.04</v>
      </c>
      <c r="V2768" s="6">
        <v>708</v>
      </c>
      <c r="W2768">
        <v>1429</v>
      </c>
      <c r="X2768">
        <f t="shared" si="304"/>
        <v>0</v>
      </c>
      <c r="Y2768">
        <f t="shared" si="304"/>
        <v>1</v>
      </c>
      <c r="Z2768">
        <f t="shared" si="304"/>
        <v>1</v>
      </c>
      <c r="AA2768">
        <f t="shared" si="305"/>
        <v>0</v>
      </c>
      <c r="AB2768">
        <f t="shared" si="305"/>
        <v>0</v>
      </c>
      <c r="AC2768">
        <f t="shared" si="305"/>
        <v>0</v>
      </c>
      <c r="AD2768">
        <f t="shared" si="307"/>
        <v>0</v>
      </c>
      <c r="AE2768">
        <f t="shared" si="307"/>
        <v>0</v>
      </c>
      <c r="AF2768">
        <f t="shared" si="307"/>
        <v>0</v>
      </c>
      <c r="AG2768">
        <f t="shared" si="306"/>
        <v>0</v>
      </c>
      <c r="AH2768">
        <f t="shared" si="306"/>
        <v>0</v>
      </c>
      <c r="AI2768">
        <f t="shared" si="306"/>
        <v>0</v>
      </c>
      <c r="AJ2768" s="3">
        <f t="shared" si="301"/>
        <v>2.1202661444111941</v>
      </c>
      <c r="AK2768" s="3">
        <f t="shared" si="302"/>
        <v>0.85603043247745536</v>
      </c>
      <c r="AL2768" s="3">
        <f t="shared" si="303"/>
        <v>0.5035473132220325</v>
      </c>
    </row>
    <row r="2769" spans="1:38">
      <c r="A2769" t="s">
        <v>4497</v>
      </c>
      <c r="B2769" t="s">
        <v>4418</v>
      </c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6">
        <v>1</v>
      </c>
      <c r="N2769" s="6">
        <v>1</v>
      </c>
      <c r="O2769" s="6">
        <v>224</v>
      </c>
      <c r="P2769" s="6">
        <v>12</v>
      </c>
      <c r="Q2769" s="6">
        <v>70</v>
      </c>
      <c r="R2769" s="6">
        <v>127</v>
      </c>
      <c r="S2769" s="6">
        <v>0.53921880642644704</v>
      </c>
      <c r="T2769" s="6">
        <v>0.56999999999999995</v>
      </c>
      <c r="U2769" s="6">
        <v>0.05</v>
      </c>
      <c r="V2769" s="6" t="s">
        <v>3431</v>
      </c>
      <c r="W2769">
        <v>1430</v>
      </c>
      <c r="X2769">
        <f t="shared" si="304"/>
        <v>0</v>
      </c>
      <c r="Y2769">
        <f t="shared" si="304"/>
        <v>0</v>
      </c>
      <c r="Z2769">
        <f t="shared" si="304"/>
        <v>0</v>
      </c>
      <c r="AA2769">
        <f t="shared" si="305"/>
        <v>0</v>
      </c>
      <c r="AB2769">
        <f t="shared" si="305"/>
        <v>0</v>
      </c>
      <c r="AC2769">
        <f t="shared" si="305"/>
        <v>1</v>
      </c>
      <c r="AD2769">
        <f t="shared" si="307"/>
        <v>0</v>
      </c>
      <c r="AE2769">
        <f t="shared" si="307"/>
        <v>0</v>
      </c>
      <c r="AF2769">
        <f t="shared" si="307"/>
        <v>0</v>
      </c>
      <c r="AG2769">
        <f t="shared" si="306"/>
        <v>0</v>
      </c>
      <c r="AH2769">
        <f t="shared" si="306"/>
        <v>0</v>
      </c>
      <c r="AI2769">
        <f t="shared" si="306"/>
        <v>0</v>
      </c>
      <c r="AJ2769" s="3" t="str">
        <f t="shared" ref="AJ2769:AJ2832" si="308">IF(I2769="","",1/MAX(I2769,0.01))</f>
        <v/>
      </c>
      <c r="AK2769" s="3">
        <f t="shared" ref="AK2769:AK2832" si="309">IF(S2769="","",1/MAX(S2769,0.01))</f>
        <v>1.8545347233477965</v>
      </c>
      <c r="AL2769" s="3">
        <f t="shared" ref="AL2769:AL2832" si="310">IF(S2769="","",(1/MAX(S2769,0.01))/1.7)</f>
        <v>1.0909027784398801</v>
      </c>
    </row>
    <row r="2770" spans="1:38">
      <c r="A2770" t="s">
        <v>4498</v>
      </c>
      <c r="B2770" t="s">
        <v>4499</v>
      </c>
      <c r="C2770" s="5">
        <v>0.97550000000000003</v>
      </c>
      <c r="D2770" s="5">
        <v>0.97550000000000003</v>
      </c>
      <c r="E2770" s="5">
        <v>1</v>
      </c>
      <c r="F2770" s="5">
        <v>1</v>
      </c>
      <c r="G2770" s="5"/>
      <c r="H2770" s="5"/>
      <c r="I2770" s="5"/>
      <c r="J2770" s="5"/>
      <c r="K2770" s="5"/>
      <c r="L2770" s="5">
        <v>1281</v>
      </c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>
        <v>1431</v>
      </c>
      <c r="X2770">
        <f t="shared" ref="X2770:Z2833" si="311">IF(AND($I2770&lt;&gt;"",$I2770&lt;=(1/X$5)),1,0)</f>
        <v>0</v>
      </c>
      <c r="Y2770">
        <f t="shared" si="311"/>
        <v>0</v>
      </c>
      <c r="Z2770">
        <f t="shared" si="311"/>
        <v>0</v>
      </c>
      <c r="AA2770">
        <f t="shared" ref="AA2770:AC2833" si="312">IF(AND($S2770&lt;&gt;"",$S2770&lt;=(1/AA$5)),1,0)</f>
        <v>0</v>
      </c>
      <c r="AB2770">
        <f t="shared" si="312"/>
        <v>0</v>
      </c>
      <c r="AC2770">
        <f t="shared" si="312"/>
        <v>0</v>
      </c>
      <c r="AD2770">
        <f t="shared" si="307"/>
        <v>0</v>
      </c>
      <c r="AE2770">
        <f t="shared" si="307"/>
        <v>0</v>
      </c>
      <c r="AF2770">
        <f t="shared" si="307"/>
        <v>0</v>
      </c>
      <c r="AG2770">
        <f t="shared" ref="AG2770:AI2833" si="313">IF(AND($I2770&lt;&gt;"",$I2770&gt;=AG$5),1,0)</f>
        <v>0</v>
      </c>
      <c r="AH2770">
        <f t="shared" si="313"/>
        <v>0</v>
      </c>
      <c r="AI2770">
        <f t="shared" si="313"/>
        <v>0</v>
      </c>
      <c r="AJ2770" s="3" t="str">
        <f t="shared" si="308"/>
        <v/>
      </c>
      <c r="AK2770" s="3" t="str">
        <f t="shared" si="309"/>
        <v/>
      </c>
      <c r="AL2770" s="3" t="str">
        <f t="shared" si="310"/>
        <v/>
      </c>
    </row>
    <row r="2771" spans="1:38">
      <c r="A2771" t="s">
        <v>4500</v>
      </c>
      <c r="B2771" t="s">
        <v>4499</v>
      </c>
      <c r="C2771" s="5">
        <v>0.97550000000000003</v>
      </c>
      <c r="D2771" s="5">
        <v>0.97550000000000003</v>
      </c>
      <c r="E2771" s="5">
        <v>1</v>
      </c>
      <c r="F2771" s="5">
        <v>1</v>
      </c>
      <c r="G2771" s="5"/>
      <c r="H2771" s="5"/>
      <c r="I2771" s="5"/>
      <c r="J2771" s="5"/>
      <c r="K2771" s="5"/>
      <c r="L2771" s="5">
        <v>1281</v>
      </c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>
        <v>1431</v>
      </c>
      <c r="X2771">
        <f t="shared" si="311"/>
        <v>0</v>
      </c>
      <c r="Y2771">
        <f t="shared" si="311"/>
        <v>0</v>
      </c>
      <c r="Z2771">
        <f t="shared" si="311"/>
        <v>0</v>
      </c>
      <c r="AA2771">
        <f t="shared" si="312"/>
        <v>0</v>
      </c>
      <c r="AB2771">
        <f t="shared" si="312"/>
        <v>0</v>
      </c>
      <c r="AC2771">
        <f t="shared" si="312"/>
        <v>0</v>
      </c>
      <c r="AD2771">
        <f t="shared" si="307"/>
        <v>0</v>
      </c>
      <c r="AE2771">
        <f t="shared" si="307"/>
        <v>0</v>
      </c>
      <c r="AF2771">
        <f t="shared" si="307"/>
        <v>0</v>
      </c>
      <c r="AG2771">
        <f t="shared" si="313"/>
        <v>0</v>
      </c>
      <c r="AH2771">
        <f t="shared" si="313"/>
        <v>0</v>
      </c>
      <c r="AI2771">
        <f t="shared" si="313"/>
        <v>0</v>
      </c>
      <c r="AJ2771" s="3" t="str">
        <f t="shared" si="308"/>
        <v/>
      </c>
      <c r="AK2771" s="3" t="str">
        <f t="shared" si="309"/>
        <v/>
      </c>
      <c r="AL2771" s="3" t="str">
        <f t="shared" si="310"/>
        <v/>
      </c>
    </row>
    <row r="2772" spans="1:38">
      <c r="A2772" t="s">
        <v>4501</v>
      </c>
      <c r="B2772" t="s">
        <v>4502</v>
      </c>
      <c r="C2772" s="5">
        <v>1</v>
      </c>
      <c r="D2772" s="5">
        <v>1</v>
      </c>
      <c r="E2772" s="5">
        <v>19</v>
      </c>
      <c r="F2772" s="5">
        <v>8</v>
      </c>
      <c r="G2772" s="5">
        <v>10</v>
      </c>
      <c r="H2772" s="5">
        <v>6</v>
      </c>
      <c r="I2772" s="5">
        <v>1.2958064261168001</v>
      </c>
      <c r="J2772" s="5">
        <v>2.44</v>
      </c>
      <c r="K2772" s="5">
        <v>1.63</v>
      </c>
      <c r="L2772" s="5" t="s">
        <v>4503</v>
      </c>
      <c r="M2772" s="6">
        <v>1</v>
      </c>
      <c r="N2772" s="6">
        <v>1</v>
      </c>
      <c r="O2772" s="6">
        <v>13</v>
      </c>
      <c r="P2772" s="6">
        <v>9</v>
      </c>
      <c r="Q2772" s="6">
        <v>3</v>
      </c>
      <c r="R2772" s="6">
        <v>5</v>
      </c>
      <c r="S2772" s="6">
        <v>0.41899532345669399</v>
      </c>
      <c r="T2772" s="6">
        <v>0.57999999999999996</v>
      </c>
      <c r="U2772" s="6">
        <v>0.26</v>
      </c>
      <c r="V2772" s="6" t="s">
        <v>4504</v>
      </c>
      <c r="W2772">
        <v>1432</v>
      </c>
      <c r="X2772">
        <f t="shared" si="311"/>
        <v>0</v>
      </c>
      <c r="Y2772">
        <f t="shared" si="311"/>
        <v>0</v>
      </c>
      <c r="Z2772">
        <f t="shared" si="311"/>
        <v>0</v>
      </c>
      <c r="AA2772">
        <f t="shared" si="312"/>
        <v>0</v>
      </c>
      <c r="AB2772">
        <f t="shared" si="312"/>
        <v>1</v>
      </c>
      <c r="AC2772">
        <f t="shared" si="312"/>
        <v>1</v>
      </c>
      <c r="AD2772">
        <f t="shared" si="307"/>
        <v>0</v>
      </c>
      <c r="AE2772">
        <f t="shared" si="307"/>
        <v>0</v>
      </c>
      <c r="AF2772">
        <f t="shared" si="307"/>
        <v>0</v>
      </c>
      <c r="AG2772">
        <f t="shared" si="313"/>
        <v>0</v>
      </c>
      <c r="AH2772">
        <f t="shared" si="313"/>
        <v>0</v>
      </c>
      <c r="AI2772">
        <f t="shared" si="313"/>
        <v>0</v>
      </c>
      <c r="AJ2772" s="3">
        <f t="shared" si="308"/>
        <v>0.77172020438017419</v>
      </c>
      <c r="AK2772" s="3">
        <f t="shared" si="309"/>
        <v>2.3866614828777601</v>
      </c>
      <c r="AL2772" s="3">
        <f t="shared" si="310"/>
        <v>1.4039185193398587</v>
      </c>
    </row>
    <row r="2773" spans="1:38">
      <c r="A2773" t="s">
        <v>4505</v>
      </c>
      <c r="B2773" t="s">
        <v>4502</v>
      </c>
      <c r="C2773" s="5">
        <v>1</v>
      </c>
      <c r="D2773" s="5">
        <v>1</v>
      </c>
      <c r="E2773" s="5">
        <v>19</v>
      </c>
      <c r="F2773" s="5">
        <v>8</v>
      </c>
      <c r="G2773" s="5">
        <v>10</v>
      </c>
      <c r="H2773" s="5">
        <v>6</v>
      </c>
      <c r="I2773" s="5">
        <v>1.2958064261168001</v>
      </c>
      <c r="J2773" s="5">
        <v>2.44</v>
      </c>
      <c r="K2773" s="5">
        <v>1.63</v>
      </c>
      <c r="L2773" s="5" t="s">
        <v>4503</v>
      </c>
      <c r="M2773" s="6">
        <v>1</v>
      </c>
      <c r="N2773" s="6">
        <v>1</v>
      </c>
      <c r="O2773" s="6">
        <v>13</v>
      </c>
      <c r="P2773" s="6">
        <v>9</v>
      </c>
      <c r="Q2773" s="6">
        <v>3</v>
      </c>
      <c r="R2773" s="6">
        <v>5</v>
      </c>
      <c r="S2773" s="6">
        <v>0.41899532345669399</v>
      </c>
      <c r="T2773" s="6">
        <v>0.57999999999999996</v>
      </c>
      <c r="U2773" s="6">
        <v>0.26</v>
      </c>
      <c r="V2773" s="6" t="s">
        <v>4504</v>
      </c>
      <c r="W2773">
        <v>1432</v>
      </c>
      <c r="X2773">
        <f t="shared" si="311"/>
        <v>0</v>
      </c>
      <c r="Y2773">
        <f t="shared" si="311"/>
        <v>0</v>
      </c>
      <c r="Z2773">
        <f t="shared" si="311"/>
        <v>0</v>
      </c>
      <c r="AA2773">
        <f t="shared" si="312"/>
        <v>0</v>
      </c>
      <c r="AB2773">
        <f t="shared" si="312"/>
        <v>1</v>
      </c>
      <c r="AC2773">
        <f t="shared" si="312"/>
        <v>1</v>
      </c>
      <c r="AD2773">
        <f t="shared" ref="AD2773:AF2836" si="314">IF(AND($S2773&lt;&gt;"",$S2773&gt;=AD$5),1,0)</f>
        <v>0</v>
      </c>
      <c r="AE2773">
        <f t="shared" si="314"/>
        <v>0</v>
      </c>
      <c r="AF2773">
        <f t="shared" si="314"/>
        <v>0</v>
      </c>
      <c r="AG2773">
        <f t="shared" si="313"/>
        <v>0</v>
      </c>
      <c r="AH2773">
        <f t="shared" si="313"/>
        <v>0</v>
      </c>
      <c r="AI2773">
        <f t="shared" si="313"/>
        <v>0</v>
      </c>
      <c r="AJ2773" s="3">
        <f t="shared" si="308"/>
        <v>0.77172020438017419</v>
      </c>
      <c r="AK2773" s="3">
        <f t="shared" si="309"/>
        <v>2.3866614828777601</v>
      </c>
      <c r="AL2773" s="3">
        <f t="shared" si="310"/>
        <v>1.4039185193398587</v>
      </c>
    </row>
    <row r="2774" spans="1:38">
      <c r="A2774" t="s">
        <v>4506</v>
      </c>
      <c r="B2774" t="s">
        <v>4502</v>
      </c>
      <c r="C2774" s="5">
        <v>1</v>
      </c>
      <c r="D2774" s="5">
        <v>1</v>
      </c>
      <c r="E2774" s="5">
        <v>19</v>
      </c>
      <c r="F2774" s="5">
        <v>8</v>
      </c>
      <c r="G2774" s="5">
        <v>10</v>
      </c>
      <c r="H2774" s="5">
        <v>6</v>
      </c>
      <c r="I2774" s="5">
        <v>1.2958064261168001</v>
      </c>
      <c r="J2774" s="5">
        <v>2.44</v>
      </c>
      <c r="K2774" s="5">
        <v>1.63</v>
      </c>
      <c r="L2774" s="5" t="s">
        <v>4503</v>
      </c>
      <c r="M2774" s="6">
        <v>1</v>
      </c>
      <c r="N2774" s="6">
        <v>1</v>
      </c>
      <c r="O2774" s="6">
        <v>13</v>
      </c>
      <c r="P2774" s="6">
        <v>9</v>
      </c>
      <c r="Q2774" s="6">
        <v>3</v>
      </c>
      <c r="R2774" s="6">
        <v>5</v>
      </c>
      <c r="S2774" s="6">
        <v>0.41899532345669399</v>
      </c>
      <c r="T2774" s="6">
        <v>0.57999999999999996</v>
      </c>
      <c r="U2774" s="6">
        <v>0.26</v>
      </c>
      <c r="V2774" s="6" t="s">
        <v>4504</v>
      </c>
      <c r="W2774">
        <v>1432</v>
      </c>
      <c r="X2774">
        <f t="shared" si="311"/>
        <v>0</v>
      </c>
      <c r="Y2774">
        <f t="shared" si="311"/>
        <v>0</v>
      </c>
      <c r="Z2774">
        <f t="shared" si="311"/>
        <v>0</v>
      </c>
      <c r="AA2774">
        <f t="shared" si="312"/>
        <v>0</v>
      </c>
      <c r="AB2774">
        <f t="shared" si="312"/>
        <v>1</v>
      </c>
      <c r="AC2774">
        <f t="shared" si="312"/>
        <v>1</v>
      </c>
      <c r="AD2774">
        <f t="shared" si="314"/>
        <v>0</v>
      </c>
      <c r="AE2774">
        <f t="shared" si="314"/>
        <v>0</v>
      </c>
      <c r="AF2774">
        <f t="shared" si="314"/>
        <v>0</v>
      </c>
      <c r="AG2774">
        <f t="shared" si="313"/>
        <v>0</v>
      </c>
      <c r="AH2774">
        <f t="shared" si="313"/>
        <v>0</v>
      </c>
      <c r="AI2774">
        <f t="shared" si="313"/>
        <v>0</v>
      </c>
      <c r="AJ2774" s="3">
        <f t="shared" si="308"/>
        <v>0.77172020438017419</v>
      </c>
      <c r="AK2774" s="3">
        <f t="shared" si="309"/>
        <v>2.3866614828777601</v>
      </c>
      <c r="AL2774" s="3">
        <f t="shared" si="310"/>
        <v>1.4039185193398587</v>
      </c>
    </row>
    <row r="2775" spans="1:38">
      <c r="A2775" t="s">
        <v>4507</v>
      </c>
      <c r="B2775" t="s">
        <v>4508</v>
      </c>
      <c r="C2775" s="5">
        <v>1</v>
      </c>
      <c r="D2775" s="5">
        <v>1</v>
      </c>
      <c r="E2775" s="5">
        <v>7</v>
      </c>
      <c r="F2775" s="5">
        <v>3</v>
      </c>
      <c r="G2775" s="5">
        <v>0</v>
      </c>
      <c r="H2775" s="5">
        <v>3</v>
      </c>
      <c r="I2775" s="5">
        <v>0.76917471758706402</v>
      </c>
      <c r="J2775" s="5">
        <v>0.87</v>
      </c>
      <c r="K2775" s="5">
        <v>0.1</v>
      </c>
      <c r="L2775" s="5">
        <v>322</v>
      </c>
      <c r="M2775" s="6">
        <v>1</v>
      </c>
      <c r="N2775" s="6">
        <v>1</v>
      </c>
      <c r="O2775" s="6">
        <v>5</v>
      </c>
      <c r="P2775" s="6">
        <v>3</v>
      </c>
      <c r="Q2775" s="6">
        <v>0</v>
      </c>
      <c r="R2775" s="6">
        <v>2</v>
      </c>
      <c r="S2775" s="6">
        <v>0.82485495330924097</v>
      </c>
      <c r="T2775" s="6">
        <v>1.1200000000000001</v>
      </c>
      <c r="U2775" s="6">
        <v>1.54</v>
      </c>
      <c r="V2775" s="6">
        <v>710</v>
      </c>
      <c r="W2775">
        <v>1433</v>
      </c>
      <c r="X2775">
        <f t="shared" si="311"/>
        <v>0</v>
      </c>
      <c r="Y2775">
        <f t="shared" si="311"/>
        <v>0</v>
      </c>
      <c r="Z2775">
        <f t="shared" si="311"/>
        <v>0</v>
      </c>
      <c r="AA2775">
        <f t="shared" si="312"/>
        <v>0</v>
      </c>
      <c r="AB2775">
        <f t="shared" si="312"/>
        <v>0</v>
      </c>
      <c r="AC2775">
        <f t="shared" si="312"/>
        <v>0</v>
      </c>
      <c r="AD2775">
        <f t="shared" si="314"/>
        <v>0</v>
      </c>
      <c r="AE2775">
        <f t="shared" si="314"/>
        <v>0</v>
      </c>
      <c r="AF2775">
        <f t="shared" si="314"/>
        <v>0</v>
      </c>
      <c r="AG2775">
        <f t="shared" si="313"/>
        <v>0</v>
      </c>
      <c r="AH2775">
        <f t="shared" si="313"/>
        <v>0</v>
      </c>
      <c r="AI2775">
        <f t="shared" si="313"/>
        <v>0</v>
      </c>
      <c r="AJ2775" s="3">
        <f t="shared" si="308"/>
        <v>1.3000947341808704</v>
      </c>
      <c r="AK2775" s="3">
        <f t="shared" si="309"/>
        <v>1.2123343576808183</v>
      </c>
      <c r="AL2775" s="3">
        <f t="shared" si="310"/>
        <v>0.7131378574593048</v>
      </c>
    </row>
    <row r="2776" spans="1:38">
      <c r="A2776" t="s">
        <v>4509</v>
      </c>
      <c r="B2776" t="s">
        <v>4508</v>
      </c>
      <c r="C2776" s="5">
        <v>1</v>
      </c>
      <c r="D2776" s="5">
        <v>1</v>
      </c>
      <c r="E2776" s="5">
        <v>7</v>
      </c>
      <c r="F2776" s="5">
        <v>3</v>
      </c>
      <c r="G2776" s="5">
        <v>0</v>
      </c>
      <c r="H2776" s="5">
        <v>3</v>
      </c>
      <c r="I2776" s="5">
        <v>0.76917471758706402</v>
      </c>
      <c r="J2776" s="5">
        <v>0.87</v>
      </c>
      <c r="K2776" s="5">
        <v>0.1</v>
      </c>
      <c r="L2776" s="5">
        <v>322</v>
      </c>
      <c r="M2776" s="6">
        <v>1</v>
      </c>
      <c r="N2776" s="6">
        <v>1</v>
      </c>
      <c r="O2776" s="6">
        <v>5</v>
      </c>
      <c r="P2776" s="6">
        <v>3</v>
      </c>
      <c r="Q2776" s="6">
        <v>0</v>
      </c>
      <c r="R2776" s="6">
        <v>2</v>
      </c>
      <c r="S2776" s="6">
        <v>0.82485495330924097</v>
      </c>
      <c r="T2776" s="6">
        <v>1.1200000000000001</v>
      </c>
      <c r="U2776" s="6">
        <v>1.54</v>
      </c>
      <c r="V2776" s="6">
        <v>710</v>
      </c>
      <c r="W2776">
        <v>1433</v>
      </c>
      <c r="X2776">
        <f t="shared" si="311"/>
        <v>0</v>
      </c>
      <c r="Y2776">
        <f t="shared" si="311"/>
        <v>0</v>
      </c>
      <c r="Z2776">
        <f t="shared" si="311"/>
        <v>0</v>
      </c>
      <c r="AA2776">
        <f t="shared" si="312"/>
        <v>0</v>
      </c>
      <c r="AB2776">
        <f t="shared" si="312"/>
        <v>0</v>
      </c>
      <c r="AC2776">
        <f t="shared" si="312"/>
        <v>0</v>
      </c>
      <c r="AD2776">
        <f t="shared" si="314"/>
        <v>0</v>
      </c>
      <c r="AE2776">
        <f t="shared" si="314"/>
        <v>0</v>
      </c>
      <c r="AF2776">
        <f t="shared" si="314"/>
        <v>0</v>
      </c>
      <c r="AG2776">
        <f t="shared" si="313"/>
        <v>0</v>
      </c>
      <c r="AH2776">
        <f t="shared" si="313"/>
        <v>0</v>
      </c>
      <c r="AI2776">
        <f t="shared" si="313"/>
        <v>0</v>
      </c>
      <c r="AJ2776" s="3">
        <f t="shared" si="308"/>
        <v>1.3000947341808704</v>
      </c>
      <c r="AK2776" s="3">
        <f t="shared" si="309"/>
        <v>1.2123343576808183</v>
      </c>
      <c r="AL2776" s="3">
        <f t="shared" si="310"/>
        <v>0.7131378574593048</v>
      </c>
    </row>
    <row r="2777" spans="1:38">
      <c r="A2777" t="s">
        <v>4510</v>
      </c>
      <c r="B2777" t="s">
        <v>4511</v>
      </c>
      <c r="C2777" s="5">
        <v>1</v>
      </c>
      <c r="D2777" s="5">
        <v>1</v>
      </c>
      <c r="E2777" s="5">
        <v>26</v>
      </c>
      <c r="F2777" s="5">
        <v>4</v>
      </c>
      <c r="G2777" s="5">
        <v>0</v>
      </c>
      <c r="H2777" s="5">
        <v>1</v>
      </c>
      <c r="I2777" s="5">
        <v>0.56999999999999995</v>
      </c>
      <c r="J2777" s="5">
        <v>0.55000000000000004</v>
      </c>
      <c r="K2777" s="5">
        <v>0.03</v>
      </c>
      <c r="L2777" s="5">
        <v>843</v>
      </c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>
        <v>1434</v>
      </c>
      <c r="X2777">
        <f t="shared" si="311"/>
        <v>0</v>
      </c>
      <c r="Y2777">
        <f t="shared" si="311"/>
        <v>0</v>
      </c>
      <c r="Z2777">
        <f t="shared" si="311"/>
        <v>1</v>
      </c>
      <c r="AA2777">
        <f t="shared" si="312"/>
        <v>0</v>
      </c>
      <c r="AB2777">
        <f t="shared" si="312"/>
        <v>0</v>
      </c>
      <c r="AC2777">
        <f t="shared" si="312"/>
        <v>0</v>
      </c>
      <c r="AD2777">
        <f t="shared" si="314"/>
        <v>0</v>
      </c>
      <c r="AE2777">
        <f t="shared" si="314"/>
        <v>0</v>
      </c>
      <c r="AF2777">
        <f t="shared" si="314"/>
        <v>0</v>
      </c>
      <c r="AG2777">
        <f t="shared" si="313"/>
        <v>0</v>
      </c>
      <c r="AH2777">
        <f t="shared" si="313"/>
        <v>0</v>
      </c>
      <c r="AI2777">
        <f t="shared" si="313"/>
        <v>0</v>
      </c>
      <c r="AJ2777" s="3">
        <f t="shared" si="308"/>
        <v>1.7543859649122808</v>
      </c>
      <c r="AK2777" s="3" t="str">
        <f t="shared" si="309"/>
        <v/>
      </c>
      <c r="AL2777" s="3" t="str">
        <f t="shared" si="310"/>
        <v/>
      </c>
    </row>
    <row r="2778" spans="1:38">
      <c r="A2778" t="s">
        <v>4512</v>
      </c>
      <c r="B2778" t="s">
        <v>4513</v>
      </c>
      <c r="C2778" s="5">
        <v>1</v>
      </c>
      <c r="D2778" s="5">
        <v>1</v>
      </c>
      <c r="E2778" s="5">
        <v>15</v>
      </c>
      <c r="F2778" s="5">
        <v>4</v>
      </c>
      <c r="G2778" s="5">
        <v>5</v>
      </c>
      <c r="H2778" s="5">
        <v>10</v>
      </c>
      <c r="I2778" s="5">
        <v>0.47585700728070601</v>
      </c>
      <c r="J2778" s="5">
        <v>0.48</v>
      </c>
      <c r="K2778" s="5">
        <v>0.03</v>
      </c>
      <c r="L2778" s="5">
        <v>323</v>
      </c>
      <c r="M2778" s="6">
        <v>1</v>
      </c>
      <c r="N2778" s="6">
        <v>1</v>
      </c>
      <c r="O2778" s="6">
        <v>13</v>
      </c>
      <c r="P2778" s="6">
        <v>4</v>
      </c>
      <c r="Q2778" s="6">
        <v>8</v>
      </c>
      <c r="R2778" s="6">
        <v>5</v>
      </c>
      <c r="S2778" s="6">
        <v>1.40005674892635</v>
      </c>
      <c r="T2778" s="6">
        <v>1.4</v>
      </c>
      <c r="U2778" s="6">
        <v>0.05</v>
      </c>
      <c r="V2778" s="6">
        <v>279</v>
      </c>
      <c r="W2778">
        <v>1435</v>
      </c>
      <c r="X2778">
        <f t="shared" si="311"/>
        <v>0</v>
      </c>
      <c r="Y2778">
        <f t="shared" si="311"/>
        <v>1</v>
      </c>
      <c r="Z2778">
        <f t="shared" si="311"/>
        <v>1</v>
      </c>
      <c r="AA2778">
        <f t="shared" si="312"/>
        <v>0</v>
      </c>
      <c r="AB2778">
        <f t="shared" si="312"/>
        <v>0</v>
      </c>
      <c r="AC2778">
        <f t="shared" si="312"/>
        <v>0</v>
      </c>
      <c r="AD2778">
        <f t="shared" si="314"/>
        <v>0</v>
      </c>
      <c r="AE2778">
        <f t="shared" si="314"/>
        <v>0</v>
      </c>
      <c r="AF2778">
        <f t="shared" si="314"/>
        <v>0</v>
      </c>
      <c r="AG2778">
        <f t="shared" si="313"/>
        <v>0</v>
      </c>
      <c r="AH2778">
        <f t="shared" si="313"/>
        <v>0</v>
      </c>
      <c r="AI2778">
        <f t="shared" si="313"/>
        <v>0</v>
      </c>
      <c r="AJ2778" s="3">
        <f t="shared" si="308"/>
        <v>2.1014716284509904</v>
      </c>
      <c r="AK2778" s="3">
        <f t="shared" si="309"/>
        <v>0.71425676192544463</v>
      </c>
      <c r="AL2778" s="3">
        <f t="shared" si="310"/>
        <v>0.42015103642673207</v>
      </c>
    </row>
    <row r="2779" spans="1:38">
      <c r="A2779" t="s">
        <v>4514</v>
      </c>
      <c r="B2779" t="s">
        <v>4515</v>
      </c>
      <c r="C2779" s="5">
        <v>1</v>
      </c>
      <c r="D2779" s="5">
        <v>1</v>
      </c>
      <c r="E2779" s="5">
        <v>15</v>
      </c>
      <c r="F2779" s="5">
        <v>4</v>
      </c>
      <c r="G2779" s="5">
        <v>5</v>
      </c>
      <c r="H2779" s="5">
        <v>10</v>
      </c>
      <c r="I2779" s="5">
        <v>0.47585700728070601</v>
      </c>
      <c r="J2779" s="5">
        <v>0.48</v>
      </c>
      <c r="K2779" s="5">
        <v>0.03</v>
      </c>
      <c r="L2779" s="5">
        <v>323</v>
      </c>
      <c r="M2779" s="6">
        <v>1</v>
      </c>
      <c r="N2779" s="6">
        <v>1</v>
      </c>
      <c r="O2779" s="6">
        <v>13</v>
      </c>
      <c r="P2779" s="6">
        <v>4</v>
      </c>
      <c r="Q2779" s="6">
        <v>8</v>
      </c>
      <c r="R2779" s="6">
        <v>5</v>
      </c>
      <c r="S2779" s="6">
        <v>1.40005674892635</v>
      </c>
      <c r="T2779" s="6">
        <v>1.4</v>
      </c>
      <c r="U2779" s="6">
        <v>0.05</v>
      </c>
      <c r="V2779" s="6">
        <v>279</v>
      </c>
      <c r="W2779">
        <v>1435</v>
      </c>
      <c r="X2779">
        <f t="shared" si="311"/>
        <v>0</v>
      </c>
      <c r="Y2779">
        <f t="shared" si="311"/>
        <v>1</v>
      </c>
      <c r="Z2779">
        <f t="shared" si="311"/>
        <v>1</v>
      </c>
      <c r="AA2779">
        <f t="shared" si="312"/>
        <v>0</v>
      </c>
      <c r="AB2779">
        <f t="shared" si="312"/>
        <v>0</v>
      </c>
      <c r="AC2779">
        <f t="shared" si="312"/>
        <v>0</v>
      </c>
      <c r="AD2779">
        <f t="shared" si="314"/>
        <v>0</v>
      </c>
      <c r="AE2779">
        <f t="shared" si="314"/>
        <v>0</v>
      </c>
      <c r="AF2779">
        <f t="shared" si="314"/>
        <v>0</v>
      </c>
      <c r="AG2779">
        <f t="shared" si="313"/>
        <v>0</v>
      </c>
      <c r="AH2779">
        <f t="shared" si="313"/>
        <v>0</v>
      </c>
      <c r="AI2779">
        <f t="shared" si="313"/>
        <v>0</v>
      </c>
      <c r="AJ2779" s="3">
        <f t="shared" si="308"/>
        <v>2.1014716284509904</v>
      </c>
      <c r="AK2779" s="3">
        <f t="shared" si="309"/>
        <v>0.71425676192544463</v>
      </c>
      <c r="AL2779" s="3">
        <f t="shared" si="310"/>
        <v>0.42015103642673207</v>
      </c>
    </row>
    <row r="2780" spans="1:38">
      <c r="A2780" t="s">
        <v>4516</v>
      </c>
      <c r="B2780" t="s">
        <v>4517</v>
      </c>
      <c r="C2780" s="5">
        <v>1</v>
      </c>
      <c r="D2780" s="5">
        <v>1</v>
      </c>
      <c r="E2780" s="5">
        <v>3</v>
      </c>
      <c r="F2780" s="5">
        <v>2</v>
      </c>
      <c r="G2780" s="5"/>
      <c r="H2780" s="5"/>
      <c r="I2780" s="5"/>
      <c r="J2780" s="5">
        <v>0.63</v>
      </c>
      <c r="K2780" s="5">
        <v>0</v>
      </c>
      <c r="L2780" s="5">
        <v>324</v>
      </c>
      <c r="M2780" s="6">
        <v>1</v>
      </c>
      <c r="N2780" s="6">
        <v>1</v>
      </c>
      <c r="O2780" s="6">
        <v>3</v>
      </c>
      <c r="P2780" s="6">
        <v>3</v>
      </c>
      <c r="Q2780" s="6">
        <v>0</v>
      </c>
      <c r="R2780" s="6">
        <v>1</v>
      </c>
      <c r="S2780" s="6">
        <v>0.71</v>
      </c>
      <c r="T2780" s="6">
        <v>0.71</v>
      </c>
      <c r="U2780" s="6">
        <v>0</v>
      </c>
      <c r="V2780" s="6">
        <v>711</v>
      </c>
      <c r="W2780">
        <v>1436</v>
      </c>
      <c r="X2780">
        <f t="shared" si="311"/>
        <v>0</v>
      </c>
      <c r="Y2780">
        <f t="shared" si="311"/>
        <v>0</v>
      </c>
      <c r="Z2780">
        <f t="shared" si="311"/>
        <v>0</v>
      </c>
      <c r="AA2780">
        <f t="shared" si="312"/>
        <v>0</v>
      </c>
      <c r="AB2780">
        <f t="shared" si="312"/>
        <v>0</v>
      </c>
      <c r="AC2780">
        <f t="shared" si="312"/>
        <v>0</v>
      </c>
      <c r="AD2780">
        <f t="shared" si="314"/>
        <v>0</v>
      </c>
      <c r="AE2780">
        <f t="shared" si="314"/>
        <v>0</v>
      </c>
      <c r="AF2780">
        <f t="shared" si="314"/>
        <v>0</v>
      </c>
      <c r="AG2780">
        <f t="shared" si="313"/>
        <v>0</v>
      </c>
      <c r="AH2780">
        <f t="shared" si="313"/>
        <v>0</v>
      </c>
      <c r="AI2780">
        <f t="shared" si="313"/>
        <v>0</v>
      </c>
      <c r="AJ2780" s="3" t="str">
        <f t="shared" si="308"/>
        <v/>
      </c>
      <c r="AK2780" s="3">
        <f t="shared" si="309"/>
        <v>1.4084507042253522</v>
      </c>
      <c r="AL2780" s="3">
        <f t="shared" si="310"/>
        <v>0.82850041425020715</v>
      </c>
    </row>
    <row r="2781" spans="1:38">
      <c r="A2781" t="s">
        <v>4518</v>
      </c>
      <c r="B2781" t="s">
        <v>2702</v>
      </c>
      <c r="C2781" s="5">
        <v>1</v>
      </c>
      <c r="D2781" s="5">
        <v>0.99780000000000002</v>
      </c>
      <c r="E2781" s="5">
        <v>2</v>
      </c>
      <c r="F2781" s="5">
        <v>2</v>
      </c>
      <c r="G2781" s="5">
        <v>1</v>
      </c>
      <c r="H2781" s="5">
        <v>0</v>
      </c>
      <c r="I2781" s="5">
        <v>1.88</v>
      </c>
      <c r="J2781" s="5"/>
      <c r="K2781" s="5"/>
      <c r="L2781" s="5" t="s">
        <v>4519</v>
      </c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>
        <v>1437</v>
      </c>
      <c r="X2781">
        <f t="shared" si="311"/>
        <v>0</v>
      </c>
      <c r="Y2781">
        <f t="shared" si="311"/>
        <v>0</v>
      </c>
      <c r="Z2781">
        <f t="shared" si="311"/>
        <v>0</v>
      </c>
      <c r="AA2781">
        <f t="shared" si="312"/>
        <v>0</v>
      </c>
      <c r="AB2781">
        <f t="shared" si="312"/>
        <v>0</v>
      </c>
      <c r="AC2781">
        <f t="shared" si="312"/>
        <v>0</v>
      </c>
      <c r="AD2781">
        <f t="shared" si="314"/>
        <v>0</v>
      </c>
      <c r="AE2781">
        <f t="shared" si="314"/>
        <v>0</v>
      </c>
      <c r="AF2781">
        <f t="shared" si="314"/>
        <v>0</v>
      </c>
      <c r="AG2781">
        <f t="shared" si="313"/>
        <v>0</v>
      </c>
      <c r="AH2781">
        <f t="shared" si="313"/>
        <v>0</v>
      </c>
      <c r="AI2781">
        <f t="shared" si="313"/>
        <v>1</v>
      </c>
      <c r="AJ2781" s="3">
        <f t="shared" si="308"/>
        <v>0.53191489361702127</v>
      </c>
      <c r="AK2781" s="3" t="str">
        <f t="shared" si="309"/>
        <v/>
      </c>
      <c r="AL2781" s="3" t="str">
        <f t="shared" si="310"/>
        <v/>
      </c>
    </row>
    <row r="2782" spans="1:38">
      <c r="A2782" t="s">
        <v>4520</v>
      </c>
      <c r="B2782" t="s">
        <v>4521</v>
      </c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6">
        <v>0.93630000000000002</v>
      </c>
      <c r="N2782" s="6">
        <v>0.93630000000000002</v>
      </c>
      <c r="O2782" s="6">
        <v>1</v>
      </c>
      <c r="P2782" s="6">
        <v>1</v>
      </c>
      <c r="Q2782" s="6"/>
      <c r="R2782" s="6"/>
      <c r="S2782" s="6"/>
      <c r="T2782" s="6"/>
      <c r="U2782" s="6"/>
      <c r="V2782" s="6">
        <v>1166</v>
      </c>
      <c r="W2782">
        <v>1438</v>
      </c>
      <c r="X2782">
        <f t="shared" si="311"/>
        <v>0</v>
      </c>
      <c r="Y2782">
        <f t="shared" si="311"/>
        <v>0</v>
      </c>
      <c r="Z2782">
        <f t="shared" si="311"/>
        <v>0</v>
      </c>
      <c r="AA2782">
        <f t="shared" si="312"/>
        <v>0</v>
      </c>
      <c r="AB2782">
        <f t="shared" si="312"/>
        <v>0</v>
      </c>
      <c r="AC2782">
        <f t="shared" si="312"/>
        <v>0</v>
      </c>
      <c r="AD2782">
        <f t="shared" si="314"/>
        <v>0</v>
      </c>
      <c r="AE2782">
        <f t="shared" si="314"/>
        <v>0</v>
      </c>
      <c r="AF2782">
        <f t="shared" si="314"/>
        <v>0</v>
      </c>
      <c r="AG2782">
        <f t="shared" si="313"/>
        <v>0</v>
      </c>
      <c r="AH2782">
        <f t="shared" si="313"/>
        <v>0</v>
      </c>
      <c r="AI2782">
        <f t="shared" si="313"/>
        <v>0</v>
      </c>
      <c r="AJ2782" s="3" t="str">
        <f t="shared" si="308"/>
        <v/>
      </c>
      <c r="AK2782" s="3" t="str">
        <f t="shared" si="309"/>
        <v/>
      </c>
      <c r="AL2782" s="3" t="str">
        <f t="shared" si="310"/>
        <v/>
      </c>
    </row>
    <row r="2783" spans="1:38">
      <c r="A2783" t="s">
        <v>4522</v>
      </c>
      <c r="B2783" t="s">
        <v>4523</v>
      </c>
      <c r="C2783" s="5">
        <v>1</v>
      </c>
      <c r="D2783" s="5">
        <v>1</v>
      </c>
      <c r="E2783" s="5">
        <v>4</v>
      </c>
      <c r="F2783" s="5">
        <v>2</v>
      </c>
      <c r="G2783" s="5">
        <v>2</v>
      </c>
      <c r="H2783" s="5">
        <v>1</v>
      </c>
      <c r="I2783" s="5">
        <v>2.0891074341334099</v>
      </c>
      <c r="J2783" s="5">
        <v>2.1</v>
      </c>
      <c r="K2783" s="5">
        <v>0.2</v>
      </c>
      <c r="L2783" s="5">
        <v>325</v>
      </c>
      <c r="M2783" s="6">
        <v>1</v>
      </c>
      <c r="N2783" s="6">
        <v>1</v>
      </c>
      <c r="O2783" s="6">
        <v>4</v>
      </c>
      <c r="P2783" s="6">
        <v>2</v>
      </c>
      <c r="Q2783" s="6">
        <v>0</v>
      </c>
      <c r="R2783" s="6">
        <v>3</v>
      </c>
      <c r="S2783" s="6">
        <v>0.21646274081401401</v>
      </c>
      <c r="T2783" s="6">
        <v>0.22</v>
      </c>
      <c r="U2783" s="6">
        <v>0.02</v>
      </c>
      <c r="V2783" s="6">
        <v>280</v>
      </c>
      <c r="W2783">
        <v>1439</v>
      </c>
      <c r="X2783">
        <f t="shared" si="311"/>
        <v>0</v>
      </c>
      <c r="Y2783">
        <f t="shared" si="311"/>
        <v>0</v>
      </c>
      <c r="Z2783">
        <f t="shared" si="311"/>
        <v>0</v>
      </c>
      <c r="AA2783">
        <f t="shared" si="312"/>
        <v>1</v>
      </c>
      <c r="AB2783">
        <f t="shared" si="312"/>
        <v>1</v>
      </c>
      <c r="AC2783">
        <f t="shared" si="312"/>
        <v>1</v>
      </c>
      <c r="AD2783">
        <f t="shared" si="314"/>
        <v>0</v>
      </c>
      <c r="AE2783">
        <f t="shared" si="314"/>
        <v>0</v>
      </c>
      <c r="AF2783">
        <f t="shared" si="314"/>
        <v>0</v>
      </c>
      <c r="AG2783">
        <f t="shared" si="313"/>
        <v>0</v>
      </c>
      <c r="AH2783">
        <f t="shared" si="313"/>
        <v>1</v>
      </c>
      <c r="AI2783">
        <f t="shared" si="313"/>
        <v>1</v>
      </c>
      <c r="AJ2783" s="3">
        <f t="shared" si="308"/>
        <v>0.47867332414850822</v>
      </c>
      <c r="AK2783" s="3">
        <f t="shared" si="309"/>
        <v>4.6197326904365754</v>
      </c>
      <c r="AL2783" s="3">
        <f t="shared" si="310"/>
        <v>2.7174898179038678</v>
      </c>
    </row>
    <row r="2784" spans="1:38">
      <c r="A2784" t="s">
        <v>4524</v>
      </c>
      <c r="B2784" t="s">
        <v>4523</v>
      </c>
      <c r="C2784" s="5">
        <v>1</v>
      </c>
      <c r="D2784" s="5">
        <v>1</v>
      </c>
      <c r="E2784" s="5">
        <v>4</v>
      </c>
      <c r="F2784" s="5">
        <v>2</v>
      </c>
      <c r="G2784" s="5">
        <v>2</v>
      </c>
      <c r="H2784" s="5">
        <v>1</v>
      </c>
      <c r="I2784" s="5">
        <v>2.0891074341334099</v>
      </c>
      <c r="J2784" s="5">
        <v>2.1</v>
      </c>
      <c r="K2784" s="5">
        <v>0.2</v>
      </c>
      <c r="L2784" s="5">
        <v>325</v>
      </c>
      <c r="M2784" s="6">
        <v>1</v>
      </c>
      <c r="N2784" s="6">
        <v>1</v>
      </c>
      <c r="O2784" s="6">
        <v>4</v>
      </c>
      <c r="P2784" s="6">
        <v>2</v>
      </c>
      <c r="Q2784" s="6">
        <v>0</v>
      </c>
      <c r="R2784" s="6">
        <v>3</v>
      </c>
      <c r="S2784" s="6">
        <v>0.21646274081401401</v>
      </c>
      <c r="T2784" s="6">
        <v>0.22</v>
      </c>
      <c r="U2784" s="6">
        <v>0.02</v>
      </c>
      <c r="V2784" s="6">
        <v>280</v>
      </c>
      <c r="W2784">
        <v>1439</v>
      </c>
      <c r="X2784">
        <f t="shared" si="311"/>
        <v>0</v>
      </c>
      <c r="Y2784">
        <f t="shared" si="311"/>
        <v>0</v>
      </c>
      <c r="Z2784">
        <f t="shared" si="311"/>
        <v>0</v>
      </c>
      <c r="AA2784">
        <f t="shared" si="312"/>
        <v>1</v>
      </c>
      <c r="AB2784">
        <f t="shared" si="312"/>
        <v>1</v>
      </c>
      <c r="AC2784">
        <f t="shared" si="312"/>
        <v>1</v>
      </c>
      <c r="AD2784">
        <f t="shared" si="314"/>
        <v>0</v>
      </c>
      <c r="AE2784">
        <f t="shared" si="314"/>
        <v>0</v>
      </c>
      <c r="AF2784">
        <f t="shared" si="314"/>
        <v>0</v>
      </c>
      <c r="AG2784">
        <f t="shared" si="313"/>
        <v>0</v>
      </c>
      <c r="AH2784">
        <f t="shared" si="313"/>
        <v>1</v>
      </c>
      <c r="AI2784">
        <f t="shared" si="313"/>
        <v>1</v>
      </c>
      <c r="AJ2784" s="3">
        <f t="shared" si="308"/>
        <v>0.47867332414850822</v>
      </c>
      <c r="AK2784" s="3">
        <f t="shared" si="309"/>
        <v>4.6197326904365754</v>
      </c>
      <c r="AL2784" s="3">
        <f t="shared" si="310"/>
        <v>2.7174898179038678</v>
      </c>
    </row>
    <row r="2785" spans="1:38">
      <c r="A2785" t="s">
        <v>4525</v>
      </c>
      <c r="B2785" t="s">
        <v>4523</v>
      </c>
      <c r="C2785" s="5">
        <v>1</v>
      </c>
      <c r="D2785" s="5">
        <v>1</v>
      </c>
      <c r="E2785" s="5">
        <v>4</v>
      </c>
      <c r="F2785" s="5">
        <v>2</v>
      </c>
      <c r="G2785" s="5">
        <v>2</v>
      </c>
      <c r="H2785" s="5">
        <v>1</v>
      </c>
      <c r="I2785" s="5">
        <v>2.0891074341334099</v>
      </c>
      <c r="J2785" s="5">
        <v>2.1</v>
      </c>
      <c r="K2785" s="5">
        <v>0.2</v>
      </c>
      <c r="L2785" s="5">
        <v>325</v>
      </c>
      <c r="M2785" s="6">
        <v>1</v>
      </c>
      <c r="N2785" s="6">
        <v>1</v>
      </c>
      <c r="O2785" s="6">
        <v>4</v>
      </c>
      <c r="P2785" s="6">
        <v>2</v>
      </c>
      <c r="Q2785" s="6">
        <v>0</v>
      </c>
      <c r="R2785" s="6">
        <v>3</v>
      </c>
      <c r="S2785" s="6">
        <v>0.21646274081401401</v>
      </c>
      <c r="T2785" s="6">
        <v>0.22</v>
      </c>
      <c r="U2785" s="6">
        <v>0.02</v>
      </c>
      <c r="V2785" s="6">
        <v>280</v>
      </c>
      <c r="W2785">
        <v>1439</v>
      </c>
      <c r="X2785">
        <f t="shared" si="311"/>
        <v>0</v>
      </c>
      <c r="Y2785">
        <f t="shared" si="311"/>
        <v>0</v>
      </c>
      <c r="Z2785">
        <f t="shared" si="311"/>
        <v>0</v>
      </c>
      <c r="AA2785">
        <f t="shared" si="312"/>
        <v>1</v>
      </c>
      <c r="AB2785">
        <f t="shared" si="312"/>
        <v>1</v>
      </c>
      <c r="AC2785">
        <f t="shared" si="312"/>
        <v>1</v>
      </c>
      <c r="AD2785">
        <f t="shared" si="314"/>
        <v>0</v>
      </c>
      <c r="AE2785">
        <f t="shared" si="314"/>
        <v>0</v>
      </c>
      <c r="AF2785">
        <f t="shared" si="314"/>
        <v>0</v>
      </c>
      <c r="AG2785">
        <f t="shared" si="313"/>
        <v>0</v>
      </c>
      <c r="AH2785">
        <f t="shared" si="313"/>
        <v>1</v>
      </c>
      <c r="AI2785">
        <f t="shared" si="313"/>
        <v>1</v>
      </c>
      <c r="AJ2785" s="3">
        <f t="shared" si="308"/>
        <v>0.47867332414850822</v>
      </c>
      <c r="AK2785" s="3">
        <f t="shared" si="309"/>
        <v>4.6197326904365754</v>
      </c>
      <c r="AL2785" s="3">
        <f t="shared" si="310"/>
        <v>2.7174898179038678</v>
      </c>
    </row>
    <row r="2786" spans="1:38">
      <c r="A2786" t="s">
        <v>4526</v>
      </c>
      <c r="B2786" t="s">
        <v>4523</v>
      </c>
      <c r="C2786" s="5">
        <v>1</v>
      </c>
      <c r="D2786" s="5">
        <v>1</v>
      </c>
      <c r="E2786" s="5">
        <v>4</v>
      </c>
      <c r="F2786" s="5">
        <v>2</v>
      </c>
      <c r="G2786" s="5">
        <v>2</v>
      </c>
      <c r="H2786" s="5">
        <v>1</v>
      </c>
      <c r="I2786" s="5">
        <v>2.0891074341334099</v>
      </c>
      <c r="J2786" s="5">
        <v>2.1</v>
      </c>
      <c r="K2786" s="5">
        <v>0.2</v>
      </c>
      <c r="L2786" s="5">
        <v>325</v>
      </c>
      <c r="M2786" s="6">
        <v>1</v>
      </c>
      <c r="N2786" s="6">
        <v>1</v>
      </c>
      <c r="O2786" s="6">
        <v>4</v>
      </c>
      <c r="P2786" s="6">
        <v>2</v>
      </c>
      <c r="Q2786" s="6">
        <v>0</v>
      </c>
      <c r="R2786" s="6">
        <v>3</v>
      </c>
      <c r="S2786" s="6">
        <v>0.21646274081401401</v>
      </c>
      <c r="T2786" s="6">
        <v>0.22</v>
      </c>
      <c r="U2786" s="6">
        <v>0.02</v>
      </c>
      <c r="V2786" s="6">
        <v>280</v>
      </c>
      <c r="W2786">
        <v>1439</v>
      </c>
      <c r="X2786">
        <f t="shared" si="311"/>
        <v>0</v>
      </c>
      <c r="Y2786">
        <f t="shared" si="311"/>
        <v>0</v>
      </c>
      <c r="Z2786">
        <f t="shared" si="311"/>
        <v>0</v>
      </c>
      <c r="AA2786">
        <f t="shared" si="312"/>
        <v>1</v>
      </c>
      <c r="AB2786">
        <f t="shared" si="312"/>
        <v>1</v>
      </c>
      <c r="AC2786">
        <f t="shared" si="312"/>
        <v>1</v>
      </c>
      <c r="AD2786">
        <f t="shared" si="314"/>
        <v>0</v>
      </c>
      <c r="AE2786">
        <f t="shared" si="314"/>
        <v>0</v>
      </c>
      <c r="AF2786">
        <f t="shared" si="314"/>
        <v>0</v>
      </c>
      <c r="AG2786">
        <f t="shared" si="313"/>
        <v>0</v>
      </c>
      <c r="AH2786">
        <f t="shared" si="313"/>
        <v>1</v>
      </c>
      <c r="AI2786">
        <f t="shared" si="313"/>
        <v>1</v>
      </c>
      <c r="AJ2786" s="3">
        <f t="shared" si="308"/>
        <v>0.47867332414850822</v>
      </c>
      <c r="AK2786" s="3">
        <f t="shared" si="309"/>
        <v>4.6197326904365754</v>
      </c>
      <c r="AL2786" s="3">
        <f t="shared" si="310"/>
        <v>2.7174898179038678</v>
      </c>
    </row>
    <row r="2787" spans="1:38">
      <c r="A2787" t="s">
        <v>4527</v>
      </c>
      <c r="B2787" t="s">
        <v>4528</v>
      </c>
      <c r="C2787" s="5">
        <v>1</v>
      </c>
      <c r="D2787" s="5">
        <v>0.95840000000000003</v>
      </c>
      <c r="E2787" s="5">
        <v>2</v>
      </c>
      <c r="F2787" s="5">
        <v>2</v>
      </c>
      <c r="G2787" s="5"/>
      <c r="H2787" s="5"/>
      <c r="I2787" s="5"/>
      <c r="J2787" s="5"/>
      <c r="K2787" s="5"/>
      <c r="L2787" s="5" t="s">
        <v>4529</v>
      </c>
      <c r="M2787" s="6">
        <v>1</v>
      </c>
      <c r="N2787" s="6">
        <v>0.99660000000000004</v>
      </c>
      <c r="O2787" s="6">
        <v>3</v>
      </c>
      <c r="P2787" s="6">
        <v>2</v>
      </c>
      <c r="Q2787" s="6"/>
      <c r="R2787" s="6"/>
      <c r="S2787" s="6"/>
      <c r="T2787" s="6"/>
      <c r="U2787" s="6"/>
      <c r="V2787" s="6" t="s">
        <v>4530</v>
      </c>
      <c r="W2787">
        <v>1440</v>
      </c>
      <c r="X2787">
        <f t="shared" si="311"/>
        <v>0</v>
      </c>
      <c r="Y2787">
        <f t="shared" si="311"/>
        <v>0</v>
      </c>
      <c r="Z2787">
        <f t="shared" si="311"/>
        <v>0</v>
      </c>
      <c r="AA2787">
        <f t="shared" si="312"/>
        <v>0</v>
      </c>
      <c r="AB2787">
        <f t="shared" si="312"/>
        <v>0</v>
      </c>
      <c r="AC2787">
        <f t="shared" si="312"/>
        <v>0</v>
      </c>
      <c r="AD2787">
        <f t="shared" si="314"/>
        <v>0</v>
      </c>
      <c r="AE2787">
        <f t="shared" si="314"/>
        <v>0</v>
      </c>
      <c r="AF2787">
        <f t="shared" si="314"/>
        <v>0</v>
      </c>
      <c r="AG2787">
        <f t="shared" si="313"/>
        <v>0</v>
      </c>
      <c r="AH2787">
        <f t="shared" si="313"/>
        <v>0</v>
      </c>
      <c r="AI2787">
        <f t="shared" si="313"/>
        <v>0</v>
      </c>
      <c r="AJ2787" s="3" t="str">
        <f t="shared" si="308"/>
        <v/>
      </c>
      <c r="AK2787" s="3" t="str">
        <f t="shared" si="309"/>
        <v/>
      </c>
      <c r="AL2787" s="3" t="str">
        <f t="shared" si="310"/>
        <v/>
      </c>
    </row>
    <row r="2788" spans="1:38">
      <c r="A2788" t="s">
        <v>4531</v>
      </c>
      <c r="B2788" t="s">
        <v>4532</v>
      </c>
      <c r="C2788" s="5">
        <v>0.99850000000000005</v>
      </c>
      <c r="D2788" s="5">
        <v>0.99850000000000005</v>
      </c>
      <c r="E2788" s="5">
        <v>1</v>
      </c>
      <c r="F2788" s="5">
        <v>1</v>
      </c>
      <c r="G2788" s="5"/>
      <c r="H2788" s="5"/>
      <c r="I2788" s="5"/>
      <c r="J2788" s="5">
        <v>0.01</v>
      </c>
      <c r="K2788" s="5">
        <v>0</v>
      </c>
      <c r="L2788" s="5">
        <v>1052</v>
      </c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>
        <v>1441</v>
      </c>
      <c r="X2788">
        <f t="shared" si="311"/>
        <v>0</v>
      </c>
      <c r="Y2788">
        <f t="shared" si="311"/>
        <v>0</v>
      </c>
      <c r="Z2788">
        <f t="shared" si="311"/>
        <v>0</v>
      </c>
      <c r="AA2788">
        <f t="shared" si="312"/>
        <v>0</v>
      </c>
      <c r="AB2788">
        <f t="shared" si="312"/>
        <v>0</v>
      </c>
      <c r="AC2788">
        <f t="shared" si="312"/>
        <v>0</v>
      </c>
      <c r="AD2788">
        <f t="shared" si="314"/>
        <v>0</v>
      </c>
      <c r="AE2788">
        <f t="shared" si="314"/>
        <v>0</v>
      </c>
      <c r="AF2788">
        <f t="shared" si="314"/>
        <v>0</v>
      </c>
      <c r="AG2788">
        <f t="shared" si="313"/>
        <v>0</v>
      </c>
      <c r="AH2788">
        <f t="shared" si="313"/>
        <v>0</v>
      </c>
      <c r="AI2788">
        <f t="shared" si="313"/>
        <v>0</v>
      </c>
      <c r="AJ2788" s="3" t="str">
        <f t="shared" si="308"/>
        <v/>
      </c>
      <c r="AK2788" s="3" t="str">
        <f t="shared" si="309"/>
        <v/>
      </c>
      <c r="AL2788" s="3" t="str">
        <f t="shared" si="310"/>
        <v/>
      </c>
    </row>
    <row r="2789" spans="1:38">
      <c r="A2789" t="s">
        <v>4533</v>
      </c>
      <c r="B2789" t="s">
        <v>4532</v>
      </c>
      <c r="C2789" s="5">
        <v>0.99850000000000005</v>
      </c>
      <c r="D2789" s="5">
        <v>0.99850000000000005</v>
      </c>
      <c r="E2789" s="5">
        <v>1</v>
      </c>
      <c r="F2789" s="5">
        <v>1</v>
      </c>
      <c r="G2789" s="5"/>
      <c r="H2789" s="5"/>
      <c r="I2789" s="5"/>
      <c r="J2789" s="5">
        <v>0.01</v>
      </c>
      <c r="K2789" s="5">
        <v>0</v>
      </c>
      <c r="L2789" s="5">
        <v>1052</v>
      </c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>
        <v>1441</v>
      </c>
      <c r="X2789">
        <f t="shared" si="311"/>
        <v>0</v>
      </c>
      <c r="Y2789">
        <f t="shared" si="311"/>
        <v>0</v>
      </c>
      <c r="Z2789">
        <f t="shared" si="311"/>
        <v>0</v>
      </c>
      <c r="AA2789">
        <f t="shared" si="312"/>
        <v>0</v>
      </c>
      <c r="AB2789">
        <f t="shared" si="312"/>
        <v>0</v>
      </c>
      <c r="AC2789">
        <f t="shared" si="312"/>
        <v>0</v>
      </c>
      <c r="AD2789">
        <f t="shared" si="314"/>
        <v>0</v>
      </c>
      <c r="AE2789">
        <f t="shared" si="314"/>
        <v>0</v>
      </c>
      <c r="AF2789">
        <f t="shared" si="314"/>
        <v>0</v>
      </c>
      <c r="AG2789">
        <f t="shared" si="313"/>
        <v>0</v>
      </c>
      <c r="AH2789">
        <f t="shared" si="313"/>
        <v>0</v>
      </c>
      <c r="AI2789">
        <f t="shared" si="313"/>
        <v>0</v>
      </c>
      <c r="AJ2789" s="3" t="str">
        <f t="shared" si="308"/>
        <v/>
      </c>
      <c r="AK2789" s="3" t="str">
        <f t="shared" si="309"/>
        <v/>
      </c>
      <c r="AL2789" s="3" t="str">
        <f t="shared" si="310"/>
        <v/>
      </c>
    </row>
    <row r="2790" spans="1:38">
      <c r="A2790" t="s">
        <v>4534</v>
      </c>
      <c r="B2790" t="s">
        <v>4535</v>
      </c>
      <c r="C2790" s="5">
        <v>1</v>
      </c>
      <c r="D2790" s="5">
        <v>1</v>
      </c>
      <c r="E2790" s="5">
        <v>6</v>
      </c>
      <c r="F2790" s="5">
        <v>4</v>
      </c>
      <c r="G2790" s="5">
        <v>1</v>
      </c>
      <c r="H2790" s="5">
        <v>3</v>
      </c>
      <c r="I2790" s="5">
        <v>0.27501538451199298</v>
      </c>
      <c r="J2790" s="5">
        <v>0.27</v>
      </c>
      <c r="K2790" s="5">
        <v>0.01</v>
      </c>
      <c r="L2790" s="5">
        <v>844</v>
      </c>
      <c r="M2790" s="6">
        <v>1</v>
      </c>
      <c r="N2790" s="6">
        <v>1</v>
      </c>
      <c r="O2790" s="6">
        <v>3</v>
      </c>
      <c r="P2790" s="6">
        <v>3</v>
      </c>
      <c r="Q2790" s="6">
        <v>3</v>
      </c>
      <c r="R2790" s="6">
        <v>0</v>
      </c>
      <c r="S2790" s="6">
        <v>2.75738341881135</v>
      </c>
      <c r="T2790" s="6">
        <v>2.76</v>
      </c>
      <c r="U2790" s="6">
        <v>0.14000000000000001</v>
      </c>
      <c r="V2790" s="6">
        <v>281</v>
      </c>
      <c r="W2790">
        <v>1442</v>
      </c>
      <c r="X2790">
        <f t="shared" si="311"/>
        <v>1</v>
      </c>
      <c r="Y2790">
        <f t="shared" si="311"/>
        <v>1</v>
      </c>
      <c r="Z2790">
        <f t="shared" si="311"/>
        <v>1</v>
      </c>
      <c r="AA2790">
        <f t="shared" si="312"/>
        <v>0</v>
      </c>
      <c r="AB2790">
        <f t="shared" si="312"/>
        <v>0</v>
      </c>
      <c r="AC2790">
        <f t="shared" si="312"/>
        <v>0</v>
      </c>
      <c r="AD2790">
        <f t="shared" si="314"/>
        <v>0</v>
      </c>
      <c r="AE2790">
        <f t="shared" si="314"/>
        <v>1</v>
      </c>
      <c r="AF2790">
        <f t="shared" si="314"/>
        <v>1</v>
      </c>
      <c r="AG2790">
        <f t="shared" si="313"/>
        <v>0</v>
      </c>
      <c r="AH2790">
        <f t="shared" si="313"/>
        <v>0</v>
      </c>
      <c r="AI2790">
        <f t="shared" si="313"/>
        <v>0</v>
      </c>
      <c r="AJ2790" s="3">
        <f t="shared" si="308"/>
        <v>3.6361602161801665</v>
      </c>
      <c r="AK2790" s="3">
        <f t="shared" si="309"/>
        <v>0.36266265807570536</v>
      </c>
      <c r="AL2790" s="3">
        <f t="shared" si="310"/>
        <v>0.2133309753386502</v>
      </c>
    </row>
    <row r="2791" spans="1:38">
      <c r="A2791" t="s">
        <v>4536</v>
      </c>
      <c r="B2791" t="s">
        <v>4535</v>
      </c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6">
        <v>1</v>
      </c>
      <c r="N2791" s="6">
        <v>1</v>
      </c>
      <c r="O2791" s="6">
        <v>3</v>
      </c>
      <c r="P2791" s="6">
        <v>3</v>
      </c>
      <c r="Q2791" s="6">
        <v>3</v>
      </c>
      <c r="R2791" s="6">
        <v>0</v>
      </c>
      <c r="S2791" s="6">
        <v>2.75738341881135</v>
      </c>
      <c r="T2791" s="6">
        <v>2.76</v>
      </c>
      <c r="U2791" s="6">
        <v>0.14000000000000001</v>
      </c>
      <c r="V2791" s="6">
        <v>281</v>
      </c>
      <c r="W2791">
        <v>1442</v>
      </c>
      <c r="X2791">
        <f t="shared" si="311"/>
        <v>0</v>
      </c>
      <c r="Y2791">
        <f t="shared" si="311"/>
        <v>0</v>
      </c>
      <c r="Z2791">
        <f t="shared" si="311"/>
        <v>0</v>
      </c>
      <c r="AA2791">
        <f t="shared" si="312"/>
        <v>0</v>
      </c>
      <c r="AB2791">
        <f t="shared" si="312"/>
        <v>0</v>
      </c>
      <c r="AC2791">
        <f t="shared" si="312"/>
        <v>0</v>
      </c>
      <c r="AD2791">
        <f t="shared" si="314"/>
        <v>0</v>
      </c>
      <c r="AE2791">
        <f t="shared" si="314"/>
        <v>1</v>
      </c>
      <c r="AF2791">
        <f t="shared" si="314"/>
        <v>1</v>
      </c>
      <c r="AG2791">
        <f t="shared" si="313"/>
        <v>0</v>
      </c>
      <c r="AH2791">
        <f t="shared" si="313"/>
        <v>0</v>
      </c>
      <c r="AI2791">
        <f t="shared" si="313"/>
        <v>0</v>
      </c>
      <c r="AJ2791" s="3" t="str">
        <f t="shared" si="308"/>
        <v/>
      </c>
      <c r="AK2791" s="3">
        <f t="shared" si="309"/>
        <v>0.36266265807570536</v>
      </c>
      <c r="AL2791" s="3">
        <f t="shared" si="310"/>
        <v>0.2133309753386502</v>
      </c>
    </row>
    <row r="2792" spans="1:38">
      <c r="A2792" t="s">
        <v>4537</v>
      </c>
      <c r="B2792" t="s">
        <v>4535</v>
      </c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6">
        <v>1</v>
      </c>
      <c r="N2792" s="6">
        <v>1</v>
      </c>
      <c r="O2792" s="6">
        <v>3</v>
      </c>
      <c r="P2792" s="6">
        <v>3</v>
      </c>
      <c r="Q2792" s="6">
        <v>3</v>
      </c>
      <c r="R2792" s="6">
        <v>0</v>
      </c>
      <c r="S2792" s="6">
        <v>2.75738341881135</v>
      </c>
      <c r="T2792" s="6">
        <v>2.76</v>
      </c>
      <c r="U2792" s="6">
        <v>0.14000000000000001</v>
      </c>
      <c r="V2792" s="6">
        <v>281</v>
      </c>
      <c r="W2792">
        <v>1442</v>
      </c>
      <c r="X2792">
        <f t="shared" si="311"/>
        <v>0</v>
      </c>
      <c r="Y2792">
        <f t="shared" si="311"/>
        <v>0</v>
      </c>
      <c r="Z2792">
        <f t="shared" si="311"/>
        <v>0</v>
      </c>
      <c r="AA2792">
        <f t="shared" si="312"/>
        <v>0</v>
      </c>
      <c r="AB2792">
        <f t="shared" si="312"/>
        <v>0</v>
      </c>
      <c r="AC2792">
        <f t="shared" si="312"/>
        <v>0</v>
      </c>
      <c r="AD2792">
        <f t="shared" si="314"/>
        <v>0</v>
      </c>
      <c r="AE2792">
        <f t="shared" si="314"/>
        <v>1</v>
      </c>
      <c r="AF2792">
        <f t="shared" si="314"/>
        <v>1</v>
      </c>
      <c r="AG2792">
        <f t="shared" si="313"/>
        <v>0</v>
      </c>
      <c r="AH2792">
        <f t="shared" si="313"/>
        <v>0</v>
      </c>
      <c r="AI2792">
        <f t="shared" si="313"/>
        <v>0</v>
      </c>
      <c r="AJ2792" s="3" t="str">
        <f t="shared" si="308"/>
        <v/>
      </c>
      <c r="AK2792" s="3">
        <f t="shared" si="309"/>
        <v>0.36266265807570536</v>
      </c>
      <c r="AL2792" s="3">
        <f t="shared" si="310"/>
        <v>0.2133309753386502</v>
      </c>
    </row>
    <row r="2793" spans="1:38">
      <c r="A2793" t="s">
        <v>4538</v>
      </c>
      <c r="B2793" t="s">
        <v>4539</v>
      </c>
      <c r="C2793" s="5">
        <v>1</v>
      </c>
      <c r="D2793" s="5">
        <v>1</v>
      </c>
      <c r="E2793" s="5">
        <v>3</v>
      </c>
      <c r="F2793" s="5">
        <v>2</v>
      </c>
      <c r="G2793" s="5">
        <v>1</v>
      </c>
      <c r="H2793" s="5">
        <v>1</v>
      </c>
      <c r="I2793" s="5">
        <v>0.93987150625126903</v>
      </c>
      <c r="J2793" s="5">
        <v>0.94</v>
      </c>
      <c r="K2793" s="5">
        <v>0.05</v>
      </c>
      <c r="L2793" s="5">
        <v>845</v>
      </c>
      <c r="M2793" s="6">
        <v>0.99990000000000001</v>
      </c>
      <c r="N2793" s="6">
        <v>0.99990000000000001</v>
      </c>
      <c r="O2793" s="6">
        <v>2</v>
      </c>
      <c r="P2793" s="6">
        <v>2</v>
      </c>
      <c r="Q2793" s="6">
        <v>0</v>
      </c>
      <c r="R2793" s="6">
        <v>1</v>
      </c>
      <c r="S2793" s="6">
        <v>0.44</v>
      </c>
      <c r="T2793" s="6">
        <v>0.44</v>
      </c>
      <c r="U2793" s="6">
        <v>0</v>
      </c>
      <c r="V2793" s="6">
        <v>830</v>
      </c>
      <c r="W2793">
        <v>1443</v>
      </c>
      <c r="X2793">
        <f t="shared" si="311"/>
        <v>0</v>
      </c>
      <c r="Y2793">
        <f t="shared" si="311"/>
        <v>0</v>
      </c>
      <c r="Z2793">
        <f t="shared" si="311"/>
        <v>0</v>
      </c>
      <c r="AA2793">
        <f t="shared" si="312"/>
        <v>0</v>
      </c>
      <c r="AB2793">
        <f t="shared" si="312"/>
        <v>1</v>
      </c>
      <c r="AC2793">
        <f t="shared" si="312"/>
        <v>1</v>
      </c>
      <c r="AD2793">
        <f t="shared" si="314"/>
        <v>0</v>
      </c>
      <c r="AE2793">
        <f t="shared" si="314"/>
        <v>0</v>
      </c>
      <c r="AF2793">
        <f t="shared" si="314"/>
        <v>0</v>
      </c>
      <c r="AG2793">
        <f t="shared" si="313"/>
        <v>0</v>
      </c>
      <c r="AH2793">
        <f t="shared" si="313"/>
        <v>0</v>
      </c>
      <c r="AI2793">
        <f t="shared" si="313"/>
        <v>0</v>
      </c>
      <c r="AJ2793" s="3">
        <f t="shared" si="308"/>
        <v>1.0639752278357251</v>
      </c>
      <c r="AK2793" s="3">
        <f t="shared" si="309"/>
        <v>2.2727272727272729</v>
      </c>
      <c r="AL2793" s="3">
        <f t="shared" si="310"/>
        <v>1.3368983957219251</v>
      </c>
    </row>
    <row r="2794" spans="1:38">
      <c r="A2794" t="s">
        <v>4540</v>
      </c>
      <c r="B2794" t="s">
        <v>4539</v>
      </c>
      <c r="C2794" s="5">
        <v>1</v>
      </c>
      <c r="D2794" s="5">
        <v>1</v>
      </c>
      <c r="E2794" s="5">
        <v>3</v>
      </c>
      <c r="F2794" s="5">
        <v>2</v>
      </c>
      <c r="G2794" s="5">
        <v>1</v>
      </c>
      <c r="H2794" s="5">
        <v>1</v>
      </c>
      <c r="I2794" s="5">
        <v>0.93987150625126903</v>
      </c>
      <c r="J2794" s="5">
        <v>0.94</v>
      </c>
      <c r="K2794" s="5">
        <v>0.05</v>
      </c>
      <c r="L2794" s="5">
        <v>845</v>
      </c>
      <c r="M2794" s="6">
        <v>0.99990000000000001</v>
      </c>
      <c r="N2794" s="6">
        <v>0.99990000000000001</v>
      </c>
      <c r="O2794" s="6">
        <v>2</v>
      </c>
      <c r="P2794" s="6">
        <v>2</v>
      </c>
      <c r="Q2794" s="6">
        <v>0</v>
      </c>
      <c r="R2794" s="6">
        <v>1</v>
      </c>
      <c r="S2794" s="6">
        <v>0.44</v>
      </c>
      <c r="T2794" s="6">
        <v>0.44</v>
      </c>
      <c r="U2794" s="6">
        <v>0</v>
      </c>
      <c r="V2794" s="6">
        <v>830</v>
      </c>
      <c r="W2794">
        <v>1443</v>
      </c>
      <c r="X2794">
        <f t="shared" si="311"/>
        <v>0</v>
      </c>
      <c r="Y2794">
        <f t="shared" si="311"/>
        <v>0</v>
      </c>
      <c r="Z2794">
        <f t="shared" si="311"/>
        <v>0</v>
      </c>
      <c r="AA2794">
        <f t="shared" si="312"/>
        <v>0</v>
      </c>
      <c r="AB2794">
        <f t="shared" si="312"/>
        <v>1</v>
      </c>
      <c r="AC2794">
        <f t="shared" si="312"/>
        <v>1</v>
      </c>
      <c r="AD2794">
        <f t="shared" si="314"/>
        <v>0</v>
      </c>
      <c r="AE2794">
        <f t="shared" si="314"/>
        <v>0</v>
      </c>
      <c r="AF2794">
        <f t="shared" si="314"/>
        <v>0</v>
      </c>
      <c r="AG2794">
        <f t="shared" si="313"/>
        <v>0</v>
      </c>
      <c r="AH2794">
        <f t="shared" si="313"/>
        <v>0</v>
      </c>
      <c r="AI2794">
        <f t="shared" si="313"/>
        <v>0</v>
      </c>
      <c r="AJ2794" s="3">
        <f t="shared" si="308"/>
        <v>1.0639752278357251</v>
      </c>
      <c r="AK2794" s="3">
        <f t="shared" si="309"/>
        <v>2.2727272727272729</v>
      </c>
      <c r="AL2794" s="3">
        <f t="shared" si="310"/>
        <v>1.3368983957219251</v>
      </c>
    </row>
    <row r="2795" spans="1:38">
      <c r="A2795" t="s">
        <v>4541</v>
      </c>
      <c r="B2795" t="s">
        <v>4539</v>
      </c>
      <c r="C2795" s="5">
        <v>1</v>
      </c>
      <c r="D2795" s="5">
        <v>1</v>
      </c>
      <c r="E2795" s="5">
        <v>3</v>
      </c>
      <c r="F2795" s="5">
        <v>2</v>
      </c>
      <c r="G2795" s="5">
        <v>1</v>
      </c>
      <c r="H2795" s="5">
        <v>1</v>
      </c>
      <c r="I2795" s="5">
        <v>0.93987150625126903</v>
      </c>
      <c r="J2795" s="5">
        <v>0.94</v>
      </c>
      <c r="K2795" s="5">
        <v>0.05</v>
      </c>
      <c r="L2795" s="5">
        <v>845</v>
      </c>
      <c r="M2795" s="6">
        <v>0.99990000000000001</v>
      </c>
      <c r="N2795" s="6">
        <v>0.99990000000000001</v>
      </c>
      <c r="O2795" s="6">
        <v>2</v>
      </c>
      <c r="P2795" s="6">
        <v>2</v>
      </c>
      <c r="Q2795" s="6">
        <v>0</v>
      </c>
      <c r="R2795" s="6">
        <v>1</v>
      </c>
      <c r="S2795" s="6">
        <v>0.44</v>
      </c>
      <c r="T2795" s="6">
        <v>0.44</v>
      </c>
      <c r="U2795" s="6">
        <v>0</v>
      </c>
      <c r="V2795" s="6">
        <v>830</v>
      </c>
      <c r="W2795">
        <v>1443</v>
      </c>
      <c r="X2795">
        <f t="shared" si="311"/>
        <v>0</v>
      </c>
      <c r="Y2795">
        <f t="shared" si="311"/>
        <v>0</v>
      </c>
      <c r="Z2795">
        <f t="shared" si="311"/>
        <v>0</v>
      </c>
      <c r="AA2795">
        <f t="shared" si="312"/>
        <v>0</v>
      </c>
      <c r="AB2795">
        <f t="shared" si="312"/>
        <v>1</v>
      </c>
      <c r="AC2795">
        <f t="shared" si="312"/>
        <v>1</v>
      </c>
      <c r="AD2795">
        <f t="shared" si="314"/>
        <v>0</v>
      </c>
      <c r="AE2795">
        <f t="shared" si="314"/>
        <v>0</v>
      </c>
      <c r="AF2795">
        <f t="shared" si="314"/>
        <v>0</v>
      </c>
      <c r="AG2795">
        <f t="shared" si="313"/>
        <v>0</v>
      </c>
      <c r="AH2795">
        <f t="shared" si="313"/>
        <v>0</v>
      </c>
      <c r="AI2795">
        <f t="shared" si="313"/>
        <v>0</v>
      </c>
      <c r="AJ2795" s="3">
        <f t="shared" si="308"/>
        <v>1.0639752278357251</v>
      </c>
      <c r="AK2795" s="3">
        <f t="shared" si="309"/>
        <v>2.2727272727272729</v>
      </c>
      <c r="AL2795" s="3">
        <f t="shared" si="310"/>
        <v>1.3368983957219251</v>
      </c>
    </row>
    <row r="2796" spans="1:38">
      <c r="A2796" t="s">
        <v>4542</v>
      </c>
      <c r="B2796" t="s">
        <v>4543</v>
      </c>
      <c r="C2796" s="5">
        <v>1</v>
      </c>
      <c r="D2796" s="5">
        <v>1</v>
      </c>
      <c r="E2796" s="5">
        <v>2</v>
      </c>
      <c r="F2796" s="5">
        <v>2</v>
      </c>
      <c r="G2796" s="5"/>
      <c r="H2796" s="5"/>
      <c r="I2796" s="5"/>
      <c r="J2796" s="5"/>
      <c r="K2796" s="5"/>
      <c r="L2796" s="5">
        <v>326</v>
      </c>
      <c r="M2796" s="6">
        <v>1</v>
      </c>
      <c r="N2796" s="6">
        <v>0.99990000000000001</v>
      </c>
      <c r="O2796" s="6">
        <v>2</v>
      </c>
      <c r="P2796" s="6">
        <v>2</v>
      </c>
      <c r="Q2796" s="6"/>
      <c r="R2796" s="6"/>
      <c r="S2796" s="6"/>
      <c r="T2796" s="6">
        <v>0.36</v>
      </c>
      <c r="U2796" s="6">
        <v>0.05</v>
      </c>
      <c r="V2796" s="6">
        <v>712</v>
      </c>
      <c r="W2796">
        <v>1444</v>
      </c>
      <c r="X2796">
        <f t="shared" si="311"/>
        <v>0</v>
      </c>
      <c r="Y2796">
        <f t="shared" si="311"/>
        <v>0</v>
      </c>
      <c r="Z2796">
        <f t="shared" si="311"/>
        <v>0</v>
      </c>
      <c r="AA2796">
        <f t="shared" si="312"/>
        <v>0</v>
      </c>
      <c r="AB2796">
        <f t="shared" si="312"/>
        <v>0</v>
      </c>
      <c r="AC2796">
        <f t="shared" si="312"/>
        <v>0</v>
      </c>
      <c r="AD2796">
        <f t="shared" si="314"/>
        <v>0</v>
      </c>
      <c r="AE2796">
        <f t="shared" si="314"/>
        <v>0</v>
      </c>
      <c r="AF2796">
        <f t="shared" si="314"/>
        <v>0</v>
      </c>
      <c r="AG2796">
        <f t="shared" si="313"/>
        <v>0</v>
      </c>
      <c r="AH2796">
        <f t="shared" si="313"/>
        <v>0</v>
      </c>
      <c r="AI2796">
        <f t="shared" si="313"/>
        <v>0</v>
      </c>
      <c r="AJ2796" s="3" t="str">
        <f t="shared" si="308"/>
        <v/>
      </c>
      <c r="AK2796" s="3" t="str">
        <f t="shared" si="309"/>
        <v/>
      </c>
      <c r="AL2796" s="3" t="str">
        <f t="shared" si="310"/>
        <v/>
      </c>
    </row>
    <row r="2797" spans="1:38">
      <c r="A2797" t="s">
        <v>4544</v>
      </c>
      <c r="B2797" t="s">
        <v>4543</v>
      </c>
      <c r="C2797" s="5">
        <v>1</v>
      </c>
      <c r="D2797" s="5">
        <v>1</v>
      </c>
      <c r="E2797" s="5">
        <v>2</v>
      </c>
      <c r="F2797" s="5">
        <v>2</v>
      </c>
      <c r="G2797" s="5"/>
      <c r="H2797" s="5"/>
      <c r="I2797" s="5"/>
      <c r="J2797" s="5"/>
      <c r="K2797" s="5"/>
      <c r="L2797" s="5">
        <v>326</v>
      </c>
      <c r="M2797" s="6">
        <v>1</v>
      </c>
      <c r="N2797" s="6">
        <v>0.99990000000000001</v>
      </c>
      <c r="O2797" s="6">
        <v>2</v>
      </c>
      <c r="P2797" s="6">
        <v>2</v>
      </c>
      <c r="Q2797" s="6"/>
      <c r="R2797" s="6"/>
      <c r="S2797" s="6"/>
      <c r="T2797" s="6">
        <v>0.36</v>
      </c>
      <c r="U2797" s="6">
        <v>0.05</v>
      </c>
      <c r="V2797" s="6">
        <v>712</v>
      </c>
      <c r="W2797">
        <v>1444</v>
      </c>
      <c r="X2797">
        <f t="shared" si="311"/>
        <v>0</v>
      </c>
      <c r="Y2797">
        <f t="shared" si="311"/>
        <v>0</v>
      </c>
      <c r="Z2797">
        <f t="shared" si="311"/>
        <v>0</v>
      </c>
      <c r="AA2797">
        <f t="shared" si="312"/>
        <v>0</v>
      </c>
      <c r="AB2797">
        <f t="shared" si="312"/>
        <v>0</v>
      </c>
      <c r="AC2797">
        <f t="shared" si="312"/>
        <v>0</v>
      </c>
      <c r="AD2797">
        <f t="shared" si="314"/>
        <v>0</v>
      </c>
      <c r="AE2797">
        <f t="shared" si="314"/>
        <v>0</v>
      </c>
      <c r="AF2797">
        <f t="shared" si="314"/>
        <v>0</v>
      </c>
      <c r="AG2797">
        <f t="shared" si="313"/>
        <v>0</v>
      </c>
      <c r="AH2797">
        <f t="shared" si="313"/>
        <v>0</v>
      </c>
      <c r="AI2797">
        <f t="shared" si="313"/>
        <v>0</v>
      </c>
      <c r="AJ2797" s="3" t="str">
        <f t="shared" si="308"/>
        <v/>
      </c>
      <c r="AK2797" s="3" t="str">
        <f t="shared" si="309"/>
        <v/>
      </c>
      <c r="AL2797" s="3" t="str">
        <f t="shared" si="310"/>
        <v/>
      </c>
    </row>
    <row r="2798" spans="1:38">
      <c r="A2798" t="s">
        <v>4545</v>
      </c>
      <c r="B2798" t="s">
        <v>4543</v>
      </c>
      <c r="C2798" s="5">
        <v>1</v>
      </c>
      <c r="D2798" s="5">
        <v>1</v>
      </c>
      <c r="E2798" s="5">
        <v>2</v>
      </c>
      <c r="F2798" s="5">
        <v>2</v>
      </c>
      <c r="G2798" s="5"/>
      <c r="H2798" s="5"/>
      <c r="I2798" s="5"/>
      <c r="J2798" s="5"/>
      <c r="K2798" s="5"/>
      <c r="L2798" s="5">
        <v>326</v>
      </c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>
        <v>1444</v>
      </c>
      <c r="X2798">
        <f t="shared" si="311"/>
        <v>0</v>
      </c>
      <c r="Y2798">
        <f t="shared" si="311"/>
        <v>0</v>
      </c>
      <c r="Z2798">
        <f t="shared" si="311"/>
        <v>0</v>
      </c>
      <c r="AA2798">
        <f t="shared" si="312"/>
        <v>0</v>
      </c>
      <c r="AB2798">
        <f t="shared" si="312"/>
        <v>0</v>
      </c>
      <c r="AC2798">
        <f t="shared" si="312"/>
        <v>0</v>
      </c>
      <c r="AD2798">
        <f t="shared" si="314"/>
        <v>0</v>
      </c>
      <c r="AE2798">
        <f t="shared" si="314"/>
        <v>0</v>
      </c>
      <c r="AF2798">
        <f t="shared" si="314"/>
        <v>0</v>
      </c>
      <c r="AG2798">
        <f t="shared" si="313"/>
        <v>0</v>
      </c>
      <c r="AH2798">
        <f t="shared" si="313"/>
        <v>0</v>
      </c>
      <c r="AI2798">
        <f t="shared" si="313"/>
        <v>0</v>
      </c>
      <c r="AJ2798" s="3" t="str">
        <f t="shared" si="308"/>
        <v/>
      </c>
      <c r="AK2798" s="3" t="str">
        <f t="shared" si="309"/>
        <v/>
      </c>
      <c r="AL2798" s="3" t="str">
        <f t="shared" si="310"/>
        <v/>
      </c>
    </row>
    <row r="2799" spans="1:38">
      <c r="A2799" t="s">
        <v>4546</v>
      </c>
      <c r="B2799" t="s">
        <v>4543</v>
      </c>
      <c r="C2799" s="5">
        <v>1</v>
      </c>
      <c r="D2799" s="5">
        <v>1</v>
      </c>
      <c r="E2799" s="5">
        <v>2</v>
      </c>
      <c r="F2799" s="5">
        <v>2</v>
      </c>
      <c r="G2799" s="5"/>
      <c r="H2799" s="5"/>
      <c r="I2799" s="5"/>
      <c r="J2799" s="5"/>
      <c r="K2799" s="5"/>
      <c r="L2799" s="5">
        <v>326</v>
      </c>
      <c r="M2799" s="6">
        <v>1</v>
      </c>
      <c r="N2799" s="6">
        <v>0.99990000000000001</v>
      </c>
      <c r="O2799" s="6">
        <v>2</v>
      </c>
      <c r="P2799" s="6">
        <v>2</v>
      </c>
      <c r="Q2799" s="6"/>
      <c r="R2799" s="6"/>
      <c r="S2799" s="6"/>
      <c r="T2799" s="6">
        <v>0.36</v>
      </c>
      <c r="U2799" s="6">
        <v>0.05</v>
      </c>
      <c r="V2799" s="6">
        <v>712</v>
      </c>
      <c r="W2799">
        <v>1444</v>
      </c>
      <c r="X2799">
        <f t="shared" si="311"/>
        <v>0</v>
      </c>
      <c r="Y2799">
        <f t="shared" si="311"/>
        <v>0</v>
      </c>
      <c r="Z2799">
        <f t="shared" si="311"/>
        <v>0</v>
      </c>
      <c r="AA2799">
        <f t="shared" si="312"/>
        <v>0</v>
      </c>
      <c r="AB2799">
        <f t="shared" si="312"/>
        <v>0</v>
      </c>
      <c r="AC2799">
        <f t="shared" si="312"/>
        <v>0</v>
      </c>
      <c r="AD2799">
        <f t="shared" si="314"/>
        <v>0</v>
      </c>
      <c r="AE2799">
        <f t="shared" si="314"/>
        <v>0</v>
      </c>
      <c r="AF2799">
        <f t="shared" si="314"/>
        <v>0</v>
      </c>
      <c r="AG2799">
        <f t="shared" si="313"/>
        <v>0</v>
      </c>
      <c r="AH2799">
        <f t="shared" si="313"/>
        <v>0</v>
      </c>
      <c r="AI2799">
        <f t="shared" si="313"/>
        <v>0</v>
      </c>
      <c r="AJ2799" s="3" t="str">
        <f t="shared" si="308"/>
        <v/>
      </c>
      <c r="AK2799" s="3" t="str">
        <f t="shared" si="309"/>
        <v/>
      </c>
      <c r="AL2799" s="3" t="str">
        <f t="shared" si="310"/>
        <v/>
      </c>
    </row>
    <row r="2800" spans="1:38">
      <c r="A2800" t="s">
        <v>4547</v>
      </c>
      <c r="B2800" t="s">
        <v>4548</v>
      </c>
      <c r="C2800" s="5">
        <v>1</v>
      </c>
      <c r="D2800" s="5">
        <v>1</v>
      </c>
      <c r="E2800" s="5">
        <v>21</v>
      </c>
      <c r="F2800" s="5">
        <v>8</v>
      </c>
      <c r="G2800" s="5">
        <v>6</v>
      </c>
      <c r="H2800" s="5">
        <v>12</v>
      </c>
      <c r="I2800" s="5">
        <v>0.356191223761193</v>
      </c>
      <c r="J2800" s="5">
        <v>0.37</v>
      </c>
      <c r="K2800" s="5">
        <v>0.21</v>
      </c>
      <c r="L2800" s="5">
        <v>327</v>
      </c>
      <c r="M2800" s="6">
        <v>1</v>
      </c>
      <c r="N2800" s="6">
        <v>1</v>
      </c>
      <c r="O2800" s="6">
        <v>6</v>
      </c>
      <c r="P2800" s="6">
        <v>2</v>
      </c>
      <c r="Q2800" s="6">
        <v>4</v>
      </c>
      <c r="R2800" s="6">
        <v>2</v>
      </c>
      <c r="S2800" s="6">
        <v>1.43939288966102</v>
      </c>
      <c r="T2800" s="6">
        <v>1.64</v>
      </c>
      <c r="U2800" s="6">
        <v>0.23</v>
      </c>
      <c r="V2800" s="6">
        <v>282</v>
      </c>
      <c r="W2800">
        <v>1445</v>
      </c>
      <c r="X2800">
        <f t="shared" si="311"/>
        <v>0</v>
      </c>
      <c r="Y2800">
        <f t="shared" si="311"/>
        <v>1</v>
      </c>
      <c r="Z2800">
        <f t="shared" si="311"/>
        <v>1</v>
      </c>
      <c r="AA2800">
        <f t="shared" si="312"/>
        <v>0</v>
      </c>
      <c r="AB2800">
        <f t="shared" si="312"/>
        <v>0</v>
      </c>
      <c r="AC2800">
        <f t="shared" si="312"/>
        <v>0</v>
      </c>
      <c r="AD2800">
        <f t="shared" si="314"/>
        <v>0</v>
      </c>
      <c r="AE2800">
        <f t="shared" si="314"/>
        <v>0</v>
      </c>
      <c r="AF2800">
        <f t="shared" si="314"/>
        <v>0</v>
      </c>
      <c r="AG2800">
        <f t="shared" si="313"/>
        <v>0</v>
      </c>
      <c r="AH2800">
        <f t="shared" si="313"/>
        <v>0</v>
      </c>
      <c r="AI2800">
        <f t="shared" si="313"/>
        <v>0</v>
      </c>
      <c r="AJ2800" s="3">
        <f t="shared" si="308"/>
        <v>2.8074807386900864</v>
      </c>
      <c r="AK2800" s="3">
        <f t="shared" si="309"/>
        <v>0.69473734876896753</v>
      </c>
      <c r="AL2800" s="3">
        <f t="shared" si="310"/>
        <v>0.40866902868762794</v>
      </c>
    </row>
    <row r="2801" spans="1:38">
      <c r="A2801" t="s">
        <v>4549</v>
      </c>
      <c r="B2801" t="s">
        <v>4548</v>
      </c>
      <c r="C2801" s="5">
        <v>1</v>
      </c>
      <c r="D2801" s="5">
        <v>1</v>
      </c>
      <c r="E2801" s="5">
        <v>21</v>
      </c>
      <c r="F2801" s="5">
        <v>8</v>
      </c>
      <c r="G2801" s="5">
        <v>6</v>
      </c>
      <c r="H2801" s="5">
        <v>12</v>
      </c>
      <c r="I2801" s="5">
        <v>0.356191223761193</v>
      </c>
      <c r="J2801" s="5">
        <v>0.37</v>
      </c>
      <c r="K2801" s="5">
        <v>0.21</v>
      </c>
      <c r="L2801" s="5">
        <v>327</v>
      </c>
      <c r="M2801" s="6">
        <v>1</v>
      </c>
      <c r="N2801" s="6">
        <v>1</v>
      </c>
      <c r="O2801" s="6">
        <v>6</v>
      </c>
      <c r="P2801" s="6">
        <v>2</v>
      </c>
      <c r="Q2801" s="6">
        <v>4</v>
      </c>
      <c r="R2801" s="6">
        <v>2</v>
      </c>
      <c r="S2801" s="6">
        <v>1.43939288966102</v>
      </c>
      <c r="T2801" s="6">
        <v>1.64</v>
      </c>
      <c r="U2801" s="6">
        <v>0.23</v>
      </c>
      <c r="V2801" s="6">
        <v>282</v>
      </c>
      <c r="W2801">
        <v>1445</v>
      </c>
      <c r="X2801">
        <f t="shared" si="311"/>
        <v>0</v>
      </c>
      <c r="Y2801">
        <f t="shared" si="311"/>
        <v>1</v>
      </c>
      <c r="Z2801">
        <f t="shared" si="311"/>
        <v>1</v>
      </c>
      <c r="AA2801">
        <f t="shared" si="312"/>
        <v>0</v>
      </c>
      <c r="AB2801">
        <f t="shared" si="312"/>
        <v>0</v>
      </c>
      <c r="AC2801">
        <f t="shared" si="312"/>
        <v>0</v>
      </c>
      <c r="AD2801">
        <f t="shared" si="314"/>
        <v>0</v>
      </c>
      <c r="AE2801">
        <f t="shared" si="314"/>
        <v>0</v>
      </c>
      <c r="AF2801">
        <f t="shared" si="314"/>
        <v>0</v>
      </c>
      <c r="AG2801">
        <f t="shared" si="313"/>
        <v>0</v>
      </c>
      <c r="AH2801">
        <f t="shared" si="313"/>
        <v>0</v>
      </c>
      <c r="AI2801">
        <f t="shared" si="313"/>
        <v>0</v>
      </c>
      <c r="AJ2801" s="3">
        <f t="shared" si="308"/>
        <v>2.8074807386900864</v>
      </c>
      <c r="AK2801" s="3">
        <f t="shared" si="309"/>
        <v>0.69473734876896753</v>
      </c>
      <c r="AL2801" s="3">
        <f t="shared" si="310"/>
        <v>0.40866902868762794</v>
      </c>
    </row>
    <row r="2802" spans="1:38">
      <c r="A2802" t="s">
        <v>4550</v>
      </c>
      <c r="B2802" t="s">
        <v>4548</v>
      </c>
      <c r="C2802" s="5">
        <v>1</v>
      </c>
      <c r="D2802" s="5">
        <v>1</v>
      </c>
      <c r="E2802" s="5">
        <v>21</v>
      </c>
      <c r="F2802" s="5">
        <v>8</v>
      </c>
      <c r="G2802" s="5">
        <v>6</v>
      </c>
      <c r="H2802" s="5">
        <v>12</v>
      </c>
      <c r="I2802" s="5">
        <v>0.356191223761193</v>
      </c>
      <c r="J2802" s="5">
        <v>0.37</v>
      </c>
      <c r="K2802" s="5">
        <v>0.21</v>
      </c>
      <c r="L2802" s="5">
        <v>327</v>
      </c>
      <c r="M2802" s="6">
        <v>1</v>
      </c>
      <c r="N2802" s="6">
        <v>1</v>
      </c>
      <c r="O2802" s="6">
        <v>6</v>
      </c>
      <c r="P2802" s="6">
        <v>2</v>
      </c>
      <c r="Q2802" s="6">
        <v>4</v>
      </c>
      <c r="R2802" s="6">
        <v>2</v>
      </c>
      <c r="S2802" s="6">
        <v>1.43939288966102</v>
      </c>
      <c r="T2802" s="6">
        <v>1.64</v>
      </c>
      <c r="U2802" s="6">
        <v>0.23</v>
      </c>
      <c r="V2802" s="6">
        <v>282</v>
      </c>
      <c r="W2802">
        <v>1445</v>
      </c>
      <c r="X2802">
        <f t="shared" si="311"/>
        <v>0</v>
      </c>
      <c r="Y2802">
        <f t="shared" si="311"/>
        <v>1</v>
      </c>
      <c r="Z2802">
        <f t="shared" si="311"/>
        <v>1</v>
      </c>
      <c r="AA2802">
        <f t="shared" si="312"/>
        <v>0</v>
      </c>
      <c r="AB2802">
        <f t="shared" si="312"/>
        <v>0</v>
      </c>
      <c r="AC2802">
        <f t="shared" si="312"/>
        <v>0</v>
      </c>
      <c r="AD2802">
        <f t="shared" si="314"/>
        <v>0</v>
      </c>
      <c r="AE2802">
        <f t="shared" si="314"/>
        <v>0</v>
      </c>
      <c r="AF2802">
        <f t="shared" si="314"/>
        <v>0</v>
      </c>
      <c r="AG2802">
        <f t="shared" si="313"/>
        <v>0</v>
      </c>
      <c r="AH2802">
        <f t="shared" si="313"/>
        <v>0</v>
      </c>
      <c r="AI2802">
        <f t="shared" si="313"/>
        <v>0</v>
      </c>
      <c r="AJ2802" s="3">
        <f t="shared" si="308"/>
        <v>2.8074807386900864</v>
      </c>
      <c r="AK2802" s="3">
        <f t="shared" si="309"/>
        <v>0.69473734876896753</v>
      </c>
      <c r="AL2802" s="3">
        <f t="shared" si="310"/>
        <v>0.40866902868762794</v>
      </c>
    </row>
    <row r="2803" spans="1:38">
      <c r="A2803" t="s">
        <v>4551</v>
      </c>
      <c r="B2803" t="s">
        <v>4548</v>
      </c>
      <c r="C2803" s="5">
        <v>1</v>
      </c>
      <c r="D2803" s="5">
        <v>1</v>
      </c>
      <c r="E2803" s="5">
        <v>21</v>
      </c>
      <c r="F2803" s="5">
        <v>8</v>
      </c>
      <c r="G2803" s="5">
        <v>6</v>
      </c>
      <c r="H2803" s="5">
        <v>12</v>
      </c>
      <c r="I2803" s="5">
        <v>0.356191223761193</v>
      </c>
      <c r="J2803" s="5">
        <v>0.37</v>
      </c>
      <c r="K2803" s="5">
        <v>0.21</v>
      </c>
      <c r="L2803" s="5">
        <v>327</v>
      </c>
      <c r="M2803" s="6">
        <v>1</v>
      </c>
      <c r="N2803" s="6">
        <v>1</v>
      </c>
      <c r="O2803" s="6">
        <v>6</v>
      </c>
      <c r="P2803" s="6">
        <v>2</v>
      </c>
      <c r="Q2803" s="6">
        <v>4</v>
      </c>
      <c r="R2803" s="6">
        <v>2</v>
      </c>
      <c r="S2803" s="6">
        <v>1.43939288966102</v>
      </c>
      <c r="T2803" s="6">
        <v>1.64</v>
      </c>
      <c r="U2803" s="6">
        <v>0.23</v>
      </c>
      <c r="V2803" s="6">
        <v>282</v>
      </c>
      <c r="W2803">
        <v>1445</v>
      </c>
      <c r="X2803">
        <f t="shared" si="311"/>
        <v>0</v>
      </c>
      <c r="Y2803">
        <f t="shared" si="311"/>
        <v>1</v>
      </c>
      <c r="Z2803">
        <f t="shared" si="311"/>
        <v>1</v>
      </c>
      <c r="AA2803">
        <f t="shared" si="312"/>
        <v>0</v>
      </c>
      <c r="AB2803">
        <f t="shared" si="312"/>
        <v>0</v>
      </c>
      <c r="AC2803">
        <f t="shared" si="312"/>
        <v>0</v>
      </c>
      <c r="AD2803">
        <f t="shared" si="314"/>
        <v>0</v>
      </c>
      <c r="AE2803">
        <f t="shared" si="314"/>
        <v>0</v>
      </c>
      <c r="AF2803">
        <f t="shared" si="314"/>
        <v>0</v>
      </c>
      <c r="AG2803">
        <f t="shared" si="313"/>
        <v>0</v>
      </c>
      <c r="AH2803">
        <f t="shared" si="313"/>
        <v>0</v>
      </c>
      <c r="AI2803">
        <f t="shared" si="313"/>
        <v>0</v>
      </c>
      <c r="AJ2803" s="3">
        <f t="shared" si="308"/>
        <v>2.8074807386900864</v>
      </c>
      <c r="AK2803" s="3">
        <f t="shared" si="309"/>
        <v>0.69473734876896753</v>
      </c>
      <c r="AL2803" s="3">
        <f t="shared" si="310"/>
        <v>0.40866902868762794</v>
      </c>
    </row>
    <row r="2804" spans="1:38">
      <c r="A2804" t="s">
        <v>4552</v>
      </c>
      <c r="B2804" t="s">
        <v>4553</v>
      </c>
      <c r="C2804" s="5">
        <v>1</v>
      </c>
      <c r="D2804" s="5">
        <v>1</v>
      </c>
      <c r="E2804" s="5">
        <v>6</v>
      </c>
      <c r="F2804" s="5">
        <v>3</v>
      </c>
      <c r="G2804" s="5">
        <v>2</v>
      </c>
      <c r="H2804" s="5">
        <v>0</v>
      </c>
      <c r="I2804" s="5">
        <v>82.317537320530505</v>
      </c>
      <c r="J2804" s="5">
        <v>102.45</v>
      </c>
      <c r="K2804" s="5">
        <v>18.87</v>
      </c>
      <c r="L2804" s="5">
        <v>328</v>
      </c>
      <c r="M2804" s="6">
        <v>1</v>
      </c>
      <c r="N2804" s="6">
        <v>1</v>
      </c>
      <c r="O2804" s="6">
        <v>7</v>
      </c>
      <c r="P2804" s="6">
        <v>4</v>
      </c>
      <c r="Q2804" s="6">
        <v>5</v>
      </c>
      <c r="R2804" s="6">
        <v>0</v>
      </c>
      <c r="S2804" s="6">
        <v>79.016848506698693</v>
      </c>
      <c r="T2804" s="6">
        <v>99.99</v>
      </c>
      <c r="U2804" s="6">
        <v>65.75</v>
      </c>
      <c r="V2804" s="6">
        <v>283</v>
      </c>
      <c r="W2804">
        <v>1446</v>
      </c>
      <c r="X2804">
        <f t="shared" si="311"/>
        <v>0</v>
      </c>
      <c r="Y2804">
        <f t="shared" si="311"/>
        <v>0</v>
      </c>
      <c r="Z2804">
        <f t="shared" si="311"/>
        <v>0</v>
      </c>
      <c r="AA2804">
        <f t="shared" si="312"/>
        <v>0</v>
      </c>
      <c r="AB2804">
        <f t="shared" si="312"/>
        <v>0</v>
      </c>
      <c r="AC2804">
        <f t="shared" si="312"/>
        <v>0</v>
      </c>
      <c r="AD2804">
        <f t="shared" si="314"/>
        <v>1</v>
      </c>
      <c r="AE2804">
        <f t="shared" si="314"/>
        <v>1</v>
      </c>
      <c r="AF2804">
        <f t="shared" si="314"/>
        <v>1</v>
      </c>
      <c r="AG2804">
        <f t="shared" si="313"/>
        <v>1</v>
      </c>
      <c r="AH2804">
        <f t="shared" si="313"/>
        <v>1</v>
      </c>
      <c r="AI2804">
        <f t="shared" si="313"/>
        <v>1</v>
      </c>
      <c r="AJ2804" s="3">
        <f t="shared" si="308"/>
        <v>1.2148079650465852E-2</v>
      </c>
      <c r="AK2804" s="3">
        <f t="shared" si="309"/>
        <v>1.2655528775172861E-2</v>
      </c>
      <c r="AL2804" s="3">
        <f t="shared" si="310"/>
        <v>7.4444286912781531E-3</v>
      </c>
    </row>
    <row r="2805" spans="1:38">
      <c r="A2805" t="s">
        <v>4554</v>
      </c>
      <c r="B2805" t="s">
        <v>4555</v>
      </c>
      <c r="C2805" s="5">
        <v>1</v>
      </c>
      <c r="D2805" s="5">
        <v>0.92079999999999995</v>
      </c>
      <c r="E2805" s="5">
        <v>2</v>
      </c>
      <c r="F2805" s="5">
        <v>2</v>
      </c>
      <c r="G2805" s="5">
        <v>0</v>
      </c>
      <c r="H2805" s="5">
        <v>1</v>
      </c>
      <c r="I2805" s="5">
        <v>0.52</v>
      </c>
      <c r="J2805" s="5"/>
      <c r="K2805" s="5"/>
      <c r="L2805" s="5" t="s">
        <v>4556</v>
      </c>
      <c r="M2805" s="6">
        <v>1</v>
      </c>
      <c r="N2805" s="6">
        <v>0.99739999999999995</v>
      </c>
      <c r="O2805" s="6">
        <v>2</v>
      </c>
      <c r="P2805" s="6">
        <v>2</v>
      </c>
      <c r="Q2805" s="6">
        <v>1</v>
      </c>
      <c r="R2805" s="6">
        <v>0</v>
      </c>
      <c r="S2805" s="6">
        <v>1.45</v>
      </c>
      <c r="T2805" s="6">
        <v>1.05</v>
      </c>
      <c r="U2805" s="6">
        <v>0.08</v>
      </c>
      <c r="V2805" s="6" t="s">
        <v>4557</v>
      </c>
      <c r="W2805">
        <v>1447</v>
      </c>
      <c r="X2805">
        <f t="shared" si="311"/>
        <v>0</v>
      </c>
      <c r="Y2805">
        <f t="shared" si="311"/>
        <v>0</v>
      </c>
      <c r="Z2805">
        <f t="shared" si="311"/>
        <v>1</v>
      </c>
      <c r="AA2805">
        <f t="shared" si="312"/>
        <v>0</v>
      </c>
      <c r="AB2805">
        <f t="shared" si="312"/>
        <v>0</v>
      </c>
      <c r="AC2805">
        <f t="shared" si="312"/>
        <v>0</v>
      </c>
      <c r="AD2805">
        <f t="shared" si="314"/>
        <v>0</v>
      </c>
      <c r="AE2805">
        <f t="shared" si="314"/>
        <v>0</v>
      </c>
      <c r="AF2805">
        <f t="shared" si="314"/>
        <v>0</v>
      </c>
      <c r="AG2805">
        <f t="shared" si="313"/>
        <v>0</v>
      </c>
      <c r="AH2805">
        <f t="shared" si="313"/>
        <v>0</v>
      </c>
      <c r="AI2805">
        <f t="shared" si="313"/>
        <v>0</v>
      </c>
      <c r="AJ2805" s="3">
        <f t="shared" si="308"/>
        <v>1.9230769230769229</v>
      </c>
      <c r="AK2805" s="3">
        <f t="shared" si="309"/>
        <v>0.68965517241379315</v>
      </c>
      <c r="AL2805" s="3">
        <f t="shared" si="310"/>
        <v>0.40567951318458417</v>
      </c>
    </row>
    <row r="2806" spans="1:38">
      <c r="A2806" t="s">
        <v>4558</v>
      </c>
      <c r="B2806" t="s">
        <v>2063</v>
      </c>
      <c r="C2806" s="5">
        <v>1</v>
      </c>
      <c r="D2806" s="5">
        <v>1</v>
      </c>
      <c r="E2806" s="5">
        <v>8</v>
      </c>
      <c r="F2806" s="5">
        <v>5</v>
      </c>
      <c r="G2806" s="5">
        <v>3</v>
      </c>
      <c r="H2806" s="5">
        <v>3</v>
      </c>
      <c r="I2806" s="5">
        <v>0.55870836942790203</v>
      </c>
      <c r="J2806" s="5">
        <v>0.56999999999999995</v>
      </c>
      <c r="K2806" s="5">
        <v>0.04</v>
      </c>
      <c r="L2806" s="5">
        <v>846</v>
      </c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>
        <v>1448</v>
      </c>
      <c r="X2806">
        <f t="shared" si="311"/>
        <v>0</v>
      </c>
      <c r="Y2806">
        <f t="shared" si="311"/>
        <v>0</v>
      </c>
      <c r="Z2806">
        <f t="shared" si="311"/>
        <v>1</v>
      </c>
      <c r="AA2806">
        <f t="shared" si="312"/>
        <v>0</v>
      </c>
      <c r="AB2806">
        <f t="shared" si="312"/>
        <v>0</v>
      </c>
      <c r="AC2806">
        <f t="shared" si="312"/>
        <v>0</v>
      </c>
      <c r="AD2806">
        <f t="shared" si="314"/>
        <v>0</v>
      </c>
      <c r="AE2806">
        <f t="shared" si="314"/>
        <v>0</v>
      </c>
      <c r="AF2806">
        <f t="shared" si="314"/>
        <v>0</v>
      </c>
      <c r="AG2806">
        <f t="shared" si="313"/>
        <v>0</v>
      </c>
      <c r="AH2806">
        <f t="shared" si="313"/>
        <v>0</v>
      </c>
      <c r="AI2806">
        <f t="shared" si="313"/>
        <v>0</v>
      </c>
      <c r="AJ2806" s="3">
        <f t="shared" si="308"/>
        <v>1.7898425273707019</v>
      </c>
      <c r="AK2806" s="3" t="str">
        <f t="shared" si="309"/>
        <v/>
      </c>
      <c r="AL2806" s="3" t="str">
        <f t="shared" si="310"/>
        <v/>
      </c>
    </row>
    <row r="2807" spans="1:38">
      <c r="A2807" t="s">
        <v>4559</v>
      </c>
      <c r="B2807" t="s">
        <v>2063</v>
      </c>
      <c r="C2807" s="5">
        <v>1</v>
      </c>
      <c r="D2807" s="5">
        <v>1</v>
      </c>
      <c r="E2807" s="5">
        <v>8</v>
      </c>
      <c r="F2807" s="5">
        <v>5</v>
      </c>
      <c r="G2807" s="5">
        <v>3</v>
      </c>
      <c r="H2807" s="5">
        <v>3</v>
      </c>
      <c r="I2807" s="5">
        <v>0.55870836942790203</v>
      </c>
      <c r="J2807" s="5">
        <v>0.56999999999999995</v>
      </c>
      <c r="K2807" s="5">
        <v>0.04</v>
      </c>
      <c r="L2807" s="5">
        <v>846</v>
      </c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>
        <v>1448</v>
      </c>
      <c r="X2807">
        <f t="shared" si="311"/>
        <v>0</v>
      </c>
      <c r="Y2807">
        <f t="shared" si="311"/>
        <v>0</v>
      </c>
      <c r="Z2807">
        <f t="shared" si="311"/>
        <v>1</v>
      </c>
      <c r="AA2807">
        <f t="shared" si="312"/>
        <v>0</v>
      </c>
      <c r="AB2807">
        <f t="shared" si="312"/>
        <v>0</v>
      </c>
      <c r="AC2807">
        <f t="shared" si="312"/>
        <v>0</v>
      </c>
      <c r="AD2807">
        <f t="shared" si="314"/>
        <v>0</v>
      </c>
      <c r="AE2807">
        <f t="shared" si="314"/>
        <v>0</v>
      </c>
      <c r="AF2807">
        <f t="shared" si="314"/>
        <v>0</v>
      </c>
      <c r="AG2807">
        <f t="shared" si="313"/>
        <v>0</v>
      </c>
      <c r="AH2807">
        <f t="shared" si="313"/>
        <v>0</v>
      </c>
      <c r="AI2807">
        <f t="shared" si="313"/>
        <v>0</v>
      </c>
      <c r="AJ2807" s="3">
        <f t="shared" si="308"/>
        <v>1.7898425273707019</v>
      </c>
      <c r="AK2807" s="3" t="str">
        <f t="shared" si="309"/>
        <v/>
      </c>
      <c r="AL2807" s="3" t="str">
        <f t="shared" si="310"/>
        <v/>
      </c>
    </row>
    <row r="2808" spans="1:38">
      <c r="A2808" t="s">
        <v>4560</v>
      </c>
      <c r="B2808" t="s">
        <v>4561</v>
      </c>
      <c r="C2808" s="5">
        <v>1</v>
      </c>
      <c r="D2808" s="5">
        <v>1</v>
      </c>
      <c r="E2808" s="5">
        <v>12</v>
      </c>
      <c r="F2808" s="5">
        <v>5</v>
      </c>
      <c r="G2808" s="5">
        <v>0</v>
      </c>
      <c r="H2808" s="5">
        <v>2</v>
      </c>
      <c r="I2808" s="5">
        <v>0.213944950872752</v>
      </c>
      <c r="J2808" s="5">
        <v>0.41</v>
      </c>
      <c r="K2808" s="5">
        <v>0.12</v>
      </c>
      <c r="L2808" s="5">
        <v>847</v>
      </c>
      <c r="M2808" s="6">
        <v>1</v>
      </c>
      <c r="N2808" s="6">
        <v>1</v>
      </c>
      <c r="O2808" s="6">
        <v>7</v>
      </c>
      <c r="P2808" s="6">
        <v>4</v>
      </c>
      <c r="Q2808" s="6">
        <v>2</v>
      </c>
      <c r="R2808" s="6">
        <v>0</v>
      </c>
      <c r="S2808" s="6">
        <v>3.25677754843649</v>
      </c>
      <c r="T2808" s="6">
        <v>1.82</v>
      </c>
      <c r="U2808" s="6">
        <v>0.46</v>
      </c>
      <c r="V2808" s="6">
        <v>713</v>
      </c>
      <c r="W2808">
        <v>1449</v>
      </c>
      <c r="X2808">
        <f t="shared" si="311"/>
        <v>1</v>
      </c>
      <c r="Y2808">
        <f t="shared" si="311"/>
        <v>1</v>
      </c>
      <c r="Z2808">
        <f t="shared" si="311"/>
        <v>1</v>
      </c>
      <c r="AA2808">
        <f t="shared" si="312"/>
        <v>0</v>
      </c>
      <c r="AB2808">
        <f t="shared" si="312"/>
        <v>0</v>
      </c>
      <c r="AC2808">
        <f t="shared" si="312"/>
        <v>0</v>
      </c>
      <c r="AD2808">
        <f t="shared" si="314"/>
        <v>1</v>
      </c>
      <c r="AE2808">
        <f t="shared" si="314"/>
        <v>1</v>
      </c>
      <c r="AF2808">
        <f t="shared" si="314"/>
        <v>1</v>
      </c>
      <c r="AG2808">
        <f t="shared" si="313"/>
        <v>0</v>
      </c>
      <c r="AH2808">
        <f t="shared" si="313"/>
        <v>0</v>
      </c>
      <c r="AI2808">
        <f t="shared" si="313"/>
        <v>0</v>
      </c>
      <c r="AJ2808" s="3">
        <f t="shared" si="308"/>
        <v>4.6740995565479357</v>
      </c>
      <c r="AK2808" s="3">
        <f t="shared" si="309"/>
        <v>0.3070519816375174</v>
      </c>
      <c r="AL2808" s="3">
        <f t="shared" si="310"/>
        <v>0.18061881272795138</v>
      </c>
    </row>
    <row r="2809" spans="1:38">
      <c r="A2809" t="s">
        <v>4562</v>
      </c>
      <c r="B2809" t="s">
        <v>4561</v>
      </c>
      <c r="C2809" s="5">
        <v>1</v>
      </c>
      <c r="D2809" s="5">
        <v>1</v>
      </c>
      <c r="E2809" s="5">
        <v>12</v>
      </c>
      <c r="F2809" s="5">
        <v>5</v>
      </c>
      <c r="G2809" s="5">
        <v>0</v>
      </c>
      <c r="H2809" s="5">
        <v>2</v>
      </c>
      <c r="I2809" s="5">
        <v>0.213944950872752</v>
      </c>
      <c r="J2809" s="5">
        <v>0.41</v>
      </c>
      <c r="K2809" s="5">
        <v>0.12</v>
      </c>
      <c r="L2809" s="5">
        <v>847</v>
      </c>
      <c r="M2809" s="6">
        <v>1</v>
      </c>
      <c r="N2809" s="6">
        <v>1</v>
      </c>
      <c r="O2809" s="6">
        <v>7</v>
      </c>
      <c r="P2809" s="6">
        <v>4</v>
      </c>
      <c r="Q2809" s="6">
        <v>2</v>
      </c>
      <c r="R2809" s="6">
        <v>0</v>
      </c>
      <c r="S2809" s="6">
        <v>3.25677754843649</v>
      </c>
      <c r="T2809" s="6">
        <v>1.82</v>
      </c>
      <c r="U2809" s="6">
        <v>0.46</v>
      </c>
      <c r="V2809" s="6">
        <v>713</v>
      </c>
      <c r="W2809">
        <v>1449</v>
      </c>
      <c r="X2809">
        <f t="shared" si="311"/>
        <v>1</v>
      </c>
      <c r="Y2809">
        <f t="shared" si="311"/>
        <v>1</v>
      </c>
      <c r="Z2809">
        <f t="shared" si="311"/>
        <v>1</v>
      </c>
      <c r="AA2809">
        <f t="shared" si="312"/>
        <v>0</v>
      </c>
      <c r="AB2809">
        <f t="shared" si="312"/>
        <v>0</v>
      </c>
      <c r="AC2809">
        <f t="shared" si="312"/>
        <v>0</v>
      </c>
      <c r="AD2809">
        <f t="shared" si="314"/>
        <v>1</v>
      </c>
      <c r="AE2809">
        <f t="shared" si="314"/>
        <v>1</v>
      </c>
      <c r="AF2809">
        <f t="shared" si="314"/>
        <v>1</v>
      </c>
      <c r="AG2809">
        <f t="shared" si="313"/>
        <v>0</v>
      </c>
      <c r="AH2809">
        <f t="shared" si="313"/>
        <v>0</v>
      </c>
      <c r="AI2809">
        <f t="shared" si="313"/>
        <v>0</v>
      </c>
      <c r="AJ2809" s="3">
        <f t="shared" si="308"/>
        <v>4.6740995565479357</v>
      </c>
      <c r="AK2809" s="3">
        <f t="shared" si="309"/>
        <v>0.3070519816375174</v>
      </c>
      <c r="AL2809" s="3">
        <f t="shared" si="310"/>
        <v>0.18061881272795138</v>
      </c>
    </row>
    <row r="2810" spans="1:38">
      <c r="A2810" t="s">
        <v>4563</v>
      </c>
      <c r="B2810" t="s">
        <v>4564</v>
      </c>
      <c r="C2810" s="5">
        <v>1</v>
      </c>
      <c r="D2810" s="5">
        <v>1</v>
      </c>
      <c r="E2810" s="5">
        <v>3</v>
      </c>
      <c r="F2810" s="5">
        <v>3</v>
      </c>
      <c r="G2810" s="5"/>
      <c r="H2810" s="5"/>
      <c r="I2810" s="5"/>
      <c r="J2810" s="5">
        <v>0.47</v>
      </c>
      <c r="K2810" s="5">
        <v>0</v>
      </c>
      <c r="L2810" s="5">
        <v>848</v>
      </c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>
        <v>1450</v>
      </c>
      <c r="X2810">
        <f t="shared" si="311"/>
        <v>0</v>
      </c>
      <c r="Y2810">
        <f t="shared" si="311"/>
        <v>0</v>
      </c>
      <c r="Z2810">
        <f t="shared" si="311"/>
        <v>0</v>
      </c>
      <c r="AA2810">
        <f t="shared" si="312"/>
        <v>0</v>
      </c>
      <c r="AB2810">
        <f t="shared" si="312"/>
        <v>0</v>
      </c>
      <c r="AC2810">
        <f t="shared" si="312"/>
        <v>0</v>
      </c>
      <c r="AD2810">
        <f t="shared" si="314"/>
        <v>0</v>
      </c>
      <c r="AE2810">
        <f t="shared" si="314"/>
        <v>0</v>
      </c>
      <c r="AF2810">
        <f t="shared" si="314"/>
        <v>0</v>
      </c>
      <c r="AG2810">
        <f t="shared" si="313"/>
        <v>0</v>
      </c>
      <c r="AH2810">
        <f t="shared" si="313"/>
        <v>0</v>
      </c>
      <c r="AI2810">
        <f t="shared" si="313"/>
        <v>0</v>
      </c>
      <c r="AJ2810" s="3" t="str">
        <f t="shared" si="308"/>
        <v/>
      </c>
      <c r="AK2810" s="3" t="str">
        <f t="shared" si="309"/>
        <v/>
      </c>
      <c r="AL2810" s="3" t="str">
        <f t="shared" si="310"/>
        <v/>
      </c>
    </row>
    <row r="2811" spans="1:38">
      <c r="A2811" t="s">
        <v>4565</v>
      </c>
      <c r="B2811" t="s">
        <v>4566</v>
      </c>
      <c r="C2811" s="5">
        <v>1</v>
      </c>
      <c r="D2811" s="5">
        <v>1</v>
      </c>
      <c r="E2811" s="5">
        <v>6</v>
      </c>
      <c r="F2811" s="5">
        <v>2</v>
      </c>
      <c r="G2811" s="5">
        <v>2</v>
      </c>
      <c r="H2811" s="5">
        <v>1</v>
      </c>
      <c r="I2811" s="5">
        <v>1.2142128333267499</v>
      </c>
      <c r="J2811" s="5">
        <v>1.22</v>
      </c>
      <c r="K2811" s="5">
        <v>0.04</v>
      </c>
      <c r="L2811" s="5">
        <v>849</v>
      </c>
      <c r="M2811" s="6">
        <v>1</v>
      </c>
      <c r="N2811" s="6">
        <v>1</v>
      </c>
      <c r="O2811" s="6">
        <v>6</v>
      </c>
      <c r="P2811" s="6">
        <v>2</v>
      </c>
      <c r="Q2811" s="6">
        <v>1</v>
      </c>
      <c r="R2811" s="6">
        <v>2</v>
      </c>
      <c r="S2811" s="6">
        <v>0.46660921943928602</v>
      </c>
      <c r="T2811" s="6">
        <v>0.46</v>
      </c>
      <c r="U2811" s="6">
        <v>0.01</v>
      </c>
      <c r="V2811" s="6">
        <v>714</v>
      </c>
      <c r="W2811">
        <v>1451</v>
      </c>
      <c r="X2811">
        <f t="shared" si="311"/>
        <v>0</v>
      </c>
      <c r="Y2811">
        <f t="shared" si="311"/>
        <v>0</v>
      </c>
      <c r="Z2811">
        <f t="shared" si="311"/>
        <v>0</v>
      </c>
      <c r="AA2811">
        <f t="shared" si="312"/>
        <v>0</v>
      </c>
      <c r="AB2811">
        <f t="shared" si="312"/>
        <v>1</v>
      </c>
      <c r="AC2811">
        <f t="shared" si="312"/>
        <v>1</v>
      </c>
      <c r="AD2811">
        <f t="shared" si="314"/>
        <v>0</v>
      </c>
      <c r="AE2811">
        <f t="shared" si="314"/>
        <v>0</v>
      </c>
      <c r="AF2811">
        <f t="shared" si="314"/>
        <v>0</v>
      </c>
      <c r="AG2811">
        <f t="shared" si="313"/>
        <v>0</v>
      </c>
      <c r="AH2811">
        <f t="shared" si="313"/>
        <v>0</v>
      </c>
      <c r="AI2811">
        <f t="shared" si="313"/>
        <v>0</v>
      </c>
      <c r="AJ2811" s="3">
        <f t="shared" si="308"/>
        <v>0.8235788426483347</v>
      </c>
      <c r="AK2811" s="3">
        <f t="shared" si="309"/>
        <v>2.1431209636227888</v>
      </c>
      <c r="AL2811" s="3">
        <f t="shared" si="310"/>
        <v>1.2606593903663463</v>
      </c>
    </row>
    <row r="2812" spans="1:38">
      <c r="A2812" t="s">
        <v>4567</v>
      </c>
      <c r="B2812" t="s">
        <v>4566</v>
      </c>
      <c r="C2812" s="5">
        <v>1</v>
      </c>
      <c r="D2812" s="5">
        <v>1</v>
      </c>
      <c r="E2812" s="5">
        <v>6</v>
      </c>
      <c r="F2812" s="5">
        <v>2</v>
      </c>
      <c r="G2812" s="5">
        <v>2</v>
      </c>
      <c r="H2812" s="5">
        <v>1</v>
      </c>
      <c r="I2812" s="5">
        <v>1.2142128333267499</v>
      </c>
      <c r="J2812" s="5">
        <v>1.22</v>
      </c>
      <c r="K2812" s="5">
        <v>0.04</v>
      </c>
      <c r="L2812" s="5">
        <v>849</v>
      </c>
      <c r="M2812" s="6">
        <v>1</v>
      </c>
      <c r="N2812" s="6">
        <v>1</v>
      </c>
      <c r="O2812" s="6">
        <v>6</v>
      </c>
      <c r="P2812" s="6">
        <v>2</v>
      </c>
      <c r="Q2812" s="6">
        <v>1</v>
      </c>
      <c r="R2812" s="6">
        <v>2</v>
      </c>
      <c r="S2812" s="6">
        <v>0.46660921943928602</v>
      </c>
      <c r="T2812" s="6">
        <v>0.46</v>
      </c>
      <c r="U2812" s="6">
        <v>0.01</v>
      </c>
      <c r="V2812" s="6">
        <v>714</v>
      </c>
      <c r="W2812">
        <v>1451</v>
      </c>
      <c r="X2812">
        <f t="shared" si="311"/>
        <v>0</v>
      </c>
      <c r="Y2812">
        <f t="shared" si="311"/>
        <v>0</v>
      </c>
      <c r="Z2812">
        <f t="shared" si="311"/>
        <v>0</v>
      </c>
      <c r="AA2812">
        <f t="shared" si="312"/>
        <v>0</v>
      </c>
      <c r="AB2812">
        <f t="shared" si="312"/>
        <v>1</v>
      </c>
      <c r="AC2812">
        <f t="shared" si="312"/>
        <v>1</v>
      </c>
      <c r="AD2812">
        <f t="shared" si="314"/>
        <v>0</v>
      </c>
      <c r="AE2812">
        <f t="shared" si="314"/>
        <v>0</v>
      </c>
      <c r="AF2812">
        <f t="shared" si="314"/>
        <v>0</v>
      </c>
      <c r="AG2812">
        <f t="shared" si="313"/>
        <v>0</v>
      </c>
      <c r="AH2812">
        <f t="shared" si="313"/>
        <v>0</v>
      </c>
      <c r="AI2812">
        <f t="shared" si="313"/>
        <v>0</v>
      </c>
      <c r="AJ2812" s="3">
        <f t="shared" si="308"/>
        <v>0.8235788426483347</v>
      </c>
      <c r="AK2812" s="3">
        <f t="shared" si="309"/>
        <v>2.1431209636227888</v>
      </c>
      <c r="AL2812" s="3">
        <f t="shared" si="310"/>
        <v>1.2606593903663463</v>
      </c>
    </row>
    <row r="2813" spans="1:38">
      <c r="A2813" t="s">
        <v>4568</v>
      </c>
      <c r="B2813" t="s">
        <v>4569</v>
      </c>
      <c r="C2813" s="5">
        <v>1</v>
      </c>
      <c r="D2813" s="5">
        <v>1</v>
      </c>
      <c r="E2813" s="5">
        <v>4</v>
      </c>
      <c r="F2813" s="5">
        <v>2</v>
      </c>
      <c r="G2813" s="5">
        <v>1</v>
      </c>
      <c r="H2813" s="5">
        <v>3</v>
      </c>
      <c r="I2813" s="5">
        <v>0.25979450100866303</v>
      </c>
      <c r="J2813" s="5">
        <v>0.27</v>
      </c>
      <c r="K2813" s="5">
        <v>0.03</v>
      </c>
      <c r="L2813" s="5">
        <v>329</v>
      </c>
      <c r="M2813" s="6">
        <v>0.99960000000000004</v>
      </c>
      <c r="N2813" s="6">
        <v>0.99960000000000004</v>
      </c>
      <c r="O2813" s="6">
        <v>2</v>
      </c>
      <c r="P2813" s="6">
        <v>1</v>
      </c>
      <c r="Q2813" s="6">
        <v>1</v>
      </c>
      <c r="R2813" s="6">
        <v>1</v>
      </c>
      <c r="S2813" s="6">
        <v>1.92</v>
      </c>
      <c r="T2813" s="6">
        <v>1.79</v>
      </c>
      <c r="U2813" s="6">
        <v>0.08</v>
      </c>
      <c r="V2813" s="6">
        <v>871</v>
      </c>
      <c r="W2813">
        <v>1452</v>
      </c>
      <c r="X2813">
        <f t="shared" si="311"/>
        <v>1</v>
      </c>
      <c r="Y2813">
        <f t="shared" si="311"/>
        <v>1</v>
      </c>
      <c r="Z2813">
        <f t="shared" si="311"/>
        <v>1</v>
      </c>
      <c r="AA2813">
        <f t="shared" si="312"/>
        <v>0</v>
      </c>
      <c r="AB2813">
        <f t="shared" si="312"/>
        <v>0</v>
      </c>
      <c r="AC2813">
        <f t="shared" si="312"/>
        <v>0</v>
      </c>
      <c r="AD2813">
        <f t="shared" si="314"/>
        <v>0</v>
      </c>
      <c r="AE2813">
        <f t="shared" si="314"/>
        <v>0</v>
      </c>
      <c r="AF2813">
        <f t="shared" si="314"/>
        <v>1</v>
      </c>
      <c r="AG2813">
        <f t="shared" si="313"/>
        <v>0</v>
      </c>
      <c r="AH2813">
        <f t="shared" si="313"/>
        <v>0</v>
      </c>
      <c r="AI2813">
        <f t="shared" si="313"/>
        <v>0</v>
      </c>
      <c r="AJ2813" s="3">
        <f t="shared" si="308"/>
        <v>3.8491961766606226</v>
      </c>
      <c r="AK2813" s="3">
        <f t="shared" si="309"/>
        <v>0.52083333333333337</v>
      </c>
      <c r="AL2813" s="3">
        <f t="shared" si="310"/>
        <v>0.30637254901960781</v>
      </c>
    </row>
    <row r="2814" spans="1:38">
      <c r="A2814" t="s">
        <v>4570</v>
      </c>
      <c r="B2814" t="s">
        <v>4569</v>
      </c>
      <c r="C2814" s="5">
        <v>1</v>
      </c>
      <c r="D2814" s="5">
        <v>1</v>
      </c>
      <c r="E2814" s="5">
        <v>4</v>
      </c>
      <c r="F2814" s="5">
        <v>2</v>
      </c>
      <c r="G2814" s="5">
        <v>1</v>
      </c>
      <c r="H2814" s="5">
        <v>3</v>
      </c>
      <c r="I2814" s="5">
        <v>0.25979450100866303</v>
      </c>
      <c r="J2814" s="5">
        <v>0.27</v>
      </c>
      <c r="K2814" s="5">
        <v>0.03</v>
      </c>
      <c r="L2814" s="5">
        <v>329</v>
      </c>
      <c r="M2814" s="6">
        <v>0.99960000000000004</v>
      </c>
      <c r="N2814" s="6">
        <v>0.99960000000000004</v>
      </c>
      <c r="O2814" s="6">
        <v>2</v>
      </c>
      <c r="P2814" s="6">
        <v>1</v>
      </c>
      <c r="Q2814" s="6">
        <v>1</v>
      </c>
      <c r="R2814" s="6">
        <v>1</v>
      </c>
      <c r="S2814" s="6">
        <v>1.92</v>
      </c>
      <c r="T2814" s="6">
        <v>1.79</v>
      </c>
      <c r="U2814" s="6">
        <v>0.08</v>
      </c>
      <c r="V2814" s="6">
        <v>871</v>
      </c>
      <c r="W2814">
        <v>1452</v>
      </c>
      <c r="X2814">
        <f t="shared" si="311"/>
        <v>1</v>
      </c>
      <c r="Y2814">
        <f t="shared" si="311"/>
        <v>1</v>
      </c>
      <c r="Z2814">
        <f t="shared" si="311"/>
        <v>1</v>
      </c>
      <c r="AA2814">
        <f t="shared" si="312"/>
        <v>0</v>
      </c>
      <c r="AB2814">
        <f t="shared" si="312"/>
        <v>0</v>
      </c>
      <c r="AC2814">
        <f t="shared" si="312"/>
        <v>0</v>
      </c>
      <c r="AD2814">
        <f t="shared" si="314"/>
        <v>0</v>
      </c>
      <c r="AE2814">
        <f t="shared" si="314"/>
        <v>0</v>
      </c>
      <c r="AF2814">
        <f t="shared" si="314"/>
        <v>1</v>
      </c>
      <c r="AG2814">
        <f t="shared" si="313"/>
        <v>0</v>
      </c>
      <c r="AH2814">
        <f t="shared" si="313"/>
        <v>0</v>
      </c>
      <c r="AI2814">
        <f t="shared" si="313"/>
        <v>0</v>
      </c>
      <c r="AJ2814" s="3">
        <f t="shared" si="308"/>
        <v>3.8491961766606226</v>
      </c>
      <c r="AK2814" s="3">
        <f t="shared" si="309"/>
        <v>0.52083333333333337</v>
      </c>
      <c r="AL2814" s="3">
        <f t="shared" si="310"/>
        <v>0.30637254901960781</v>
      </c>
    </row>
    <row r="2815" spans="1:38">
      <c r="A2815" t="s">
        <v>4571</v>
      </c>
      <c r="B2815" t="s">
        <v>4572</v>
      </c>
      <c r="C2815" s="5">
        <v>1</v>
      </c>
      <c r="D2815" s="5">
        <v>1</v>
      </c>
      <c r="E2815" s="5">
        <v>19</v>
      </c>
      <c r="F2815" s="5">
        <v>4</v>
      </c>
      <c r="G2815" s="5">
        <v>1</v>
      </c>
      <c r="H2815" s="5">
        <v>10</v>
      </c>
      <c r="I2815" s="5">
        <v>0.44713676808049702</v>
      </c>
      <c r="J2815" s="5">
        <v>0.49</v>
      </c>
      <c r="K2815" s="5">
        <v>0.04</v>
      </c>
      <c r="L2815" s="5">
        <v>850</v>
      </c>
      <c r="M2815" s="6">
        <v>1</v>
      </c>
      <c r="N2815" s="6">
        <v>1</v>
      </c>
      <c r="O2815" s="6">
        <v>12</v>
      </c>
      <c r="P2815" s="6">
        <v>4</v>
      </c>
      <c r="Q2815" s="6">
        <v>5</v>
      </c>
      <c r="R2815" s="6">
        <v>3</v>
      </c>
      <c r="S2815" s="6">
        <v>1.2065010093579001</v>
      </c>
      <c r="T2815" s="6">
        <v>1.31</v>
      </c>
      <c r="U2815" s="6">
        <v>7.0000000000000007E-2</v>
      </c>
      <c r="V2815" s="6">
        <v>715</v>
      </c>
      <c r="W2815">
        <v>1453</v>
      </c>
      <c r="X2815">
        <f t="shared" si="311"/>
        <v>0</v>
      </c>
      <c r="Y2815">
        <f t="shared" si="311"/>
        <v>1</v>
      </c>
      <c r="Z2815">
        <f t="shared" si="311"/>
        <v>1</v>
      </c>
      <c r="AA2815">
        <f t="shared" si="312"/>
        <v>0</v>
      </c>
      <c r="AB2815">
        <f t="shared" si="312"/>
        <v>0</v>
      </c>
      <c r="AC2815">
        <f t="shared" si="312"/>
        <v>0</v>
      </c>
      <c r="AD2815">
        <f t="shared" si="314"/>
        <v>0</v>
      </c>
      <c r="AE2815">
        <f t="shared" si="314"/>
        <v>0</v>
      </c>
      <c r="AF2815">
        <f t="shared" si="314"/>
        <v>0</v>
      </c>
      <c r="AG2815">
        <f t="shared" si="313"/>
        <v>0</v>
      </c>
      <c r="AH2815">
        <f t="shared" si="313"/>
        <v>0</v>
      </c>
      <c r="AI2815">
        <f t="shared" si="313"/>
        <v>0</v>
      </c>
      <c r="AJ2815" s="3">
        <f t="shared" si="308"/>
        <v>2.2364521805998567</v>
      </c>
      <c r="AK2815" s="3">
        <f t="shared" si="309"/>
        <v>0.82884306954057174</v>
      </c>
      <c r="AL2815" s="3">
        <f t="shared" si="310"/>
        <v>0.48755474678857158</v>
      </c>
    </row>
    <row r="2816" spans="1:38">
      <c r="A2816" t="s">
        <v>4573</v>
      </c>
      <c r="B2816" t="s">
        <v>4572</v>
      </c>
      <c r="C2816" s="5">
        <v>1</v>
      </c>
      <c r="D2816" s="5">
        <v>1</v>
      </c>
      <c r="E2816" s="5">
        <v>19</v>
      </c>
      <c r="F2816" s="5">
        <v>4</v>
      </c>
      <c r="G2816" s="5">
        <v>1</v>
      </c>
      <c r="H2816" s="5">
        <v>10</v>
      </c>
      <c r="I2816" s="5">
        <v>0.44713676808049702</v>
      </c>
      <c r="J2816" s="5">
        <v>0.49</v>
      </c>
      <c r="K2816" s="5">
        <v>0.04</v>
      </c>
      <c r="L2816" s="5">
        <v>850</v>
      </c>
      <c r="M2816" s="6">
        <v>1</v>
      </c>
      <c r="N2816" s="6">
        <v>1</v>
      </c>
      <c r="O2816" s="6">
        <v>12</v>
      </c>
      <c r="P2816" s="6">
        <v>4</v>
      </c>
      <c r="Q2816" s="6">
        <v>5</v>
      </c>
      <c r="R2816" s="6">
        <v>3</v>
      </c>
      <c r="S2816" s="6">
        <v>1.2065010093579001</v>
      </c>
      <c r="T2816" s="6">
        <v>1.31</v>
      </c>
      <c r="U2816" s="6">
        <v>7.0000000000000007E-2</v>
      </c>
      <c r="V2816" s="6">
        <v>715</v>
      </c>
      <c r="W2816">
        <v>1453</v>
      </c>
      <c r="X2816">
        <f t="shared" si="311"/>
        <v>0</v>
      </c>
      <c r="Y2816">
        <f t="shared" si="311"/>
        <v>1</v>
      </c>
      <c r="Z2816">
        <f t="shared" si="311"/>
        <v>1</v>
      </c>
      <c r="AA2816">
        <f t="shared" si="312"/>
        <v>0</v>
      </c>
      <c r="AB2816">
        <f t="shared" si="312"/>
        <v>0</v>
      </c>
      <c r="AC2816">
        <f t="shared" si="312"/>
        <v>0</v>
      </c>
      <c r="AD2816">
        <f t="shared" si="314"/>
        <v>0</v>
      </c>
      <c r="AE2816">
        <f t="shared" si="314"/>
        <v>0</v>
      </c>
      <c r="AF2816">
        <f t="shared" si="314"/>
        <v>0</v>
      </c>
      <c r="AG2816">
        <f t="shared" si="313"/>
        <v>0</v>
      </c>
      <c r="AH2816">
        <f t="shared" si="313"/>
        <v>0</v>
      </c>
      <c r="AI2816">
        <f t="shared" si="313"/>
        <v>0</v>
      </c>
      <c r="AJ2816" s="3">
        <f t="shared" si="308"/>
        <v>2.2364521805998567</v>
      </c>
      <c r="AK2816" s="3">
        <f t="shared" si="309"/>
        <v>0.82884306954057174</v>
      </c>
      <c r="AL2816" s="3">
        <f t="shared" si="310"/>
        <v>0.48755474678857158</v>
      </c>
    </row>
    <row r="2817" spans="1:38">
      <c r="A2817" t="s">
        <v>4574</v>
      </c>
      <c r="B2817" t="s">
        <v>4575</v>
      </c>
      <c r="C2817" s="5">
        <v>1</v>
      </c>
      <c r="D2817" s="5">
        <v>1</v>
      </c>
      <c r="E2817" s="5">
        <v>4</v>
      </c>
      <c r="F2817" s="5">
        <v>2</v>
      </c>
      <c r="G2817" s="5">
        <v>1</v>
      </c>
      <c r="H2817" s="5">
        <v>3</v>
      </c>
      <c r="I2817" s="5">
        <v>0.51502098646467098</v>
      </c>
      <c r="J2817" s="5">
        <v>0.59</v>
      </c>
      <c r="K2817" s="5">
        <v>0.05</v>
      </c>
      <c r="L2817" s="5">
        <v>851</v>
      </c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>
        <v>1454</v>
      </c>
      <c r="X2817">
        <f t="shared" si="311"/>
        <v>0</v>
      </c>
      <c r="Y2817">
        <f t="shared" si="311"/>
        <v>0</v>
      </c>
      <c r="Z2817">
        <f t="shared" si="311"/>
        <v>1</v>
      </c>
      <c r="AA2817">
        <f t="shared" si="312"/>
        <v>0</v>
      </c>
      <c r="AB2817">
        <f t="shared" si="312"/>
        <v>0</v>
      </c>
      <c r="AC2817">
        <f t="shared" si="312"/>
        <v>0</v>
      </c>
      <c r="AD2817">
        <f t="shared" si="314"/>
        <v>0</v>
      </c>
      <c r="AE2817">
        <f t="shared" si="314"/>
        <v>0</v>
      </c>
      <c r="AF2817">
        <f t="shared" si="314"/>
        <v>0</v>
      </c>
      <c r="AG2817">
        <f t="shared" si="313"/>
        <v>0</v>
      </c>
      <c r="AH2817">
        <f t="shared" si="313"/>
        <v>0</v>
      </c>
      <c r="AI2817">
        <f t="shared" si="313"/>
        <v>0</v>
      </c>
      <c r="AJ2817" s="3">
        <f t="shared" si="308"/>
        <v>1.9416684490168776</v>
      </c>
      <c r="AK2817" s="3" t="str">
        <f t="shared" si="309"/>
        <v/>
      </c>
      <c r="AL2817" s="3" t="str">
        <f t="shared" si="310"/>
        <v/>
      </c>
    </row>
    <row r="2818" spans="1:38">
      <c r="A2818" t="s">
        <v>4576</v>
      </c>
      <c r="B2818" t="s">
        <v>4577</v>
      </c>
      <c r="C2818" s="5">
        <v>1</v>
      </c>
      <c r="D2818" s="5">
        <v>1</v>
      </c>
      <c r="E2818" s="5">
        <v>4</v>
      </c>
      <c r="F2818" s="5">
        <v>2</v>
      </c>
      <c r="G2818" s="5">
        <v>1</v>
      </c>
      <c r="H2818" s="5">
        <v>3</v>
      </c>
      <c r="I2818" s="5">
        <v>0.51502098646467098</v>
      </c>
      <c r="J2818" s="5">
        <v>0.59</v>
      </c>
      <c r="K2818" s="5">
        <v>0.05</v>
      </c>
      <c r="L2818" s="5">
        <v>851</v>
      </c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>
        <v>1454</v>
      </c>
      <c r="X2818">
        <f t="shared" si="311"/>
        <v>0</v>
      </c>
      <c r="Y2818">
        <f t="shared" si="311"/>
        <v>0</v>
      </c>
      <c r="Z2818">
        <f t="shared" si="311"/>
        <v>1</v>
      </c>
      <c r="AA2818">
        <f t="shared" si="312"/>
        <v>0</v>
      </c>
      <c r="AB2818">
        <f t="shared" si="312"/>
        <v>0</v>
      </c>
      <c r="AC2818">
        <f t="shared" si="312"/>
        <v>0</v>
      </c>
      <c r="AD2818">
        <f t="shared" si="314"/>
        <v>0</v>
      </c>
      <c r="AE2818">
        <f t="shared" si="314"/>
        <v>0</v>
      </c>
      <c r="AF2818">
        <f t="shared" si="314"/>
        <v>0</v>
      </c>
      <c r="AG2818">
        <f t="shared" si="313"/>
        <v>0</v>
      </c>
      <c r="AH2818">
        <f t="shared" si="313"/>
        <v>0</v>
      </c>
      <c r="AI2818">
        <f t="shared" si="313"/>
        <v>0</v>
      </c>
      <c r="AJ2818" s="3">
        <f t="shared" si="308"/>
        <v>1.9416684490168776</v>
      </c>
      <c r="AK2818" s="3" t="str">
        <f t="shared" si="309"/>
        <v/>
      </c>
      <c r="AL2818" s="3" t="str">
        <f t="shared" si="310"/>
        <v/>
      </c>
    </row>
    <row r="2819" spans="1:38">
      <c r="A2819" t="s">
        <v>4578</v>
      </c>
      <c r="B2819" t="s">
        <v>4575</v>
      </c>
      <c r="C2819" s="5">
        <v>1</v>
      </c>
      <c r="D2819" s="5">
        <v>1</v>
      </c>
      <c r="E2819" s="5">
        <v>4</v>
      </c>
      <c r="F2819" s="5">
        <v>2</v>
      </c>
      <c r="G2819" s="5">
        <v>1</v>
      </c>
      <c r="H2819" s="5">
        <v>3</v>
      </c>
      <c r="I2819" s="5">
        <v>0.51502098646467098</v>
      </c>
      <c r="J2819" s="5">
        <v>0.59</v>
      </c>
      <c r="K2819" s="5">
        <v>0.05</v>
      </c>
      <c r="L2819" s="5">
        <v>851</v>
      </c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>
        <v>1454</v>
      </c>
      <c r="X2819">
        <f t="shared" si="311"/>
        <v>0</v>
      </c>
      <c r="Y2819">
        <f t="shared" si="311"/>
        <v>0</v>
      </c>
      <c r="Z2819">
        <f t="shared" si="311"/>
        <v>1</v>
      </c>
      <c r="AA2819">
        <f t="shared" si="312"/>
        <v>0</v>
      </c>
      <c r="AB2819">
        <f t="shared" si="312"/>
        <v>0</v>
      </c>
      <c r="AC2819">
        <f t="shared" si="312"/>
        <v>0</v>
      </c>
      <c r="AD2819">
        <f t="shared" si="314"/>
        <v>0</v>
      </c>
      <c r="AE2819">
        <f t="shared" si="314"/>
        <v>0</v>
      </c>
      <c r="AF2819">
        <f t="shared" si="314"/>
        <v>0</v>
      </c>
      <c r="AG2819">
        <f t="shared" si="313"/>
        <v>0</v>
      </c>
      <c r="AH2819">
        <f t="shared" si="313"/>
        <v>0</v>
      </c>
      <c r="AI2819">
        <f t="shared" si="313"/>
        <v>0</v>
      </c>
      <c r="AJ2819" s="3">
        <f t="shared" si="308"/>
        <v>1.9416684490168776</v>
      </c>
      <c r="AK2819" s="3" t="str">
        <f t="shared" si="309"/>
        <v/>
      </c>
      <c r="AL2819" s="3" t="str">
        <f t="shared" si="310"/>
        <v/>
      </c>
    </row>
    <row r="2820" spans="1:38">
      <c r="A2820" t="s">
        <v>4579</v>
      </c>
      <c r="B2820" t="s">
        <v>4580</v>
      </c>
      <c r="C2820" s="5">
        <v>1</v>
      </c>
      <c r="D2820" s="5">
        <v>1</v>
      </c>
      <c r="E2820" s="5">
        <v>3</v>
      </c>
      <c r="F2820" s="5">
        <v>2</v>
      </c>
      <c r="G2820" s="5">
        <v>1</v>
      </c>
      <c r="H2820" s="5">
        <v>0</v>
      </c>
      <c r="I2820" s="5">
        <v>1.93</v>
      </c>
      <c r="J2820" s="5">
        <v>0.16</v>
      </c>
      <c r="K2820" s="5">
        <v>0.23</v>
      </c>
      <c r="L2820" s="5">
        <v>330</v>
      </c>
      <c r="M2820" s="6">
        <v>1</v>
      </c>
      <c r="N2820" s="6">
        <v>1</v>
      </c>
      <c r="O2820" s="6">
        <v>3</v>
      </c>
      <c r="P2820" s="6">
        <v>3</v>
      </c>
      <c r="Q2820" s="6">
        <v>0</v>
      </c>
      <c r="R2820" s="6">
        <v>1</v>
      </c>
      <c r="S2820" s="6">
        <v>0.31</v>
      </c>
      <c r="T2820" s="6">
        <v>0.33</v>
      </c>
      <c r="U2820" s="6">
        <v>0.01</v>
      </c>
      <c r="V2820" s="6">
        <v>284</v>
      </c>
      <c r="W2820">
        <v>1455</v>
      </c>
      <c r="X2820">
        <f t="shared" si="311"/>
        <v>0</v>
      </c>
      <c r="Y2820">
        <f t="shared" si="311"/>
        <v>0</v>
      </c>
      <c r="Z2820">
        <f t="shared" si="311"/>
        <v>0</v>
      </c>
      <c r="AA2820">
        <f t="shared" si="312"/>
        <v>1</v>
      </c>
      <c r="AB2820">
        <f t="shared" si="312"/>
        <v>1</v>
      </c>
      <c r="AC2820">
        <f t="shared" si="312"/>
        <v>1</v>
      </c>
      <c r="AD2820">
        <f t="shared" si="314"/>
        <v>0</v>
      </c>
      <c r="AE2820">
        <f t="shared" si="314"/>
        <v>0</v>
      </c>
      <c r="AF2820">
        <f t="shared" si="314"/>
        <v>0</v>
      </c>
      <c r="AG2820">
        <f t="shared" si="313"/>
        <v>0</v>
      </c>
      <c r="AH2820">
        <f t="shared" si="313"/>
        <v>0</v>
      </c>
      <c r="AI2820">
        <f t="shared" si="313"/>
        <v>1</v>
      </c>
      <c r="AJ2820" s="3">
        <f t="shared" si="308"/>
        <v>0.5181347150259068</v>
      </c>
      <c r="AK2820" s="3">
        <f t="shared" si="309"/>
        <v>3.2258064516129035</v>
      </c>
      <c r="AL2820" s="3">
        <f t="shared" si="310"/>
        <v>1.8975332068311195</v>
      </c>
    </row>
    <row r="2821" spans="1:38">
      <c r="A2821" t="s">
        <v>4581</v>
      </c>
      <c r="B2821" t="s">
        <v>4582</v>
      </c>
      <c r="C2821" s="5">
        <v>0.98780000000000001</v>
      </c>
      <c r="D2821" s="5">
        <v>0.98770000000000002</v>
      </c>
      <c r="E2821" s="5">
        <v>1</v>
      </c>
      <c r="F2821" s="5">
        <v>1</v>
      </c>
      <c r="G2821" s="5">
        <v>1</v>
      </c>
      <c r="H2821" s="5">
        <v>0</v>
      </c>
      <c r="I2821" s="5">
        <v>0.86</v>
      </c>
      <c r="J2821" s="5">
        <v>1.02</v>
      </c>
      <c r="K2821" s="5">
        <v>7.0000000000000007E-2</v>
      </c>
      <c r="L2821" s="5">
        <v>1137</v>
      </c>
      <c r="M2821" s="6">
        <v>1</v>
      </c>
      <c r="N2821" s="6">
        <v>0.99980000000000002</v>
      </c>
      <c r="O2821" s="6">
        <v>2</v>
      </c>
      <c r="P2821" s="6">
        <v>2</v>
      </c>
      <c r="Q2821" s="6">
        <v>1</v>
      </c>
      <c r="R2821" s="6">
        <v>1</v>
      </c>
      <c r="S2821" s="6">
        <v>0.48650543701599902</v>
      </c>
      <c r="T2821" s="6">
        <v>0.46</v>
      </c>
      <c r="U2821" s="6">
        <v>0.04</v>
      </c>
      <c r="V2821" s="6" t="s">
        <v>4583</v>
      </c>
      <c r="W2821">
        <v>1456</v>
      </c>
      <c r="X2821">
        <f t="shared" si="311"/>
        <v>0</v>
      </c>
      <c r="Y2821">
        <f t="shared" si="311"/>
        <v>0</v>
      </c>
      <c r="Z2821">
        <f t="shared" si="311"/>
        <v>0</v>
      </c>
      <c r="AA2821">
        <f t="shared" si="312"/>
        <v>0</v>
      </c>
      <c r="AB2821">
        <f t="shared" si="312"/>
        <v>1</v>
      </c>
      <c r="AC2821">
        <f t="shared" si="312"/>
        <v>1</v>
      </c>
      <c r="AD2821">
        <f t="shared" si="314"/>
        <v>0</v>
      </c>
      <c r="AE2821">
        <f t="shared" si="314"/>
        <v>0</v>
      </c>
      <c r="AF2821">
        <f t="shared" si="314"/>
        <v>0</v>
      </c>
      <c r="AG2821">
        <f t="shared" si="313"/>
        <v>0</v>
      </c>
      <c r="AH2821">
        <f t="shared" si="313"/>
        <v>0</v>
      </c>
      <c r="AI2821">
        <f t="shared" si="313"/>
        <v>0</v>
      </c>
      <c r="AJ2821" s="3">
        <f t="shared" si="308"/>
        <v>1.1627906976744187</v>
      </c>
      <c r="AK2821" s="3">
        <f t="shared" si="309"/>
        <v>2.0554754868384224</v>
      </c>
      <c r="AL2821" s="3">
        <f t="shared" si="310"/>
        <v>1.209103227552013</v>
      </c>
    </row>
    <row r="2822" spans="1:38">
      <c r="A2822" t="s">
        <v>4584</v>
      </c>
      <c r="B2822" t="s">
        <v>4585</v>
      </c>
      <c r="C2822" s="5">
        <v>1</v>
      </c>
      <c r="D2822" s="5">
        <v>1</v>
      </c>
      <c r="E2822" s="5">
        <v>6</v>
      </c>
      <c r="F2822" s="5">
        <v>3</v>
      </c>
      <c r="G2822" s="5">
        <v>4</v>
      </c>
      <c r="H2822" s="5">
        <v>0</v>
      </c>
      <c r="I2822" s="5">
        <v>1.19829020148924</v>
      </c>
      <c r="J2822" s="5">
        <v>1.2</v>
      </c>
      <c r="K2822" s="5">
        <v>0.03</v>
      </c>
      <c r="L2822" s="5">
        <v>852</v>
      </c>
      <c r="M2822" s="6">
        <v>1</v>
      </c>
      <c r="N2822" s="6">
        <v>1</v>
      </c>
      <c r="O2822" s="6">
        <v>7</v>
      </c>
      <c r="P2822" s="6">
        <v>4</v>
      </c>
      <c r="Q2822" s="6">
        <v>2</v>
      </c>
      <c r="R2822" s="6">
        <v>4</v>
      </c>
      <c r="S2822" s="6">
        <v>0.44961902443779</v>
      </c>
      <c r="T2822" s="6">
        <v>0.48</v>
      </c>
      <c r="U2822" s="6">
        <v>0.05</v>
      </c>
      <c r="V2822" s="6">
        <v>716</v>
      </c>
      <c r="W2822">
        <v>1457</v>
      </c>
      <c r="X2822">
        <f t="shared" si="311"/>
        <v>0</v>
      </c>
      <c r="Y2822">
        <f t="shared" si="311"/>
        <v>0</v>
      </c>
      <c r="Z2822">
        <f t="shared" si="311"/>
        <v>0</v>
      </c>
      <c r="AA2822">
        <f t="shared" si="312"/>
        <v>0</v>
      </c>
      <c r="AB2822">
        <f t="shared" si="312"/>
        <v>1</v>
      </c>
      <c r="AC2822">
        <f t="shared" si="312"/>
        <v>1</v>
      </c>
      <c r="AD2822">
        <f t="shared" si="314"/>
        <v>0</v>
      </c>
      <c r="AE2822">
        <f t="shared" si="314"/>
        <v>0</v>
      </c>
      <c r="AF2822">
        <f t="shared" si="314"/>
        <v>0</v>
      </c>
      <c r="AG2822">
        <f t="shared" si="313"/>
        <v>0</v>
      </c>
      <c r="AH2822">
        <f t="shared" si="313"/>
        <v>0</v>
      </c>
      <c r="AI2822">
        <f t="shared" si="313"/>
        <v>0</v>
      </c>
      <c r="AJ2822" s="3">
        <f t="shared" si="308"/>
        <v>0.83452238761294706</v>
      </c>
      <c r="AK2822" s="3">
        <f t="shared" si="309"/>
        <v>2.2241051771561806</v>
      </c>
      <c r="AL2822" s="3">
        <f t="shared" si="310"/>
        <v>1.3082971630330473</v>
      </c>
    </row>
    <row r="2823" spans="1:38">
      <c r="A2823" t="s">
        <v>4586</v>
      </c>
      <c r="B2823" t="s">
        <v>4585</v>
      </c>
      <c r="C2823" s="5">
        <v>1</v>
      </c>
      <c r="D2823" s="5">
        <v>1</v>
      </c>
      <c r="E2823" s="5">
        <v>6</v>
      </c>
      <c r="F2823" s="5">
        <v>3</v>
      </c>
      <c r="G2823" s="5">
        <v>4</v>
      </c>
      <c r="H2823" s="5">
        <v>0</v>
      </c>
      <c r="I2823" s="5">
        <v>1.19829020148924</v>
      </c>
      <c r="J2823" s="5">
        <v>1.2</v>
      </c>
      <c r="K2823" s="5">
        <v>0.03</v>
      </c>
      <c r="L2823" s="5">
        <v>852</v>
      </c>
      <c r="M2823" s="6">
        <v>1</v>
      </c>
      <c r="N2823" s="6">
        <v>1</v>
      </c>
      <c r="O2823" s="6">
        <v>7</v>
      </c>
      <c r="P2823" s="6">
        <v>4</v>
      </c>
      <c r="Q2823" s="6">
        <v>2</v>
      </c>
      <c r="R2823" s="6">
        <v>4</v>
      </c>
      <c r="S2823" s="6">
        <v>0.44961902443779</v>
      </c>
      <c r="T2823" s="6">
        <v>0.48</v>
      </c>
      <c r="U2823" s="6">
        <v>0.05</v>
      </c>
      <c r="V2823" s="6">
        <v>716</v>
      </c>
      <c r="W2823">
        <v>1457</v>
      </c>
      <c r="X2823">
        <f t="shared" si="311"/>
        <v>0</v>
      </c>
      <c r="Y2823">
        <f t="shared" si="311"/>
        <v>0</v>
      </c>
      <c r="Z2823">
        <f t="shared" si="311"/>
        <v>0</v>
      </c>
      <c r="AA2823">
        <f t="shared" si="312"/>
        <v>0</v>
      </c>
      <c r="AB2823">
        <f t="shared" si="312"/>
        <v>1</v>
      </c>
      <c r="AC2823">
        <f t="shared" si="312"/>
        <v>1</v>
      </c>
      <c r="AD2823">
        <f t="shared" si="314"/>
        <v>0</v>
      </c>
      <c r="AE2823">
        <f t="shared" si="314"/>
        <v>0</v>
      </c>
      <c r="AF2823">
        <f t="shared" si="314"/>
        <v>0</v>
      </c>
      <c r="AG2823">
        <f t="shared" si="313"/>
        <v>0</v>
      </c>
      <c r="AH2823">
        <f t="shared" si="313"/>
        <v>0</v>
      </c>
      <c r="AI2823">
        <f t="shared" si="313"/>
        <v>0</v>
      </c>
      <c r="AJ2823" s="3">
        <f t="shared" si="308"/>
        <v>0.83452238761294706</v>
      </c>
      <c r="AK2823" s="3">
        <f t="shared" si="309"/>
        <v>2.2241051771561806</v>
      </c>
      <c r="AL2823" s="3">
        <f t="shared" si="310"/>
        <v>1.3082971630330473</v>
      </c>
    </row>
    <row r="2824" spans="1:38">
      <c r="A2824" t="s">
        <v>4587</v>
      </c>
      <c r="B2824" t="s">
        <v>4588</v>
      </c>
      <c r="C2824" s="5">
        <v>1</v>
      </c>
      <c r="D2824" s="5">
        <v>1</v>
      </c>
      <c r="E2824" s="5">
        <v>68</v>
      </c>
      <c r="F2824" s="5">
        <v>7</v>
      </c>
      <c r="G2824" s="5">
        <v>45</v>
      </c>
      <c r="H2824" s="5">
        <v>23</v>
      </c>
      <c r="I2824" s="5">
        <v>1.1621990032621701</v>
      </c>
      <c r="J2824" s="5">
        <v>1.99</v>
      </c>
      <c r="K2824" s="5">
        <v>0.16</v>
      </c>
      <c r="L2824" s="5" t="s">
        <v>4589</v>
      </c>
      <c r="M2824" s="6">
        <v>1</v>
      </c>
      <c r="N2824" s="6">
        <v>1</v>
      </c>
      <c r="O2824" s="6">
        <v>54</v>
      </c>
      <c r="P2824" s="6">
        <v>7</v>
      </c>
      <c r="Q2824" s="6">
        <v>28</v>
      </c>
      <c r="R2824" s="6">
        <v>26</v>
      </c>
      <c r="S2824" s="6">
        <v>0.49824556982725499</v>
      </c>
      <c r="T2824" s="6">
        <v>0.26</v>
      </c>
      <c r="U2824" s="6">
        <v>0.01</v>
      </c>
      <c r="V2824" s="6" t="s">
        <v>4590</v>
      </c>
      <c r="W2824">
        <v>1458</v>
      </c>
      <c r="X2824">
        <f t="shared" si="311"/>
        <v>0</v>
      </c>
      <c r="Y2824">
        <f t="shared" si="311"/>
        <v>0</v>
      </c>
      <c r="Z2824">
        <f t="shared" si="311"/>
        <v>0</v>
      </c>
      <c r="AA2824">
        <f t="shared" si="312"/>
        <v>0</v>
      </c>
      <c r="AB2824">
        <f t="shared" si="312"/>
        <v>1</v>
      </c>
      <c r="AC2824">
        <f t="shared" si="312"/>
        <v>1</v>
      </c>
      <c r="AD2824">
        <f t="shared" si="314"/>
        <v>0</v>
      </c>
      <c r="AE2824">
        <f t="shared" si="314"/>
        <v>0</v>
      </c>
      <c r="AF2824">
        <f t="shared" si="314"/>
        <v>0</v>
      </c>
      <c r="AG2824">
        <f t="shared" si="313"/>
        <v>0</v>
      </c>
      <c r="AH2824">
        <f t="shared" si="313"/>
        <v>0</v>
      </c>
      <c r="AI2824">
        <f t="shared" si="313"/>
        <v>0</v>
      </c>
      <c r="AJ2824" s="3">
        <f t="shared" si="308"/>
        <v>0.86043783998532564</v>
      </c>
      <c r="AK2824" s="3">
        <f t="shared" si="309"/>
        <v>2.0070424315999569</v>
      </c>
      <c r="AL2824" s="3">
        <f t="shared" si="310"/>
        <v>1.1806131950587981</v>
      </c>
    </row>
    <row r="2825" spans="1:38">
      <c r="A2825" t="s">
        <v>4591</v>
      </c>
      <c r="B2825" t="s">
        <v>4588</v>
      </c>
      <c r="C2825" s="5">
        <v>1</v>
      </c>
      <c r="D2825" s="5">
        <v>1</v>
      </c>
      <c r="E2825" s="5">
        <v>68</v>
      </c>
      <c r="F2825" s="5">
        <v>7</v>
      </c>
      <c r="G2825" s="5">
        <v>45</v>
      </c>
      <c r="H2825" s="5">
        <v>23</v>
      </c>
      <c r="I2825" s="5">
        <v>1.1621990032621701</v>
      </c>
      <c r="J2825" s="5">
        <v>1.99</v>
      </c>
      <c r="K2825" s="5">
        <v>0.16</v>
      </c>
      <c r="L2825" s="5" t="s">
        <v>4589</v>
      </c>
      <c r="M2825" s="6">
        <v>1</v>
      </c>
      <c r="N2825" s="6">
        <v>1</v>
      </c>
      <c r="O2825" s="6">
        <v>54</v>
      </c>
      <c r="P2825" s="6">
        <v>7</v>
      </c>
      <c r="Q2825" s="6">
        <v>28</v>
      </c>
      <c r="R2825" s="6">
        <v>26</v>
      </c>
      <c r="S2825" s="6">
        <v>0.49824556982725499</v>
      </c>
      <c r="T2825" s="6">
        <v>0.26</v>
      </c>
      <c r="U2825" s="6">
        <v>0.01</v>
      </c>
      <c r="V2825" s="6" t="s">
        <v>4590</v>
      </c>
      <c r="W2825">
        <v>1458</v>
      </c>
      <c r="X2825">
        <f t="shared" si="311"/>
        <v>0</v>
      </c>
      <c r="Y2825">
        <f t="shared" si="311"/>
        <v>0</v>
      </c>
      <c r="Z2825">
        <f t="shared" si="311"/>
        <v>0</v>
      </c>
      <c r="AA2825">
        <f t="shared" si="312"/>
        <v>0</v>
      </c>
      <c r="AB2825">
        <f t="shared" si="312"/>
        <v>1</v>
      </c>
      <c r="AC2825">
        <f t="shared" si="312"/>
        <v>1</v>
      </c>
      <c r="AD2825">
        <f t="shared" si="314"/>
        <v>0</v>
      </c>
      <c r="AE2825">
        <f t="shared" si="314"/>
        <v>0</v>
      </c>
      <c r="AF2825">
        <f t="shared" si="314"/>
        <v>0</v>
      </c>
      <c r="AG2825">
        <f t="shared" si="313"/>
        <v>0</v>
      </c>
      <c r="AH2825">
        <f t="shared" si="313"/>
        <v>0</v>
      </c>
      <c r="AI2825">
        <f t="shared" si="313"/>
        <v>0</v>
      </c>
      <c r="AJ2825" s="3">
        <f t="shared" si="308"/>
        <v>0.86043783998532564</v>
      </c>
      <c r="AK2825" s="3">
        <f t="shared" si="309"/>
        <v>2.0070424315999569</v>
      </c>
      <c r="AL2825" s="3">
        <f t="shared" si="310"/>
        <v>1.1806131950587981</v>
      </c>
    </row>
    <row r="2826" spans="1:38">
      <c r="A2826" t="s">
        <v>4592</v>
      </c>
      <c r="B2826" t="s">
        <v>4593</v>
      </c>
      <c r="C2826" s="5">
        <v>0.91410000000000002</v>
      </c>
      <c r="D2826" s="5">
        <v>0.91410000000000002</v>
      </c>
      <c r="E2826" s="5">
        <v>1</v>
      </c>
      <c r="F2826" s="5">
        <v>1</v>
      </c>
      <c r="G2826" s="5"/>
      <c r="H2826" s="5"/>
      <c r="I2826" s="5"/>
      <c r="J2826" s="5"/>
      <c r="K2826" s="5"/>
      <c r="L2826" s="5">
        <v>1370</v>
      </c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>
        <v>1459</v>
      </c>
      <c r="X2826">
        <f t="shared" si="311"/>
        <v>0</v>
      </c>
      <c r="Y2826">
        <f t="shared" si="311"/>
        <v>0</v>
      </c>
      <c r="Z2826">
        <f t="shared" si="311"/>
        <v>0</v>
      </c>
      <c r="AA2826">
        <f t="shared" si="312"/>
        <v>0</v>
      </c>
      <c r="AB2826">
        <f t="shared" si="312"/>
        <v>0</v>
      </c>
      <c r="AC2826">
        <f t="shared" si="312"/>
        <v>0</v>
      </c>
      <c r="AD2826">
        <f t="shared" si="314"/>
        <v>0</v>
      </c>
      <c r="AE2826">
        <f t="shared" si="314"/>
        <v>0</v>
      </c>
      <c r="AF2826">
        <f t="shared" si="314"/>
        <v>0</v>
      </c>
      <c r="AG2826">
        <f t="shared" si="313"/>
        <v>0</v>
      </c>
      <c r="AH2826">
        <f t="shared" si="313"/>
        <v>0</v>
      </c>
      <c r="AI2826">
        <f t="shared" si="313"/>
        <v>0</v>
      </c>
      <c r="AJ2826" s="3" t="str">
        <f t="shared" si="308"/>
        <v/>
      </c>
      <c r="AK2826" s="3" t="str">
        <f t="shared" si="309"/>
        <v/>
      </c>
      <c r="AL2826" s="3" t="str">
        <f t="shared" si="310"/>
        <v/>
      </c>
    </row>
    <row r="2827" spans="1:38">
      <c r="A2827" t="s">
        <v>4594</v>
      </c>
      <c r="B2827" t="s">
        <v>4595</v>
      </c>
      <c r="C2827" s="5">
        <v>1</v>
      </c>
      <c r="D2827" s="5">
        <v>1</v>
      </c>
      <c r="E2827" s="5">
        <v>5</v>
      </c>
      <c r="F2827" s="5">
        <v>3</v>
      </c>
      <c r="G2827" s="5"/>
      <c r="H2827" s="5"/>
      <c r="I2827" s="5"/>
      <c r="J2827" s="5"/>
      <c r="K2827" s="5"/>
      <c r="L2827" s="5">
        <v>854</v>
      </c>
      <c r="M2827" s="6">
        <v>1</v>
      </c>
      <c r="N2827" s="6">
        <v>1</v>
      </c>
      <c r="O2827" s="6">
        <v>4</v>
      </c>
      <c r="P2827" s="6">
        <v>3</v>
      </c>
      <c r="Q2827" s="6"/>
      <c r="R2827" s="6"/>
      <c r="S2827" s="6"/>
      <c r="T2827" s="6"/>
      <c r="U2827" s="6"/>
      <c r="V2827" s="6">
        <v>717</v>
      </c>
      <c r="W2827">
        <v>1460</v>
      </c>
      <c r="X2827">
        <f t="shared" si="311"/>
        <v>0</v>
      </c>
      <c r="Y2827">
        <f t="shared" si="311"/>
        <v>0</v>
      </c>
      <c r="Z2827">
        <f t="shared" si="311"/>
        <v>0</v>
      </c>
      <c r="AA2827">
        <f t="shared" si="312"/>
        <v>0</v>
      </c>
      <c r="AB2827">
        <f t="shared" si="312"/>
        <v>0</v>
      </c>
      <c r="AC2827">
        <f t="shared" si="312"/>
        <v>0</v>
      </c>
      <c r="AD2827">
        <f t="shared" si="314"/>
        <v>0</v>
      </c>
      <c r="AE2827">
        <f t="shared" si="314"/>
        <v>0</v>
      </c>
      <c r="AF2827">
        <f t="shared" si="314"/>
        <v>0</v>
      </c>
      <c r="AG2827">
        <f t="shared" si="313"/>
        <v>0</v>
      </c>
      <c r="AH2827">
        <f t="shared" si="313"/>
        <v>0</v>
      </c>
      <c r="AI2827">
        <f t="shared" si="313"/>
        <v>0</v>
      </c>
      <c r="AJ2827" s="3" t="str">
        <f t="shared" si="308"/>
        <v/>
      </c>
      <c r="AK2827" s="3" t="str">
        <f t="shared" si="309"/>
        <v/>
      </c>
      <c r="AL2827" s="3" t="str">
        <f t="shared" si="310"/>
        <v/>
      </c>
    </row>
    <row r="2828" spans="1:38">
      <c r="A2828" t="s">
        <v>4596</v>
      </c>
      <c r="B2828" t="s">
        <v>4595</v>
      </c>
      <c r="C2828" s="5">
        <v>1</v>
      </c>
      <c r="D2828" s="5">
        <v>1</v>
      </c>
      <c r="E2828" s="5">
        <v>5</v>
      </c>
      <c r="F2828" s="5">
        <v>3</v>
      </c>
      <c r="G2828" s="5"/>
      <c r="H2828" s="5"/>
      <c r="I2828" s="5"/>
      <c r="J2828" s="5"/>
      <c r="K2828" s="5"/>
      <c r="L2828" s="5">
        <v>854</v>
      </c>
      <c r="M2828" s="6">
        <v>1</v>
      </c>
      <c r="N2828" s="6">
        <v>1</v>
      </c>
      <c r="O2828" s="6">
        <v>4</v>
      </c>
      <c r="P2828" s="6">
        <v>3</v>
      </c>
      <c r="Q2828" s="6"/>
      <c r="R2828" s="6"/>
      <c r="S2828" s="6"/>
      <c r="T2828" s="6"/>
      <c r="U2828" s="6"/>
      <c r="V2828" s="6">
        <v>717</v>
      </c>
      <c r="W2828">
        <v>1460</v>
      </c>
      <c r="X2828">
        <f t="shared" si="311"/>
        <v>0</v>
      </c>
      <c r="Y2828">
        <f t="shared" si="311"/>
        <v>0</v>
      </c>
      <c r="Z2828">
        <f t="shared" si="311"/>
        <v>0</v>
      </c>
      <c r="AA2828">
        <f t="shared" si="312"/>
        <v>0</v>
      </c>
      <c r="AB2828">
        <f t="shared" si="312"/>
        <v>0</v>
      </c>
      <c r="AC2828">
        <f t="shared" si="312"/>
        <v>0</v>
      </c>
      <c r="AD2828">
        <f t="shared" si="314"/>
        <v>0</v>
      </c>
      <c r="AE2828">
        <f t="shared" si="314"/>
        <v>0</v>
      </c>
      <c r="AF2828">
        <f t="shared" si="314"/>
        <v>0</v>
      </c>
      <c r="AG2828">
        <f t="shared" si="313"/>
        <v>0</v>
      </c>
      <c r="AH2828">
        <f t="shared" si="313"/>
        <v>0</v>
      </c>
      <c r="AI2828">
        <f t="shared" si="313"/>
        <v>0</v>
      </c>
      <c r="AJ2828" s="3" t="str">
        <f t="shared" si="308"/>
        <v/>
      </c>
      <c r="AK2828" s="3" t="str">
        <f t="shared" si="309"/>
        <v/>
      </c>
      <c r="AL2828" s="3" t="str">
        <f t="shared" si="310"/>
        <v/>
      </c>
    </row>
    <row r="2829" spans="1:38">
      <c r="A2829" t="s">
        <v>4597</v>
      </c>
      <c r="B2829" t="s">
        <v>4598</v>
      </c>
      <c r="C2829" s="5">
        <v>1</v>
      </c>
      <c r="D2829" s="5">
        <v>1</v>
      </c>
      <c r="E2829" s="5">
        <v>4</v>
      </c>
      <c r="F2829" s="5">
        <v>3</v>
      </c>
      <c r="G2829" s="5">
        <v>1</v>
      </c>
      <c r="H2829" s="5">
        <v>2</v>
      </c>
      <c r="I2829" s="5">
        <v>0.71888581454405898</v>
      </c>
      <c r="J2829" s="5">
        <v>0.7</v>
      </c>
      <c r="K2829" s="5">
        <v>0.02</v>
      </c>
      <c r="L2829" s="5">
        <v>855</v>
      </c>
      <c r="M2829" s="6">
        <v>1</v>
      </c>
      <c r="N2829" s="6">
        <v>1</v>
      </c>
      <c r="O2829" s="6">
        <v>3</v>
      </c>
      <c r="P2829" s="6">
        <v>2</v>
      </c>
      <c r="Q2829" s="6">
        <v>1</v>
      </c>
      <c r="R2829" s="6">
        <v>1</v>
      </c>
      <c r="S2829" s="6">
        <v>0.98</v>
      </c>
      <c r="T2829" s="6">
        <v>1.02</v>
      </c>
      <c r="U2829" s="6">
        <v>0.02</v>
      </c>
      <c r="V2829" s="6">
        <v>718</v>
      </c>
      <c r="W2829">
        <v>1461</v>
      </c>
      <c r="X2829">
        <f t="shared" si="311"/>
        <v>0</v>
      </c>
      <c r="Y2829">
        <f t="shared" si="311"/>
        <v>0</v>
      </c>
      <c r="Z2829">
        <f t="shared" si="311"/>
        <v>0</v>
      </c>
      <c r="AA2829">
        <f t="shared" si="312"/>
        <v>0</v>
      </c>
      <c r="AB2829">
        <f t="shared" si="312"/>
        <v>0</v>
      </c>
      <c r="AC2829">
        <f t="shared" si="312"/>
        <v>0</v>
      </c>
      <c r="AD2829">
        <f t="shared" si="314"/>
        <v>0</v>
      </c>
      <c r="AE2829">
        <f t="shared" si="314"/>
        <v>0</v>
      </c>
      <c r="AF2829">
        <f t="shared" si="314"/>
        <v>0</v>
      </c>
      <c r="AG2829">
        <f t="shared" si="313"/>
        <v>0</v>
      </c>
      <c r="AH2829">
        <f t="shared" si="313"/>
        <v>0</v>
      </c>
      <c r="AI2829">
        <f t="shared" si="313"/>
        <v>0</v>
      </c>
      <c r="AJ2829" s="3">
        <f t="shared" si="308"/>
        <v>1.391041497507129</v>
      </c>
      <c r="AK2829" s="3">
        <f t="shared" si="309"/>
        <v>1.0204081632653061</v>
      </c>
      <c r="AL2829" s="3">
        <f t="shared" si="310"/>
        <v>0.60024009603841533</v>
      </c>
    </row>
    <row r="2830" spans="1:38">
      <c r="A2830" t="s">
        <v>4599</v>
      </c>
      <c r="B2830" t="s">
        <v>4600</v>
      </c>
      <c r="C2830" s="5">
        <v>1</v>
      </c>
      <c r="D2830" s="5">
        <v>1</v>
      </c>
      <c r="E2830" s="5">
        <v>16</v>
      </c>
      <c r="F2830" s="5">
        <v>3</v>
      </c>
      <c r="G2830" s="5">
        <v>5</v>
      </c>
      <c r="H2830" s="5">
        <v>3</v>
      </c>
      <c r="I2830" s="5">
        <v>1.41243648453852</v>
      </c>
      <c r="J2830" s="5">
        <v>1.4</v>
      </c>
      <c r="K2830" s="5">
        <v>0.08</v>
      </c>
      <c r="L2830" s="5">
        <v>856</v>
      </c>
      <c r="M2830" s="6">
        <v>1</v>
      </c>
      <c r="N2830" s="6">
        <v>1</v>
      </c>
      <c r="O2830" s="6">
        <v>6</v>
      </c>
      <c r="P2830" s="6">
        <v>2</v>
      </c>
      <c r="Q2830" s="6">
        <v>2</v>
      </c>
      <c r="R2830" s="6">
        <v>2</v>
      </c>
      <c r="S2830" s="6">
        <v>0.399838168708057</v>
      </c>
      <c r="T2830" s="6">
        <v>0.38</v>
      </c>
      <c r="U2830" s="6">
        <v>0.02</v>
      </c>
      <c r="V2830" s="6">
        <v>719</v>
      </c>
      <c r="W2830">
        <v>1462</v>
      </c>
      <c r="X2830">
        <f t="shared" si="311"/>
        <v>0</v>
      </c>
      <c r="Y2830">
        <f t="shared" si="311"/>
        <v>0</v>
      </c>
      <c r="Z2830">
        <f t="shared" si="311"/>
        <v>0</v>
      </c>
      <c r="AA2830">
        <f t="shared" si="312"/>
        <v>0</v>
      </c>
      <c r="AB2830">
        <f t="shared" si="312"/>
        <v>1</v>
      </c>
      <c r="AC2830">
        <f t="shared" si="312"/>
        <v>1</v>
      </c>
      <c r="AD2830">
        <f t="shared" si="314"/>
        <v>0</v>
      </c>
      <c r="AE2830">
        <f t="shared" si="314"/>
        <v>0</v>
      </c>
      <c r="AF2830">
        <f t="shared" si="314"/>
        <v>0</v>
      </c>
      <c r="AG2830">
        <f t="shared" si="313"/>
        <v>0</v>
      </c>
      <c r="AH2830">
        <f t="shared" si="313"/>
        <v>0</v>
      </c>
      <c r="AI2830">
        <f t="shared" si="313"/>
        <v>0</v>
      </c>
      <c r="AJ2830" s="3">
        <f t="shared" si="308"/>
        <v>0.7079964380322038</v>
      </c>
      <c r="AK2830" s="3">
        <f t="shared" si="309"/>
        <v>2.501011854949128</v>
      </c>
      <c r="AL2830" s="3">
        <f t="shared" si="310"/>
        <v>1.4711834440877223</v>
      </c>
    </row>
    <row r="2831" spans="1:38">
      <c r="A2831" t="s">
        <v>4601</v>
      </c>
      <c r="B2831" t="s">
        <v>4600</v>
      </c>
      <c r="C2831" s="5">
        <v>1</v>
      </c>
      <c r="D2831" s="5">
        <v>1</v>
      </c>
      <c r="E2831" s="5">
        <v>16</v>
      </c>
      <c r="F2831" s="5">
        <v>3</v>
      </c>
      <c r="G2831" s="5">
        <v>5</v>
      </c>
      <c r="H2831" s="5">
        <v>3</v>
      </c>
      <c r="I2831" s="5">
        <v>1.41243648453852</v>
      </c>
      <c r="J2831" s="5">
        <v>1.4</v>
      </c>
      <c r="K2831" s="5">
        <v>0.08</v>
      </c>
      <c r="L2831" s="5">
        <v>856</v>
      </c>
      <c r="M2831" s="6">
        <v>1</v>
      </c>
      <c r="N2831" s="6">
        <v>1</v>
      </c>
      <c r="O2831" s="6">
        <v>6</v>
      </c>
      <c r="P2831" s="6">
        <v>2</v>
      </c>
      <c r="Q2831" s="6">
        <v>2</v>
      </c>
      <c r="R2831" s="6">
        <v>2</v>
      </c>
      <c r="S2831" s="6">
        <v>0.399838168708057</v>
      </c>
      <c r="T2831" s="6">
        <v>0.38</v>
      </c>
      <c r="U2831" s="6">
        <v>0.02</v>
      </c>
      <c r="V2831" s="6">
        <v>719</v>
      </c>
      <c r="W2831">
        <v>1462</v>
      </c>
      <c r="X2831">
        <f t="shared" si="311"/>
        <v>0</v>
      </c>
      <c r="Y2831">
        <f t="shared" si="311"/>
        <v>0</v>
      </c>
      <c r="Z2831">
        <f t="shared" si="311"/>
        <v>0</v>
      </c>
      <c r="AA2831">
        <f t="shared" si="312"/>
        <v>0</v>
      </c>
      <c r="AB2831">
        <f t="shared" si="312"/>
        <v>1</v>
      </c>
      <c r="AC2831">
        <f t="shared" si="312"/>
        <v>1</v>
      </c>
      <c r="AD2831">
        <f t="shared" si="314"/>
        <v>0</v>
      </c>
      <c r="AE2831">
        <f t="shared" si="314"/>
        <v>0</v>
      </c>
      <c r="AF2831">
        <f t="shared" si="314"/>
        <v>0</v>
      </c>
      <c r="AG2831">
        <f t="shared" si="313"/>
        <v>0</v>
      </c>
      <c r="AH2831">
        <f t="shared" si="313"/>
        <v>0</v>
      </c>
      <c r="AI2831">
        <f t="shared" si="313"/>
        <v>0</v>
      </c>
      <c r="AJ2831" s="3">
        <f t="shared" si="308"/>
        <v>0.7079964380322038</v>
      </c>
      <c r="AK2831" s="3">
        <f t="shared" si="309"/>
        <v>2.501011854949128</v>
      </c>
      <c r="AL2831" s="3">
        <f t="shared" si="310"/>
        <v>1.4711834440877223</v>
      </c>
    </row>
    <row r="2832" spans="1:38">
      <c r="A2832" t="s">
        <v>4602</v>
      </c>
      <c r="B2832" t="s">
        <v>4600</v>
      </c>
      <c r="C2832" s="5">
        <v>1</v>
      </c>
      <c r="D2832" s="5">
        <v>1</v>
      </c>
      <c r="E2832" s="5">
        <v>16</v>
      </c>
      <c r="F2832" s="5">
        <v>3</v>
      </c>
      <c r="G2832" s="5">
        <v>5</v>
      </c>
      <c r="H2832" s="5">
        <v>3</v>
      </c>
      <c r="I2832" s="5">
        <v>1.41243648453852</v>
      </c>
      <c r="J2832" s="5">
        <v>1.4</v>
      </c>
      <c r="K2832" s="5">
        <v>0.08</v>
      </c>
      <c r="L2832" s="5">
        <v>856</v>
      </c>
      <c r="M2832" s="6">
        <v>1</v>
      </c>
      <c r="N2832" s="6">
        <v>1</v>
      </c>
      <c r="O2832" s="6">
        <v>6</v>
      </c>
      <c r="P2832" s="6">
        <v>2</v>
      </c>
      <c r="Q2832" s="6">
        <v>2</v>
      </c>
      <c r="R2832" s="6">
        <v>2</v>
      </c>
      <c r="S2832" s="6">
        <v>0.399838168708057</v>
      </c>
      <c r="T2832" s="6">
        <v>0.38</v>
      </c>
      <c r="U2832" s="6">
        <v>0.02</v>
      </c>
      <c r="V2832" s="6">
        <v>719</v>
      </c>
      <c r="W2832">
        <v>1462</v>
      </c>
      <c r="X2832">
        <f t="shared" si="311"/>
        <v>0</v>
      </c>
      <c r="Y2832">
        <f t="shared" si="311"/>
        <v>0</v>
      </c>
      <c r="Z2832">
        <f t="shared" si="311"/>
        <v>0</v>
      </c>
      <c r="AA2832">
        <f t="shared" si="312"/>
        <v>0</v>
      </c>
      <c r="AB2832">
        <f t="shared" si="312"/>
        <v>1</v>
      </c>
      <c r="AC2832">
        <f t="shared" si="312"/>
        <v>1</v>
      </c>
      <c r="AD2832">
        <f t="shared" si="314"/>
        <v>0</v>
      </c>
      <c r="AE2832">
        <f t="shared" si="314"/>
        <v>0</v>
      </c>
      <c r="AF2832">
        <f t="shared" si="314"/>
        <v>0</v>
      </c>
      <c r="AG2832">
        <f t="shared" si="313"/>
        <v>0</v>
      </c>
      <c r="AH2832">
        <f t="shared" si="313"/>
        <v>0</v>
      </c>
      <c r="AI2832">
        <f t="shared" si="313"/>
        <v>0</v>
      </c>
      <c r="AJ2832" s="3">
        <f t="shared" si="308"/>
        <v>0.7079964380322038</v>
      </c>
      <c r="AK2832" s="3">
        <f t="shared" si="309"/>
        <v>2.501011854949128</v>
      </c>
      <c r="AL2832" s="3">
        <f t="shared" si="310"/>
        <v>1.4711834440877223</v>
      </c>
    </row>
    <row r="2833" spans="1:38">
      <c r="A2833" t="s">
        <v>4603</v>
      </c>
      <c r="B2833" t="s">
        <v>4604</v>
      </c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6">
        <v>0.95289999999999997</v>
      </c>
      <c r="N2833" s="6">
        <v>0.95289999999999997</v>
      </c>
      <c r="O2833" s="6">
        <v>1</v>
      </c>
      <c r="P2833" s="6">
        <v>1</v>
      </c>
      <c r="Q2833" s="6"/>
      <c r="R2833" s="6"/>
      <c r="S2833" s="6"/>
      <c r="T2833" s="6"/>
      <c r="U2833" s="6"/>
      <c r="V2833" s="6">
        <v>1139</v>
      </c>
      <c r="W2833">
        <v>1463</v>
      </c>
      <c r="X2833">
        <f t="shared" si="311"/>
        <v>0</v>
      </c>
      <c r="Y2833">
        <f t="shared" si="311"/>
        <v>0</v>
      </c>
      <c r="Z2833">
        <f t="shared" si="311"/>
        <v>0</v>
      </c>
      <c r="AA2833">
        <f t="shared" si="312"/>
        <v>0</v>
      </c>
      <c r="AB2833">
        <f t="shared" si="312"/>
        <v>0</v>
      </c>
      <c r="AC2833">
        <f t="shared" si="312"/>
        <v>0</v>
      </c>
      <c r="AD2833">
        <f t="shared" si="314"/>
        <v>0</v>
      </c>
      <c r="AE2833">
        <f t="shared" si="314"/>
        <v>0</v>
      </c>
      <c r="AF2833">
        <f t="shared" si="314"/>
        <v>0</v>
      </c>
      <c r="AG2833">
        <f t="shared" si="313"/>
        <v>0</v>
      </c>
      <c r="AH2833">
        <f t="shared" si="313"/>
        <v>0</v>
      </c>
      <c r="AI2833">
        <f t="shared" si="313"/>
        <v>0</v>
      </c>
      <c r="AJ2833" s="3" t="str">
        <f t="shared" ref="AJ2833:AJ2896" si="315">IF(I2833="","",1/MAX(I2833,0.01))</f>
        <v/>
      </c>
      <c r="AK2833" s="3" t="str">
        <f t="shared" ref="AK2833:AK2896" si="316">IF(S2833="","",1/MAX(S2833,0.01))</f>
        <v/>
      </c>
      <c r="AL2833" s="3" t="str">
        <f t="shared" ref="AL2833:AL2896" si="317">IF(S2833="","",(1/MAX(S2833,0.01))/1.7)</f>
        <v/>
      </c>
    </row>
    <row r="2834" spans="1:38">
      <c r="A2834" t="s">
        <v>4605</v>
      </c>
      <c r="B2834" t="s">
        <v>4606</v>
      </c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6">
        <v>0.95289999999999997</v>
      </c>
      <c r="N2834" s="6">
        <v>0.95289999999999997</v>
      </c>
      <c r="O2834" s="6">
        <v>1</v>
      </c>
      <c r="P2834" s="6">
        <v>1</v>
      </c>
      <c r="Q2834" s="6"/>
      <c r="R2834" s="6"/>
      <c r="S2834" s="6"/>
      <c r="T2834" s="6"/>
      <c r="U2834" s="6"/>
      <c r="V2834" s="6">
        <v>1139</v>
      </c>
      <c r="W2834">
        <v>1463</v>
      </c>
      <c r="X2834">
        <f t="shared" ref="X2834:Z2897" si="318">IF(AND($I2834&lt;&gt;"",$I2834&lt;=(1/X$5)),1,0)</f>
        <v>0</v>
      </c>
      <c r="Y2834">
        <f t="shared" si="318"/>
        <v>0</v>
      </c>
      <c r="Z2834">
        <f t="shared" si="318"/>
        <v>0</v>
      </c>
      <c r="AA2834">
        <f t="shared" ref="AA2834:AC2897" si="319">IF(AND($S2834&lt;&gt;"",$S2834&lt;=(1/AA$5)),1,0)</f>
        <v>0</v>
      </c>
      <c r="AB2834">
        <f t="shared" si="319"/>
        <v>0</v>
      </c>
      <c r="AC2834">
        <f t="shared" si="319"/>
        <v>0</v>
      </c>
      <c r="AD2834">
        <f t="shared" si="314"/>
        <v>0</v>
      </c>
      <c r="AE2834">
        <f t="shared" si="314"/>
        <v>0</v>
      </c>
      <c r="AF2834">
        <f t="shared" si="314"/>
        <v>0</v>
      </c>
      <c r="AG2834">
        <f t="shared" ref="AG2834:AI2897" si="320">IF(AND($I2834&lt;&gt;"",$I2834&gt;=AG$5),1,0)</f>
        <v>0</v>
      </c>
      <c r="AH2834">
        <f t="shared" si="320"/>
        <v>0</v>
      </c>
      <c r="AI2834">
        <f t="shared" si="320"/>
        <v>0</v>
      </c>
      <c r="AJ2834" s="3" t="str">
        <f t="shared" si="315"/>
        <v/>
      </c>
      <c r="AK2834" s="3" t="str">
        <f t="shared" si="316"/>
        <v/>
      </c>
      <c r="AL2834" s="3" t="str">
        <f t="shared" si="317"/>
        <v/>
      </c>
    </row>
    <row r="2835" spans="1:38">
      <c r="A2835" t="s">
        <v>4607</v>
      </c>
      <c r="B2835" t="s">
        <v>4604</v>
      </c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6">
        <v>0.95289999999999997</v>
      </c>
      <c r="N2835" s="6">
        <v>0.95289999999999997</v>
      </c>
      <c r="O2835" s="6">
        <v>1</v>
      </c>
      <c r="P2835" s="6">
        <v>1</v>
      </c>
      <c r="Q2835" s="6"/>
      <c r="R2835" s="6"/>
      <c r="S2835" s="6"/>
      <c r="T2835" s="6"/>
      <c r="U2835" s="6"/>
      <c r="V2835" s="6">
        <v>1139</v>
      </c>
      <c r="W2835">
        <v>1463</v>
      </c>
      <c r="X2835">
        <f t="shared" si="318"/>
        <v>0</v>
      </c>
      <c r="Y2835">
        <f t="shared" si="318"/>
        <v>0</v>
      </c>
      <c r="Z2835">
        <f t="shared" si="318"/>
        <v>0</v>
      </c>
      <c r="AA2835">
        <f t="shared" si="319"/>
        <v>0</v>
      </c>
      <c r="AB2835">
        <f t="shared" si="319"/>
        <v>0</v>
      </c>
      <c r="AC2835">
        <f t="shared" si="319"/>
        <v>0</v>
      </c>
      <c r="AD2835">
        <f t="shared" si="314"/>
        <v>0</v>
      </c>
      <c r="AE2835">
        <f t="shared" si="314"/>
        <v>0</v>
      </c>
      <c r="AF2835">
        <f t="shared" si="314"/>
        <v>0</v>
      </c>
      <c r="AG2835">
        <f t="shared" si="320"/>
        <v>0</v>
      </c>
      <c r="AH2835">
        <f t="shared" si="320"/>
        <v>0</v>
      </c>
      <c r="AI2835">
        <f t="shared" si="320"/>
        <v>0</v>
      </c>
      <c r="AJ2835" s="3" t="str">
        <f t="shared" si="315"/>
        <v/>
      </c>
      <c r="AK2835" s="3" t="str">
        <f t="shared" si="316"/>
        <v/>
      </c>
      <c r="AL2835" s="3" t="str">
        <f t="shared" si="317"/>
        <v/>
      </c>
    </row>
    <row r="2836" spans="1:38">
      <c r="A2836" t="s">
        <v>4608</v>
      </c>
      <c r="B2836" t="s">
        <v>4609</v>
      </c>
      <c r="C2836" s="5">
        <v>1</v>
      </c>
      <c r="D2836" s="5">
        <v>1</v>
      </c>
      <c r="E2836" s="5">
        <v>7</v>
      </c>
      <c r="F2836" s="5">
        <v>5</v>
      </c>
      <c r="G2836" s="5">
        <v>0</v>
      </c>
      <c r="H2836" s="5">
        <v>1</v>
      </c>
      <c r="I2836" s="5">
        <v>1.17</v>
      </c>
      <c r="J2836" s="5">
        <v>1.8</v>
      </c>
      <c r="K2836" s="5">
        <v>0.34</v>
      </c>
      <c r="L2836" s="5">
        <v>857</v>
      </c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>
        <v>1464</v>
      </c>
      <c r="X2836">
        <f t="shared" si="318"/>
        <v>0</v>
      </c>
      <c r="Y2836">
        <f t="shared" si="318"/>
        <v>0</v>
      </c>
      <c r="Z2836">
        <f t="shared" si="318"/>
        <v>0</v>
      </c>
      <c r="AA2836">
        <f t="shared" si="319"/>
        <v>0</v>
      </c>
      <c r="AB2836">
        <f t="shared" si="319"/>
        <v>0</v>
      </c>
      <c r="AC2836">
        <f t="shared" si="319"/>
        <v>0</v>
      </c>
      <c r="AD2836">
        <f t="shared" si="314"/>
        <v>0</v>
      </c>
      <c r="AE2836">
        <f t="shared" si="314"/>
        <v>0</v>
      </c>
      <c r="AF2836">
        <f t="shared" si="314"/>
        <v>0</v>
      </c>
      <c r="AG2836">
        <f t="shared" si="320"/>
        <v>0</v>
      </c>
      <c r="AH2836">
        <f t="shared" si="320"/>
        <v>0</v>
      </c>
      <c r="AI2836">
        <f t="shared" si="320"/>
        <v>0</v>
      </c>
      <c r="AJ2836" s="3">
        <f t="shared" si="315"/>
        <v>0.85470085470085477</v>
      </c>
      <c r="AK2836" s="3" t="str">
        <f t="shared" si="316"/>
        <v/>
      </c>
      <c r="AL2836" s="3" t="str">
        <f t="shared" si="317"/>
        <v/>
      </c>
    </row>
    <row r="2837" spans="1:38">
      <c r="A2837" t="s">
        <v>4610</v>
      </c>
      <c r="B2837" t="s">
        <v>4609</v>
      </c>
      <c r="C2837" s="5">
        <v>1</v>
      </c>
      <c r="D2837" s="5">
        <v>1</v>
      </c>
      <c r="E2837" s="5">
        <v>7</v>
      </c>
      <c r="F2837" s="5">
        <v>5</v>
      </c>
      <c r="G2837" s="5">
        <v>0</v>
      </c>
      <c r="H2837" s="5">
        <v>1</v>
      </c>
      <c r="I2837" s="5">
        <v>1.17</v>
      </c>
      <c r="J2837" s="5">
        <v>1.8</v>
      </c>
      <c r="K2837" s="5">
        <v>0.34</v>
      </c>
      <c r="L2837" s="5">
        <v>857</v>
      </c>
      <c r="M2837" s="6">
        <v>1</v>
      </c>
      <c r="N2837" s="6">
        <v>1</v>
      </c>
      <c r="O2837" s="6">
        <v>8</v>
      </c>
      <c r="P2837" s="6">
        <v>7</v>
      </c>
      <c r="Q2837" s="6">
        <v>0</v>
      </c>
      <c r="R2837" s="6">
        <v>1</v>
      </c>
      <c r="S2837" s="6">
        <v>0.59</v>
      </c>
      <c r="T2837" s="6">
        <v>0.02</v>
      </c>
      <c r="U2837" s="6">
        <v>0.03</v>
      </c>
      <c r="V2837" s="6">
        <v>789</v>
      </c>
      <c r="W2837">
        <v>1464</v>
      </c>
      <c r="X2837">
        <f t="shared" si="318"/>
        <v>0</v>
      </c>
      <c r="Y2837">
        <f t="shared" si="318"/>
        <v>0</v>
      </c>
      <c r="Z2837">
        <f t="shared" si="318"/>
        <v>0</v>
      </c>
      <c r="AA2837">
        <f t="shared" si="319"/>
        <v>0</v>
      </c>
      <c r="AB2837">
        <f t="shared" si="319"/>
        <v>0</v>
      </c>
      <c r="AC2837">
        <f t="shared" si="319"/>
        <v>1</v>
      </c>
      <c r="AD2837">
        <f t="shared" ref="AD2837:AF2900" si="321">IF(AND($S2837&lt;&gt;"",$S2837&gt;=AD$5),1,0)</f>
        <v>0</v>
      </c>
      <c r="AE2837">
        <f t="shared" si="321"/>
        <v>0</v>
      </c>
      <c r="AF2837">
        <f t="shared" si="321"/>
        <v>0</v>
      </c>
      <c r="AG2837">
        <f t="shared" si="320"/>
        <v>0</v>
      </c>
      <c r="AH2837">
        <f t="shared" si="320"/>
        <v>0</v>
      </c>
      <c r="AI2837">
        <f t="shared" si="320"/>
        <v>0</v>
      </c>
      <c r="AJ2837" s="3">
        <f t="shared" si="315"/>
        <v>0.85470085470085477</v>
      </c>
      <c r="AK2837" s="3">
        <f t="shared" si="316"/>
        <v>1.6949152542372883</v>
      </c>
      <c r="AL2837" s="3">
        <f t="shared" si="317"/>
        <v>0.99700897308075775</v>
      </c>
    </row>
    <row r="2838" spans="1:38">
      <c r="A2838" t="s">
        <v>4611</v>
      </c>
      <c r="B2838" t="s">
        <v>4612</v>
      </c>
      <c r="C2838" s="5">
        <v>1</v>
      </c>
      <c r="D2838" s="5">
        <v>1</v>
      </c>
      <c r="E2838" s="5">
        <v>13</v>
      </c>
      <c r="F2838" s="5">
        <v>6</v>
      </c>
      <c r="G2838" s="5">
        <v>2</v>
      </c>
      <c r="H2838" s="5">
        <v>6</v>
      </c>
      <c r="I2838" s="5">
        <v>0.66922415224266196</v>
      </c>
      <c r="J2838" s="5">
        <v>1.19</v>
      </c>
      <c r="K2838" s="5">
        <v>0.92</v>
      </c>
      <c r="L2838" s="5">
        <v>858</v>
      </c>
      <c r="M2838" s="6">
        <v>1</v>
      </c>
      <c r="N2838" s="6">
        <v>1</v>
      </c>
      <c r="O2838" s="6">
        <v>11</v>
      </c>
      <c r="P2838" s="6">
        <v>8</v>
      </c>
      <c r="Q2838" s="6">
        <v>3</v>
      </c>
      <c r="R2838" s="6">
        <v>2</v>
      </c>
      <c r="S2838" s="6">
        <v>1.16332414587787</v>
      </c>
      <c r="T2838" s="6">
        <v>0.98</v>
      </c>
      <c r="U2838" s="6">
        <v>0.16</v>
      </c>
      <c r="V2838" s="6">
        <v>720</v>
      </c>
      <c r="W2838">
        <v>1465</v>
      </c>
      <c r="X2838">
        <f t="shared" si="318"/>
        <v>0</v>
      </c>
      <c r="Y2838">
        <f t="shared" si="318"/>
        <v>0</v>
      </c>
      <c r="Z2838">
        <f t="shared" si="318"/>
        <v>0</v>
      </c>
      <c r="AA2838">
        <f t="shared" si="319"/>
        <v>0</v>
      </c>
      <c r="AB2838">
        <f t="shared" si="319"/>
        <v>0</v>
      </c>
      <c r="AC2838">
        <f t="shared" si="319"/>
        <v>0</v>
      </c>
      <c r="AD2838">
        <f t="shared" si="321"/>
        <v>0</v>
      </c>
      <c r="AE2838">
        <f t="shared" si="321"/>
        <v>0</v>
      </c>
      <c r="AF2838">
        <f t="shared" si="321"/>
        <v>0</v>
      </c>
      <c r="AG2838">
        <f t="shared" si="320"/>
        <v>0</v>
      </c>
      <c r="AH2838">
        <f t="shared" si="320"/>
        <v>0</v>
      </c>
      <c r="AI2838">
        <f t="shared" si="320"/>
        <v>0</v>
      </c>
      <c r="AJ2838" s="3">
        <f t="shared" si="315"/>
        <v>1.4942676480650956</v>
      </c>
      <c r="AK2838" s="3">
        <f t="shared" si="316"/>
        <v>0.85960564262626726</v>
      </c>
      <c r="AL2838" s="3">
        <f t="shared" si="317"/>
        <v>0.50565037801545132</v>
      </c>
    </row>
    <row r="2839" spans="1:38">
      <c r="A2839" t="s">
        <v>4613</v>
      </c>
      <c r="B2839" t="s">
        <v>4614</v>
      </c>
      <c r="C2839" s="5">
        <v>0.98509999999999998</v>
      </c>
      <c r="D2839" s="5">
        <v>0.98509999999999998</v>
      </c>
      <c r="E2839" s="5">
        <v>1</v>
      </c>
      <c r="F2839" s="5">
        <v>1</v>
      </c>
      <c r="G2839" s="5"/>
      <c r="H2839" s="5"/>
      <c r="I2839" s="5"/>
      <c r="J2839" s="5">
        <v>0.03</v>
      </c>
      <c r="K2839" s="5">
        <v>0.04</v>
      </c>
      <c r="L2839" s="5">
        <v>1145</v>
      </c>
      <c r="M2839" s="6">
        <v>1</v>
      </c>
      <c r="N2839" s="6">
        <v>1</v>
      </c>
      <c r="O2839" s="6">
        <v>2</v>
      </c>
      <c r="P2839" s="6">
        <v>2</v>
      </c>
      <c r="Q2839" s="6"/>
      <c r="R2839" s="6"/>
      <c r="S2839" s="6"/>
      <c r="T2839" s="6"/>
      <c r="U2839" s="6"/>
      <c r="V2839" s="6">
        <v>721</v>
      </c>
      <c r="W2839">
        <v>1466</v>
      </c>
      <c r="X2839">
        <f t="shared" si="318"/>
        <v>0</v>
      </c>
      <c r="Y2839">
        <f t="shared" si="318"/>
        <v>0</v>
      </c>
      <c r="Z2839">
        <f t="shared" si="318"/>
        <v>0</v>
      </c>
      <c r="AA2839">
        <f t="shared" si="319"/>
        <v>0</v>
      </c>
      <c r="AB2839">
        <f t="shared" si="319"/>
        <v>0</v>
      </c>
      <c r="AC2839">
        <f t="shared" si="319"/>
        <v>0</v>
      </c>
      <c r="AD2839">
        <f t="shared" si="321"/>
        <v>0</v>
      </c>
      <c r="AE2839">
        <f t="shared" si="321"/>
        <v>0</v>
      </c>
      <c r="AF2839">
        <f t="shared" si="321"/>
        <v>0</v>
      </c>
      <c r="AG2839">
        <f t="shared" si="320"/>
        <v>0</v>
      </c>
      <c r="AH2839">
        <f t="shared" si="320"/>
        <v>0</v>
      </c>
      <c r="AI2839">
        <f t="shared" si="320"/>
        <v>0</v>
      </c>
      <c r="AJ2839" s="3" t="str">
        <f t="shared" si="315"/>
        <v/>
      </c>
      <c r="AK2839" s="3" t="str">
        <f t="shared" si="316"/>
        <v/>
      </c>
      <c r="AL2839" s="3" t="str">
        <f t="shared" si="317"/>
        <v/>
      </c>
    </row>
    <row r="2840" spans="1:38">
      <c r="A2840" t="s">
        <v>4615</v>
      </c>
      <c r="B2840" t="s">
        <v>4614</v>
      </c>
      <c r="C2840" s="5">
        <v>0.98509999999999998</v>
      </c>
      <c r="D2840" s="5">
        <v>0.98509999999999998</v>
      </c>
      <c r="E2840" s="5">
        <v>1</v>
      </c>
      <c r="F2840" s="5">
        <v>1</v>
      </c>
      <c r="G2840" s="5"/>
      <c r="H2840" s="5"/>
      <c r="I2840" s="5"/>
      <c r="J2840" s="5">
        <v>0.03</v>
      </c>
      <c r="K2840" s="5">
        <v>0.04</v>
      </c>
      <c r="L2840" s="5">
        <v>1145</v>
      </c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>
        <v>1466</v>
      </c>
      <c r="X2840">
        <f t="shared" si="318"/>
        <v>0</v>
      </c>
      <c r="Y2840">
        <f t="shared" si="318"/>
        <v>0</v>
      </c>
      <c r="Z2840">
        <f t="shared" si="318"/>
        <v>0</v>
      </c>
      <c r="AA2840">
        <f t="shared" si="319"/>
        <v>0</v>
      </c>
      <c r="AB2840">
        <f t="shared" si="319"/>
        <v>0</v>
      </c>
      <c r="AC2840">
        <f t="shared" si="319"/>
        <v>0</v>
      </c>
      <c r="AD2840">
        <f t="shared" si="321"/>
        <v>0</v>
      </c>
      <c r="AE2840">
        <f t="shared" si="321"/>
        <v>0</v>
      </c>
      <c r="AF2840">
        <f t="shared" si="321"/>
        <v>0</v>
      </c>
      <c r="AG2840">
        <f t="shared" si="320"/>
        <v>0</v>
      </c>
      <c r="AH2840">
        <f t="shared" si="320"/>
        <v>0</v>
      </c>
      <c r="AI2840">
        <f t="shared" si="320"/>
        <v>0</v>
      </c>
      <c r="AJ2840" s="3" t="str">
        <f t="shared" si="315"/>
        <v/>
      </c>
      <c r="AK2840" s="3" t="str">
        <f t="shared" si="316"/>
        <v/>
      </c>
      <c r="AL2840" s="3" t="str">
        <f t="shared" si="317"/>
        <v/>
      </c>
    </row>
    <row r="2841" spans="1:38">
      <c r="A2841" t="s">
        <v>4616</v>
      </c>
      <c r="B2841" t="s">
        <v>4614</v>
      </c>
      <c r="C2841" s="5">
        <v>0.98509999999999998</v>
      </c>
      <c r="D2841" s="5">
        <v>0.98509999999999998</v>
      </c>
      <c r="E2841" s="5">
        <v>1</v>
      </c>
      <c r="F2841" s="5">
        <v>1</v>
      </c>
      <c r="G2841" s="5"/>
      <c r="H2841" s="5"/>
      <c r="I2841" s="5"/>
      <c r="J2841" s="5">
        <v>0.03</v>
      </c>
      <c r="K2841" s="5">
        <v>0.04</v>
      </c>
      <c r="L2841" s="5">
        <v>1145</v>
      </c>
      <c r="M2841" s="6">
        <v>1</v>
      </c>
      <c r="N2841" s="6">
        <v>1</v>
      </c>
      <c r="O2841" s="6">
        <v>2</v>
      </c>
      <c r="P2841" s="6">
        <v>2</v>
      </c>
      <c r="Q2841" s="6"/>
      <c r="R2841" s="6"/>
      <c r="S2841" s="6"/>
      <c r="T2841" s="6"/>
      <c r="U2841" s="6"/>
      <c r="V2841" s="6">
        <v>721</v>
      </c>
      <c r="W2841">
        <v>1466</v>
      </c>
      <c r="X2841">
        <f t="shared" si="318"/>
        <v>0</v>
      </c>
      <c r="Y2841">
        <f t="shared" si="318"/>
        <v>0</v>
      </c>
      <c r="Z2841">
        <f t="shared" si="318"/>
        <v>0</v>
      </c>
      <c r="AA2841">
        <f t="shared" si="319"/>
        <v>0</v>
      </c>
      <c r="AB2841">
        <f t="shared" si="319"/>
        <v>0</v>
      </c>
      <c r="AC2841">
        <f t="shared" si="319"/>
        <v>0</v>
      </c>
      <c r="AD2841">
        <f t="shared" si="321"/>
        <v>0</v>
      </c>
      <c r="AE2841">
        <f t="shared" si="321"/>
        <v>0</v>
      </c>
      <c r="AF2841">
        <f t="shared" si="321"/>
        <v>0</v>
      </c>
      <c r="AG2841">
        <f t="shared" si="320"/>
        <v>0</v>
      </c>
      <c r="AH2841">
        <f t="shared" si="320"/>
        <v>0</v>
      </c>
      <c r="AI2841">
        <f t="shared" si="320"/>
        <v>0</v>
      </c>
      <c r="AJ2841" s="3" t="str">
        <f t="shared" si="315"/>
        <v/>
      </c>
      <c r="AK2841" s="3" t="str">
        <f t="shared" si="316"/>
        <v/>
      </c>
      <c r="AL2841" s="3" t="str">
        <f t="shared" si="317"/>
        <v/>
      </c>
    </row>
    <row r="2842" spans="1:38">
      <c r="A2842" t="s">
        <v>4617</v>
      </c>
      <c r="B2842" t="s">
        <v>4618</v>
      </c>
      <c r="C2842" s="5">
        <v>1</v>
      </c>
      <c r="D2842" s="5">
        <v>1</v>
      </c>
      <c r="E2842" s="5">
        <v>2</v>
      </c>
      <c r="F2842" s="5">
        <v>2</v>
      </c>
      <c r="G2842" s="5">
        <v>0</v>
      </c>
      <c r="H2842" s="5">
        <v>1</v>
      </c>
      <c r="I2842" s="5">
        <v>1.63</v>
      </c>
      <c r="J2842" s="5">
        <v>1.63</v>
      </c>
      <c r="K2842" s="5">
        <v>0</v>
      </c>
      <c r="L2842" s="5">
        <v>331</v>
      </c>
      <c r="M2842" s="6">
        <v>0.98480000000000001</v>
      </c>
      <c r="N2842" s="6">
        <v>0.98480000000000001</v>
      </c>
      <c r="O2842" s="6">
        <v>2</v>
      </c>
      <c r="P2842" s="6">
        <v>1</v>
      </c>
      <c r="Q2842" s="6"/>
      <c r="R2842" s="6"/>
      <c r="S2842" s="6"/>
      <c r="T2842" s="6"/>
      <c r="U2842" s="6"/>
      <c r="V2842" s="6">
        <v>1025</v>
      </c>
      <c r="W2842">
        <v>1467</v>
      </c>
      <c r="X2842">
        <f t="shared" si="318"/>
        <v>0</v>
      </c>
      <c r="Y2842">
        <f t="shared" si="318"/>
        <v>0</v>
      </c>
      <c r="Z2842">
        <f t="shared" si="318"/>
        <v>0</v>
      </c>
      <c r="AA2842">
        <f t="shared" si="319"/>
        <v>0</v>
      </c>
      <c r="AB2842">
        <f t="shared" si="319"/>
        <v>0</v>
      </c>
      <c r="AC2842">
        <f t="shared" si="319"/>
        <v>0</v>
      </c>
      <c r="AD2842">
        <f t="shared" si="321"/>
        <v>0</v>
      </c>
      <c r="AE2842">
        <f t="shared" si="321"/>
        <v>0</v>
      </c>
      <c r="AF2842">
        <f t="shared" si="321"/>
        <v>0</v>
      </c>
      <c r="AG2842">
        <f t="shared" si="320"/>
        <v>0</v>
      </c>
      <c r="AH2842">
        <f t="shared" si="320"/>
        <v>0</v>
      </c>
      <c r="AI2842">
        <f t="shared" si="320"/>
        <v>1</v>
      </c>
      <c r="AJ2842" s="3">
        <f t="shared" si="315"/>
        <v>0.61349693251533743</v>
      </c>
      <c r="AK2842" s="3" t="str">
        <f t="shared" si="316"/>
        <v/>
      </c>
      <c r="AL2842" s="3" t="str">
        <f t="shared" si="317"/>
        <v/>
      </c>
    </row>
    <row r="2843" spans="1:38">
      <c r="A2843" t="s">
        <v>4619</v>
      </c>
      <c r="B2843" t="s">
        <v>4620</v>
      </c>
      <c r="C2843" s="5">
        <v>1</v>
      </c>
      <c r="D2843" s="5">
        <v>1</v>
      </c>
      <c r="E2843" s="5">
        <v>296</v>
      </c>
      <c r="F2843" s="5">
        <v>21</v>
      </c>
      <c r="G2843" s="5">
        <v>65</v>
      </c>
      <c r="H2843" s="5">
        <v>107</v>
      </c>
      <c r="I2843" s="5">
        <v>0.79259298600507599</v>
      </c>
      <c r="J2843" s="5">
        <v>0.86</v>
      </c>
      <c r="K2843" s="5">
        <v>0.15</v>
      </c>
      <c r="L2843" s="5" t="s">
        <v>4621</v>
      </c>
      <c r="M2843" s="6">
        <v>1</v>
      </c>
      <c r="N2843" s="6">
        <v>1</v>
      </c>
      <c r="O2843" s="6">
        <v>263</v>
      </c>
      <c r="P2843" s="6">
        <v>21</v>
      </c>
      <c r="Q2843" s="6">
        <v>57</v>
      </c>
      <c r="R2843" s="6">
        <v>88</v>
      </c>
      <c r="S2843" s="6">
        <v>0.83962601004637905</v>
      </c>
      <c r="T2843" s="6">
        <v>0.73</v>
      </c>
      <c r="U2843" s="6">
        <v>0.22</v>
      </c>
      <c r="V2843" s="6" t="s">
        <v>4622</v>
      </c>
      <c r="W2843">
        <v>1468</v>
      </c>
      <c r="X2843">
        <f t="shared" si="318"/>
        <v>0</v>
      </c>
      <c r="Y2843">
        <f t="shared" si="318"/>
        <v>0</v>
      </c>
      <c r="Z2843">
        <f t="shared" si="318"/>
        <v>0</v>
      </c>
      <c r="AA2843">
        <f t="shared" si="319"/>
        <v>0</v>
      </c>
      <c r="AB2843">
        <f t="shared" si="319"/>
        <v>0</v>
      </c>
      <c r="AC2843">
        <f t="shared" si="319"/>
        <v>0</v>
      </c>
      <c r="AD2843">
        <f t="shared" si="321"/>
        <v>0</v>
      </c>
      <c r="AE2843">
        <f t="shared" si="321"/>
        <v>0</v>
      </c>
      <c r="AF2843">
        <f t="shared" si="321"/>
        <v>0</v>
      </c>
      <c r="AG2843">
        <f t="shared" si="320"/>
        <v>0</v>
      </c>
      <c r="AH2843">
        <f t="shared" si="320"/>
        <v>0</v>
      </c>
      <c r="AI2843">
        <f t="shared" si="320"/>
        <v>0</v>
      </c>
      <c r="AJ2843" s="3">
        <f t="shared" si="315"/>
        <v>1.2616816167404183</v>
      </c>
      <c r="AK2843" s="3">
        <f t="shared" si="316"/>
        <v>1.1910064576784161</v>
      </c>
      <c r="AL2843" s="3">
        <f t="shared" si="317"/>
        <v>0.70059203392848002</v>
      </c>
    </row>
    <row r="2844" spans="1:38">
      <c r="A2844" t="s">
        <v>4623</v>
      </c>
      <c r="B2844" t="s">
        <v>4624</v>
      </c>
      <c r="C2844" s="5">
        <v>0.99950000000000006</v>
      </c>
      <c r="D2844" s="5">
        <v>0.99950000000000006</v>
      </c>
      <c r="E2844" s="5">
        <v>1</v>
      </c>
      <c r="F2844" s="5">
        <v>1</v>
      </c>
      <c r="G2844" s="5">
        <v>0</v>
      </c>
      <c r="H2844" s="5">
        <v>1</v>
      </c>
      <c r="I2844" s="5">
        <v>0.63</v>
      </c>
      <c r="J2844" s="5">
        <v>0.63</v>
      </c>
      <c r="K2844" s="5">
        <v>0</v>
      </c>
      <c r="L2844" s="5">
        <v>1022</v>
      </c>
      <c r="M2844" s="6">
        <v>1</v>
      </c>
      <c r="N2844" s="6">
        <v>1</v>
      </c>
      <c r="O2844" s="6">
        <v>2</v>
      </c>
      <c r="P2844" s="6">
        <v>1</v>
      </c>
      <c r="Q2844" s="6">
        <v>1</v>
      </c>
      <c r="R2844" s="6">
        <v>1</v>
      </c>
      <c r="S2844" s="6">
        <v>1.29</v>
      </c>
      <c r="T2844" s="6">
        <v>1.3</v>
      </c>
      <c r="U2844" s="6">
        <v>0</v>
      </c>
      <c r="V2844" s="6">
        <v>285</v>
      </c>
      <c r="W2844">
        <v>1469</v>
      </c>
      <c r="X2844">
        <f t="shared" si="318"/>
        <v>0</v>
      </c>
      <c r="Y2844">
        <f t="shared" si="318"/>
        <v>0</v>
      </c>
      <c r="Z2844">
        <f t="shared" si="318"/>
        <v>1</v>
      </c>
      <c r="AA2844">
        <f t="shared" si="319"/>
        <v>0</v>
      </c>
      <c r="AB2844">
        <f t="shared" si="319"/>
        <v>0</v>
      </c>
      <c r="AC2844">
        <f t="shared" si="319"/>
        <v>0</v>
      </c>
      <c r="AD2844">
        <f t="shared" si="321"/>
        <v>0</v>
      </c>
      <c r="AE2844">
        <f t="shared" si="321"/>
        <v>0</v>
      </c>
      <c r="AF2844">
        <f t="shared" si="321"/>
        <v>0</v>
      </c>
      <c r="AG2844">
        <f t="shared" si="320"/>
        <v>0</v>
      </c>
      <c r="AH2844">
        <f t="shared" si="320"/>
        <v>0</v>
      </c>
      <c r="AI2844">
        <f t="shared" si="320"/>
        <v>0</v>
      </c>
      <c r="AJ2844" s="3">
        <f t="shared" si="315"/>
        <v>1.5873015873015872</v>
      </c>
      <c r="AK2844" s="3">
        <f t="shared" si="316"/>
        <v>0.77519379844961234</v>
      </c>
      <c r="AL2844" s="3">
        <f t="shared" si="317"/>
        <v>0.4559963520291837</v>
      </c>
    </row>
    <row r="2845" spans="1:38">
      <c r="A2845" t="s">
        <v>4625</v>
      </c>
      <c r="B2845" t="s">
        <v>4626</v>
      </c>
      <c r="C2845" s="5">
        <v>1</v>
      </c>
      <c r="D2845" s="5">
        <v>1</v>
      </c>
      <c r="E2845" s="5">
        <v>2</v>
      </c>
      <c r="F2845" s="5">
        <v>1</v>
      </c>
      <c r="G2845" s="5">
        <v>1</v>
      </c>
      <c r="H2845" s="5">
        <v>1</v>
      </c>
      <c r="I2845" s="5">
        <v>0.51</v>
      </c>
      <c r="J2845" s="5">
        <v>6.39</v>
      </c>
      <c r="K2845" s="5">
        <v>9.91</v>
      </c>
      <c r="L2845" s="5">
        <v>332</v>
      </c>
      <c r="M2845" s="6">
        <v>1</v>
      </c>
      <c r="N2845" s="6">
        <v>1</v>
      </c>
      <c r="O2845" s="6">
        <v>3</v>
      </c>
      <c r="P2845" s="6">
        <v>3</v>
      </c>
      <c r="Q2845" s="6">
        <v>2</v>
      </c>
      <c r="R2845" s="6">
        <v>0</v>
      </c>
      <c r="S2845" s="6">
        <v>1.23542562302423</v>
      </c>
      <c r="T2845" s="6">
        <v>1.33</v>
      </c>
      <c r="U2845" s="6">
        <v>0.06</v>
      </c>
      <c r="V2845" s="6">
        <v>286</v>
      </c>
      <c r="W2845">
        <v>1470</v>
      </c>
      <c r="X2845">
        <f t="shared" si="318"/>
        <v>0</v>
      </c>
      <c r="Y2845">
        <f t="shared" si="318"/>
        <v>0</v>
      </c>
      <c r="Z2845">
        <f t="shared" si="318"/>
        <v>1</v>
      </c>
      <c r="AA2845">
        <f t="shared" si="319"/>
        <v>0</v>
      </c>
      <c r="AB2845">
        <f t="shared" si="319"/>
        <v>0</v>
      </c>
      <c r="AC2845">
        <f t="shared" si="319"/>
        <v>0</v>
      </c>
      <c r="AD2845">
        <f t="shared" si="321"/>
        <v>0</v>
      </c>
      <c r="AE2845">
        <f t="shared" si="321"/>
        <v>0</v>
      </c>
      <c r="AF2845">
        <f t="shared" si="321"/>
        <v>0</v>
      </c>
      <c r="AG2845">
        <f t="shared" si="320"/>
        <v>0</v>
      </c>
      <c r="AH2845">
        <f t="shared" si="320"/>
        <v>0</v>
      </c>
      <c r="AI2845">
        <f t="shared" si="320"/>
        <v>0</v>
      </c>
      <c r="AJ2845" s="3">
        <f t="shared" si="315"/>
        <v>1.9607843137254901</v>
      </c>
      <c r="AK2845" s="3">
        <f t="shared" si="316"/>
        <v>0.809437639436419</v>
      </c>
      <c r="AL2845" s="3">
        <f t="shared" si="317"/>
        <v>0.47613978790377581</v>
      </c>
    </row>
    <row r="2846" spans="1:38">
      <c r="A2846" t="s">
        <v>4627</v>
      </c>
      <c r="B2846" t="s">
        <v>4628</v>
      </c>
      <c r="C2846" s="5">
        <v>1</v>
      </c>
      <c r="D2846" s="5">
        <v>1</v>
      </c>
      <c r="E2846" s="5">
        <v>335</v>
      </c>
      <c r="F2846" s="5">
        <v>16</v>
      </c>
      <c r="G2846" s="5">
        <v>78</v>
      </c>
      <c r="H2846" s="5">
        <v>120</v>
      </c>
      <c r="I2846" s="5">
        <v>0.68982909420435001</v>
      </c>
      <c r="J2846" s="5">
        <v>0.67</v>
      </c>
      <c r="K2846" s="5">
        <v>0.21</v>
      </c>
      <c r="L2846" s="5">
        <v>860</v>
      </c>
      <c r="M2846" s="6">
        <v>1</v>
      </c>
      <c r="N2846" s="6">
        <v>1</v>
      </c>
      <c r="O2846" s="6">
        <v>293</v>
      </c>
      <c r="P2846" s="6">
        <v>17</v>
      </c>
      <c r="Q2846" s="6">
        <v>93</v>
      </c>
      <c r="R2846" s="6">
        <v>63</v>
      </c>
      <c r="S2846" s="6">
        <v>0.848529820327797</v>
      </c>
      <c r="T2846" s="6">
        <v>0.83</v>
      </c>
      <c r="U2846" s="6">
        <v>0.46</v>
      </c>
      <c r="V2846" s="6">
        <v>723</v>
      </c>
      <c r="W2846">
        <v>1471</v>
      </c>
      <c r="X2846">
        <f t="shared" si="318"/>
        <v>0</v>
      </c>
      <c r="Y2846">
        <f t="shared" si="318"/>
        <v>0</v>
      </c>
      <c r="Z2846">
        <f t="shared" si="318"/>
        <v>0</v>
      </c>
      <c r="AA2846">
        <f t="shared" si="319"/>
        <v>0</v>
      </c>
      <c r="AB2846">
        <f t="shared" si="319"/>
        <v>0</v>
      </c>
      <c r="AC2846">
        <f t="shared" si="319"/>
        <v>0</v>
      </c>
      <c r="AD2846">
        <f t="shared" si="321"/>
        <v>0</v>
      </c>
      <c r="AE2846">
        <f t="shared" si="321"/>
        <v>0</v>
      </c>
      <c r="AF2846">
        <f t="shared" si="321"/>
        <v>0</v>
      </c>
      <c r="AG2846">
        <f t="shared" si="320"/>
        <v>0</v>
      </c>
      <c r="AH2846">
        <f t="shared" si="320"/>
        <v>0</v>
      </c>
      <c r="AI2846">
        <f t="shared" si="320"/>
        <v>0</v>
      </c>
      <c r="AJ2846" s="3">
        <f t="shared" si="315"/>
        <v>1.4496344216293191</v>
      </c>
      <c r="AK2846" s="3">
        <f t="shared" si="316"/>
        <v>1.1785089646156317</v>
      </c>
      <c r="AL2846" s="3">
        <f t="shared" si="317"/>
        <v>0.69324056742095974</v>
      </c>
    </row>
    <row r="2847" spans="1:38">
      <c r="A2847" t="s">
        <v>4629</v>
      </c>
      <c r="B2847" t="s">
        <v>4628</v>
      </c>
      <c r="C2847" s="5">
        <v>1</v>
      </c>
      <c r="D2847" s="5">
        <v>1</v>
      </c>
      <c r="E2847" s="5">
        <v>335</v>
      </c>
      <c r="F2847" s="5">
        <v>16</v>
      </c>
      <c r="G2847" s="5">
        <v>78</v>
      </c>
      <c r="H2847" s="5">
        <v>120</v>
      </c>
      <c r="I2847" s="5">
        <v>0.68982909420435001</v>
      </c>
      <c r="J2847" s="5">
        <v>0.67</v>
      </c>
      <c r="K2847" s="5">
        <v>0.21</v>
      </c>
      <c r="L2847" s="5">
        <v>860</v>
      </c>
      <c r="M2847" s="6">
        <v>1</v>
      </c>
      <c r="N2847" s="6">
        <v>1</v>
      </c>
      <c r="O2847" s="6">
        <v>293</v>
      </c>
      <c r="P2847" s="6">
        <v>17</v>
      </c>
      <c r="Q2847" s="6">
        <v>93</v>
      </c>
      <c r="R2847" s="6">
        <v>63</v>
      </c>
      <c r="S2847" s="6">
        <v>0.848529820327797</v>
      </c>
      <c r="T2847" s="6">
        <v>0.83</v>
      </c>
      <c r="U2847" s="6">
        <v>0.46</v>
      </c>
      <c r="V2847" s="6">
        <v>723</v>
      </c>
      <c r="W2847">
        <v>1471</v>
      </c>
      <c r="X2847">
        <f t="shared" si="318"/>
        <v>0</v>
      </c>
      <c r="Y2847">
        <f t="shared" si="318"/>
        <v>0</v>
      </c>
      <c r="Z2847">
        <f t="shared" si="318"/>
        <v>0</v>
      </c>
      <c r="AA2847">
        <f t="shared" si="319"/>
        <v>0</v>
      </c>
      <c r="AB2847">
        <f t="shared" si="319"/>
        <v>0</v>
      </c>
      <c r="AC2847">
        <f t="shared" si="319"/>
        <v>0</v>
      </c>
      <c r="AD2847">
        <f t="shared" si="321"/>
        <v>0</v>
      </c>
      <c r="AE2847">
        <f t="shared" si="321"/>
        <v>0</v>
      </c>
      <c r="AF2847">
        <f t="shared" si="321"/>
        <v>0</v>
      </c>
      <c r="AG2847">
        <f t="shared" si="320"/>
        <v>0</v>
      </c>
      <c r="AH2847">
        <f t="shared" si="320"/>
        <v>0</v>
      </c>
      <c r="AI2847">
        <f t="shared" si="320"/>
        <v>0</v>
      </c>
      <c r="AJ2847" s="3">
        <f t="shared" si="315"/>
        <v>1.4496344216293191</v>
      </c>
      <c r="AK2847" s="3">
        <f t="shared" si="316"/>
        <v>1.1785089646156317</v>
      </c>
      <c r="AL2847" s="3">
        <f t="shared" si="317"/>
        <v>0.69324056742095974</v>
      </c>
    </row>
    <row r="2848" spans="1:38">
      <c r="A2848" t="s">
        <v>4630</v>
      </c>
      <c r="B2848" t="s">
        <v>4631</v>
      </c>
      <c r="C2848" s="5">
        <v>1</v>
      </c>
      <c r="D2848" s="5">
        <v>1</v>
      </c>
      <c r="E2848" s="5">
        <v>7</v>
      </c>
      <c r="F2848" s="5">
        <v>1</v>
      </c>
      <c r="G2848" s="5">
        <v>0</v>
      </c>
      <c r="H2848" s="5">
        <v>2</v>
      </c>
      <c r="I2848" s="5">
        <v>0.65727006501170904</v>
      </c>
      <c r="J2848" s="5">
        <v>0.66</v>
      </c>
      <c r="K2848" s="5">
        <v>0.03</v>
      </c>
      <c r="L2848" s="5" t="s">
        <v>4632</v>
      </c>
      <c r="M2848" s="6">
        <v>1</v>
      </c>
      <c r="N2848" s="6">
        <v>1</v>
      </c>
      <c r="O2848" s="6">
        <v>9</v>
      </c>
      <c r="P2848" s="6">
        <v>1</v>
      </c>
      <c r="Q2848" s="6">
        <v>3</v>
      </c>
      <c r="R2848" s="6">
        <v>1</v>
      </c>
      <c r="S2848" s="6">
        <v>1.1389473292265599</v>
      </c>
      <c r="T2848" s="6">
        <v>1.1499999999999999</v>
      </c>
      <c r="U2848" s="6">
        <v>7.0000000000000007E-2</v>
      </c>
      <c r="V2848" s="6">
        <v>287</v>
      </c>
      <c r="W2848">
        <v>1472</v>
      </c>
      <c r="X2848">
        <f t="shared" si="318"/>
        <v>0</v>
      </c>
      <c r="Y2848">
        <f t="shared" si="318"/>
        <v>0</v>
      </c>
      <c r="Z2848">
        <f t="shared" si="318"/>
        <v>1</v>
      </c>
      <c r="AA2848">
        <f t="shared" si="319"/>
        <v>0</v>
      </c>
      <c r="AB2848">
        <f t="shared" si="319"/>
        <v>0</v>
      </c>
      <c r="AC2848">
        <f t="shared" si="319"/>
        <v>0</v>
      </c>
      <c r="AD2848">
        <f t="shared" si="321"/>
        <v>0</v>
      </c>
      <c r="AE2848">
        <f t="shared" si="321"/>
        <v>0</v>
      </c>
      <c r="AF2848">
        <f t="shared" si="321"/>
        <v>0</v>
      </c>
      <c r="AG2848">
        <f t="shared" si="320"/>
        <v>0</v>
      </c>
      <c r="AH2848">
        <f t="shared" si="320"/>
        <v>0</v>
      </c>
      <c r="AI2848">
        <f t="shared" si="320"/>
        <v>0</v>
      </c>
      <c r="AJ2848" s="3">
        <f t="shared" si="315"/>
        <v>1.5214446134591346</v>
      </c>
      <c r="AK2848" s="3">
        <f t="shared" si="316"/>
        <v>0.87800372707233376</v>
      </c>
      <c r="AL2848" s="3">
        <f t="shared" si="317"/>
        <v>0.5164727806307845</v>
      </c>
    </row>
    <row r="2849" spans="1:38">
      <c r="A2849" t="s">
        <v>4633</v>
      </c>
      <c r="B2849" t="s">
        <v>4631</v>
      </c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6">
        <v>1</v>
      </c>
      <c r="N2849" s="6">
        <v>1</v>
      </c>
      <c r="O2849" s="6">
        <v>9</v>
      </c>
      <c r="P2849" s="6">
        <v>1</v>
      </c>
      <c r="Q2849" s="6">
        <v>3</v>
      </c>
      <c r="R2849" s="6">
        <v>1</v>
      </c>
      <c r="S2849" s="6">
        <v>1.1389473292265599</v>
      </c>
      <c r="T2849" s="6">
        <v>1.1499999999999999</v>
      </c>
      <c r="U2849" s="6">
        <v>7.0000000000000007E-2</v>
      </c>
      <c r="V2849" s="6">
        <v>287</v>
      </c>
      <c r="W2849">
        <v>1472</v>
      </c>
      <c r="X2849">
        <f t="shared" si="318"/>
        <v>0</v>
      </c>
      <c r="Y2849">
        <f t="shared" si="318"/>
        <v>0</v>
      </c>
      <c r="Z2849">
        <f t="shared" si="318"/>
        <v>0</v>
      </c>
      <c r="AA2849">
        <f t="shared" si="319"/>
        <v>0</v>
      </c>
      <c r="AB2849">
        <f t="shared" si="319"/>
        <v>0</v>
      </c>
      <c r="AC2849">
        <f t="shared" si="319"/>
        <v>0</v>
      </c>
      <c r="AD2849">
        <f t="shared" si="321"/>
        <v>0</v>
      </c>
      <c r="AE2849">
        <f t="shared" si="321"/>
        <v>0</v>
      </c>
      <c r="AF2849">
        <f t="shared" si="321"/>
        <v>0</v>
      </c>
      <c r="AG2849">
        <f t="shared" si="320"/>
        <v>0</v>
      </c>
      <c r="AH2849">
        <f t="shared" si="320"/>
        <v>0</v>
      </c>
      <c r="AI2849">
        <f t="shared" si="320"/>
        <v>0</v>
      </c>
      <c r="AJ2849" s="3" t="str">
        <f t="shared" si="315"/>
        <v/>
      </c>
      <c r="AK2849" s="3">
        <f t="shared" si="316"/>
        <v>0.87800372707233376</v>
      </c>
      <c r="AL2849" s="3">
        <f t="shared" si="317"/>
        <v>0.5164727806307845</v>
      </c>
    </row>
    <row r="2850" spans="1:38">
      <c r="A2850" t="s">
        <v>4634</v>
      </c>
      <c r="B2850" t="s">
        <v>4631</v>
      </c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6">
        <v>1</v>
      </c>
      <c r="N2850" s="6">
        <v>1</v>
      </c>
      <c r="O2850" s="6">
        <v>9</v>
      </c>
      <c r="P2850" s="6">
        <v>1</v>
      </c>
      <c r="Q2850" s="6">
        <v>3</v>
      </c>
      <c r="R2850" s="6">
        <v>1</v>
      </c>
      <c r="S2850" s="6">
        <v>1.1389473292265599</v>
      </c>
      <c r="T2850" s="6">
        <v>1.1499999999999999</v>
      </c>
      <c r="U2850" s="6">
        <v>7.0000000000000007E-2</v>
      </c>
      <c r="V2850" s="6">
        <v>287</v>
      </c>
      <c r="W2850">
        <v>1472</v>
      </c>
      <c r="X2850">
        <f t="shared" si="318"/>
        <v>0</v>
      </c>
      <c r="Y2850">
        <f t="shared" si="318"/>
        <v>0</v>
      </c>
      <c r="Z2850">
        <f t="shared" si="318"/>
        <v>0</v>
      </c>
      <c r="AA2850">
        <f t="shared" si="319"/>
        <v>0</v>
      </c>
      <c r="AB2850">
        <f t="shared" si="319"/>
        <v>0</v>
      </c>
      <c r="AC2850">
        <f t="shared" si="319"/>
        <v>0</v>
      </c>
      <c r="AD2850">
        <f t="shared" si="321"/>
        <v>0</v>
      </c>
      <c r="AE2850">
        <f t="shared" si="321"/>
        <v>0</v>
      </c>
      <c r="AF2850">
        <f t="shared" si="321"/>
        <v>0</v>
      </c>
      <c r="AG2850">
        <f t="shared" si="320"/>
        <v>0</v>
      </c>
      <c r="AH2850">
        <f t="shared" si="320"/>
        <v>0</v>
      </c>
      <c r="AI2850">
        <f t="shared" si="320"/>
        <v>0</v>
      </c>
      <c r="AJ2850" s="3" t="str">
        <f t="shared" si="315"/>
        <v/>
      </c>
      <c r="AK2850" s="3">
        <f t="shared" si="316"/>
        <v>0.87800372707233376</v>
      </c>
      <c r="AL2850" s="3">
        <f t="shared" si="317"/>
        <v>0.5164727806307845</v>
      </c>
    </row>
    <row r="2851" spans="1:38">
      <c r="A2851" t="s">
        <v>4635</v>
      </c>
      <c r="B2851" t="s">
        <v>4631</v>
      </c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6">
        <v>1</v>
      </c>
      <c r="N2851" s="6">
        <v>1</v>
      </c>
      <c r="O2851" s="6">
        <v>9</v>
      </c>
      <c r="P2851" s="6">
        <v>1</v>
      </c>
      <c r="Q2851" s="6">
        <v>3</v>
      </c>
      <c r="R2851" s="6">
        <v>1</v>
      </c>
      <c r="S2851" s="6">
        <v>1.1389473292265599</v>
      </c>
      <c r="T2851" s="6">
        <v>1.1499999999999999</v>
      </c>
      <c r="U2851" s="6">
        <v>7.0000000000000007E-2</v>
      </c>
      <c r="V2851" s="6">
        <v>287</v>
      </c>
      <c r="W2851">
        <v>1472</v>
      </c>
      <c r="X2851">
        <f t="shared" si="318"/>
        <v>0</v>
      </c>
      <c r="Y2851">
        <f t="shared" si="318"/>
        <v>0</v>
      </c>
      <c r="Z2851">
        <f t="shared" si="318"/>
        <v>0</v>
      </c>
      <c r="AA2851">
        <f t="shared" si="319"/>
        <v>0</v>
      </c>
      <c r="AB2851">
        <f t="shared" si="319"/>
        <v>0</v>
      </c>
      <c r="AC2851">
        <f t="shared" si="319"/>
        <v>0</v>
      </c>
      <c r="AD2851">
        <f t="shared" si="321"/>
        <v>0</v>
      </c>
      <c r="AE2851">
        <f t="shared" si="321"/>
        <v>0</v>
      </c>
      <c r="AF2851">
        <f t="shared" si="321"/>
        <v>0</v>
      </c>
      <c r="AG2851">
        <f t="shared" si="320"/>
        <v>0</v>
      </c>
      <c r="AH2851">
        <f t="shared" si="320"/>
        <v>0</v>
      </c>
      <c r="AI2851">
        <f t="shared" si="320"/>
        <v>0</v>
      </c>
      <c r="AJ2851" s="3" t="str">
        <f t="shared" si="315"/>
        <v/>
      </c>
      <c r="AK2851" s="3">
        <f t="shared" si="316"/>
        <v>0.87800372707233376</v>
      </c>
      <c r="AL2851" s="3">
        <f t="shared" si="317"/>
        <v>0.5164727806307845</v>
      </c>
    </row>
    <row r="2852" spans="1:38">
      <c r="A2852" t="s">
        <v>4636</v>
      </c>
      <c r="B2852" t="s">
        <v>4637</v>
      </c>
      <c r="C2852" s="5">
        <v>1</v>
      </c>
      <c r="D2852" s="5">
        <v>1</v>
      </c>
      <c r="E2852" s="5">
        <v>17</v>
      </c>
      <c r="F2852" s="5">
        <v>11</v>
      </c>
      <c r="G2852" s="5">
        <v>3</v>
      </c>
      <c r="H2852" s="5">
        <v>0</v>
      </c>
      <c r="I2852" s="5">
        <v>1.07749531500575</v>
      </c>
      <c r="J2852" s="5">
        <v>1.06</v>
      </c>
      <c r="K2852" s="5">
        <v>0.03</v>
      </c>
      <c r="L2852" s="5" t="s">
        <v>4638</v>
      </c>
      <c r="M2852" s="6">
        <v>1</v>
      </c>
      <c r="N2852" s="6">
        <v>1</v>
      </c>
      <c r="O2852" s="6">
        <v>11</v>
      </c>
      <c r="P2852" s="6">
        <v>8</v>
      </c>
      <c r="Q2852" s="6">
        <v>0</v>
      </c>
      <c r="R2852" s="6">
        <v>2</v>
      </c>
      <c r="S2852" s="6">
        <v>0.47493551524017302</v>
      </c>
      <c r="T2852" s="6">
        <v>1.48</v>
      </c>
      <c r="U2852" s="6">
        <v>1.03</v>
      </c>
      <c r="V2852" s="6" t="s">
        <v>4639</v>
      </c>
      <c r="W2852">
        <v>1473</v>
      </c>
      <c r="X2852">
        <f t="shared" si="318"/>
        <v>0</v>
      </c>
      <c r="Y2852">
        <f t="shared" si="318"/>
        <v>0</v>
      </c>
      <c r="Z2852">
        <f t="shared" si="318"/>
        <v>0</v>
      </c>
      <c r="AA2852">
        <f t="shared" si="319"/>
        <v>0</v>
      </c>
      <c r="AB2852">
        <f t="shared" si="319"/>
        <v>1</v>
      </c>
      <c r="AC2852">
        <f t="shared" si="319"/>
        <v>1</v>
      </c>
      <c r="AD2852">
        <f t="shared" si="321"/>
        <v>0</v>
      </c>
      <c r="AE2852">
        <f t="shared" si="321"/>
        <v>0</v>
      </c>
      <c r="AF2852">
        <f t="shared" si="321"/>
        <v>0</v>
      </c>
      <c r="AG2852">
        <f t="shared" si="320"/>
        <v>0</v>
      </c>
      <c r="AH2852">
        <f t="shared" si="320"/>
        <v>0</v>
      </c>
      <c r="AI2852">
        <f t="shared" si="320"/>
        <v>0</v>
      </c>
      <c r="AJ2852" s="3">
        <f t="shared" si="315"/>
        <v>0.92807828124492919</v>
      </c>
      <c r="AK2852" s="3">
        <f t="shared" si="316"/>
        <v>2.1055490017298535</v>
      </c>
      <c r="AL2852" s="3">
        <f t="shared" si="317"/>
        <v>1.2385582363116785</v>
      </c>
    </row>
    <row r="2853" spans="1:38">
      <c r="A2853" t="s">
        <v>4640</v>
      </c>
      <c r="B2853" t="s">
        <v>4637</v>
      </c>
      <c r="C2853" s="5">
        <v>1</v>
      </c>
      <c r="D2853" s="5">
        <v>1</v>
      </c>
      <c r="E2853" s="5">
        <v>17</v>
      </c>
      <c r="F2853" s="5">
        <v>11</v>
      </c>
      <c r="G2853" s="5">
        <v>3</v>
      </c>
      <c r="H2853" s="5">
        <v>0</v>
      </c>
      <c r="I2853" s="5">
        <v>1.07749531500575</v>
      </c>
      <c r="J2853" s="5">
        <v>1.06</v>
      </c>
      <c r="K2853" s="5">
        <v>0.03</v>
      </c>
      <c r="L2853" s="5" t="s">
        <v>4638</v>
      </c>
      <c r="M2853" s="6">
        <v>1</v>
      </c>
      <c r="N2853" s="6">
        <v>1</v>
      </c>
      <c r="O2853" s="6">
        <v>11</v>
      </c>
      <c r="P2853" s="6">
        <v>8</v>
      </c>
      <c r="Q2853" s="6">
        <v>0</v>
      </c>
      <c r="R2853" s="6">
        <v>2</v>
      </c>
      <c r="S2853" s="6">
        <v>0.47493551524017302</v>
      </c>
      <c r="T2853" s="6">
        <v>1.48</v>
      </c>
      <c r="U2853" s="6">
        <v>1.03</v>
      </c>
      <c r="V2853" s="6" t="s">
        <v>4639</v>
      </c>
      <c r="W2853">
        <v>1473</v>
      </c>
      <c r="X2853">
        <f t="shared" si="318"/>
        <v>0</v>
      </c>
      <c r="Y2853">
        <f t="shared" si="318"/>
        <v>0</v>
      </c>
      <c r="Z2853">
        <f t="shared" si="318"/>
        <v>0</v>
      </c>
      <c r="AA2853">
        <f t="shared" si="319"/>
        <v>0</v>
      </c>
      <c r="AB2853">
        <f t="shared" si="319"/>
        <v>1</v>
      </c>
      <c r="AC2853">
        <f t="shared" si="319"/>
        <v>1</v>
      </c>
      <c r="AD2853">
        <f t="shared" si="321"/>
        <v>0</v>
      </c>
      <c r="AE2853">
        <f t="shared" si="321"/>
        <v>0</v>
      </c>
      <c r="AF2853">
        <f t="shared" si="321"/>
        <v>0</v>
      </c>
      <c r="AG2853">
        <f t="shared" si="320"/>
        <v>0</v>
      </c>
      <c r="AH2853">
        <f t="shared" si="320"/>
        <v>0</v>
      </c>
      <c r="AI2853">
        <f t="shared" si="320"/>
        <v>0</v>
      </c>
      <c r="AJ2853" s="3">
        <f t="shared" si="315"/>
        <v>0.92807828124492919</v>
      </c>
      <c r="AK2853" s="3">
        <f t="shared" si="316"/>
        <v>2.1055490017298535</v>
      </c>
      <c r="AL2853" s="3">
        <f t="shared" si="317"/>
        <v>1.2385582363116785</v>
      </c>
    </row>
    <row r="2854" spans="1:38">
      <c r="A2854" t="s">
        <v>4641</v>
      </c>
      <c r="B2854" t="s">
        <v>4642</v>
      </c>
      <c r="C2854" s="5">
        <v>1</v>
      </c>
      <c r="D2854" s="5">
        <v>1</v>
      </c>
      <c r="E2854" s="5">
        <v>5</v>
      </c>
      <c r="F2854" s="5">
        <v>3</v>
      </c>
      <c r="G2854" s="5">
        <v>1</v>
      </c>
      <c r="H2854" s="5">
        <v>2</v>
      </c>
      <c r="I2854" s="5">
        <v>0.645496004143019</v>
      </c>
      <c r="J2854" s="5">
        <v>0.65</v>
      </c>
      <c r="K2854" s="5">
        <v>0.01</v>
      </c>
      <c r="L2854" s="5">
        <v>333</v>
      </c>
      <c r="M2854" s="6">
        <v>0.95150000000000001</v>
      </c>
      <c r="N2854" s="6">
        <v>0.95150000000000001</v>
      </c>
      <c r="O2854" s="6">
        <v>1</v>
      </c>
      <c r="P2854" s="6">
        <v>1</v>
      </c>
      <c r="Q2854" s="6"/>
      <c r="R2854" s="6"/>
      <c r="S2854" s="6"/>
      <c r="T2854" s="6"/>
      <c r="U2854" s="6"/>
      <c r="V2854" s="6">
        <v>1142</v>
      </c>
      <c r="W2854">
        <v>1474</v>
      </c>
      <c r="X2854">
        <f t="shared" si="318"/>
        <v>0</v>
      </c>
      <c r="Y2854">
        <f t="shared" si="318"/>
        <v>0</v>
      </c>
      <c r="Z2854">
        <f t="shared" si="318"/>
        <v>1</v>
      </c>
      <c r="AA2854">
        <f t="shared" si="319"/>
        <v>0</v>
      </c>
      <c r="AB2854">
        <f t="shared" si="319"/>
        <v>0</v>
      </c>
      <c r="AC2854">
        <f t="shared" si="319"/>
        <v>0</v>
      </c>
      <c r="AD2854">
        <f t="shared" si="321"/>
        <v>0</v>
      </c>
      <c r="AE2854">
        <f t="shared" si="321"/>
        <v>0</v>
      </c>
      <c r="AF2854">
        <f t="shared" si="321"/>
        <v>0</v>
      </c>
      <c r="AG2854">
        <f t="shared" si="320"/>
        <v>0</v>
      </c>
      <c r="AH2854">
        <f t="shared" si="320"/>
        <v>0</v>
      </c>
      <c r="AI2854">
        <f t="shared" si="320"/>
        <v>0</v>
      </c>
      <c r="AJ2854" s="3">
        <f t="shared" si="315"/>
        <v>1.549196267028224</v>
      </c>
      <c r="AK2854" s="3" t="str">
        <f t="shared" si="316"/>
        <v/>
      </c>
      <c r="AL2854" s="3" t="str">
        <f t="shared" si="317"/>
        <v/>
      </c>
    </row>
    <row r="2855" spans="1:38">
      <c r="A2855" t="s">
        <v>4643</v>
      </c>
      <c r="B2855" t="s">
        <v>4642</v>
      </c>
      <c r="C2855" s="5">
        <v>1</v>
      </c>
      <c r="D2855" s="5">
        <v>1</v>
      </c>
      <c r="E2855" s="5">
        <v>5</v>
      </c>
      <c r="F2855" s="5">
        <v>3</v>
      </c>
      <c r="G2855" s="5">
        <v>1</v>
      </c>
      <c r="H2855" s="5">
        <v>2</v>
      </c>
      <c r="I2855" s="5">
        <v>0.645496004143019</v>
      </c>
      <c r="J2855" s="5">
        <v>0.65</v>
      </c>
      <c r="K2855" s="5">
        <v>0.01</v>
      </c>
      <c r="L2855" s="5">
        <v>333</v>
      </c>
      <c r="M2855" s="6">
        <v>0.95150000000000001</v>
      </c>
      <c r="N2855" s="6">
        <v>0.95150000000000001</v>
      </c>
      <c r="O2855" s="6">
        <v>1</v>
      </c>
      <c r="P2855" s="6">
        <v>1</v>
      </c>
      <c r="Q2855" s="6"/>
      <c r="R2855" s="6"/>
      <c r="S2855" s="6"/>
      <c r="T2855" s="6"/>
      <c r="U2855" s="6"/>
      <c r="V2855" s="6">
        <v>1142</v>
      </c>
      <c r="W2855">
        <v>1474</v>
      </c>
      <c r="X2855">
        <f t="shared" si="318"/>
        <v>0</v>
      </c>
      <c r="Y2855">
        <f t="shared" si="318"/>
        <v>0</v>
      </c>
      <c r="Z2855">
        <f t="shared" si="318"/>
        <v>1</v>
      </c>
      <c r="AA2855">
        <f t="shared" si="319"/>
        <v>0</v>
      </c>
      <c r="AB2855">
        <f t="shared" si="319"/>
        <v>0</v>
      </c>
      <c r="AC2855">
        <f t="shared" si="319"/>
        <v>0</v>
      </c>
      <c r="AD2855">
        <f t="shared" si="321"/>
        <v>0</v>
      </c>
      <c r="AE2855">
        <f t="shared" si="321"/>
        <v>0</v>
      </c>
      <c r="AF2855">
        <f t="shared" si="321"/>
        <v>0</v>
      </c>
      <c r="AG2855">
        <f t="shared" si="320"/>
        <v>0</v>
      </c>
      <c r="AH2855">
        <f t="shared" si="320"/>
        <v>0</v>
      </c>
      <c r="AI2855">
        <f t="shared" si="320"/>
        <v>0</v>
      </c>
      <c r="AJ2855" s="3">
        <f t="shared" si="315"/>
        <v>1.549196267028224</v>
      </c>
      <c r="AK2855" s="3" t="str">
        <f t="shared" si="316"/>
        <v/>
      </c>
      <c r="AL2855" s="3" t="str">
        <f t="shared" si="317"/>
        <v/>
      </c>
    </row>
    <row r="2856" spans="1:38">
      <c r="A2856" t="s">
        <v>4644</v>
      </c>
      <c r="B2856" t="s">
        <v>4645</v>
      </c>
      <c r="C2856" s="5">
        <v>1</v>
      </c>
      <c r="D2856" s="5">
        <v>1</v>
      </c>
      <c r="E2856" s="5">
        <v>15</v>
      </c>
      <c r="F2856" s="5">
        <v>7</v>
      </c>
      <c r="G2856" s="5">
        <v>0</v>
      </c>
      <c r="H2856" s="5">
        <v>2</v>
      </c>
      <c r="I2856" s="5">
        <v>0.77294203334668699</v>
      </c>
      <c r="J2856" s="5">
        <v>3.34</v>
      </c>
      <c r="K2856" s="5">
        <v>3.57</v>
      </c>
      <c r="L2856" s="5">
        <v>334</v>
      </c>
      <c r="M2856" s="6">
        <v>1</v>
      </c>
      <c r="N2856" s="6">
        <v>1</v>
      </c>
      <c r="O2856" s="6">
        <v>11</v>
      </c>
      <c r="P2856" s="6">
        <v>5</v>
      </c>
      <c r="Q2856" s="6">
        <v>1</v>
      </c>
      <c r="R2856" s="6">
        <v>2</v>
      </c>
      <c r="S2856" s="6">
        <v>0.85268997867263796</v>
      </c>
      <c r="T2856" s="6">
        <v>0.85</v>
      </c>
      <c r="U2856" s="6">
        <v>0.01</v>
      </c>
      <c r="V2856" s="6">
        <v>724</v>
      </c>
      <c r="W2856">
        <v>1476</v>
      </c>
      <c r="X2856">
        <f t="shared" si="318"/>
        <v>0</v>
      </c>
      <c r="Y2856">
        <f t="shared" si="318"/>
        <v>0</v>
      </c>
      <c r="Z2856">
        <f t="shared" si="318"/>
        <v>0</v>
      </c>
      <c r="AA2856">
        <f t="shared" si="319"/>
        <v>0</v>
      </c>
      <c r="AB2856">
        <f t="shared" si="319"/>
        <v>0</v>
      </c>
      <c r="AC2856">
        <f t="shared" si="319"/>
        <v>0</v>
      </c>
      <c r="AD2856">
        <f t="shared" si="321"/>
        <v>0</v>
      </c>
      <c r="AE2856">
        <f t="shared" si="321"/>
        <v>0</v>
      </c>
      <c r="AF2856">
        <f t="shared" si="321"/>
        <v>0</v>
      </c>
      <c r="AG2856">
        <f t="shared" si="320"/>
        <v>0</v>
      </c>
      <c r="AH2856">
        <f t="shared" si="320"/>
        <v>0</v>
      </c>
      <c r="AI2856">
        <f t="shared" si="320"/>
        <v>0</v>
      </c>
      <c r="AJ2856" s="3">
        <f t="shared" si="315"/>
        <v>1.2937580786882512</v>
      </c>
      <c r="AK2856" s="3">
        <f t="shared" si="316"/>
        <v>1.1727591797861587</v>
      </c>
      <c r="AL2856" s="3">
        <f t="shared" si="317"/>
        <v>0.68985834105068156</v>
      </c>
    </row>
    <row r="2857" spans="1:38">
      <c r="A2857" t="s">
        <v>4646</v>
      </c>
      <c r="B2857" t="s">
        <v>4645</v>
      </c>
      <c r="C2857" s="5">
        <v>1</v>
      </c>
      <c r="D2857" s="5">
        <v>1</v>
      </c>
      <c r="E2857" s="5">
        <v>15</v>
      </c>
      <c r="F2857" s="5">
        <v>7</v>
      </c>
      <c r="G2857" s="5">
        <v>0</v>
      </c>
      <c r="H2857" s="5">
        <v>2</v>
      </c>
      <c r="I2857" s="5">
        <v>0.77294203334668699</v>
      </c>
      <c r="J2857" s="5">
        <v>3.34</v>
      </c>
      <c r="K2857" s="5">
        <v>3.57</v>
      </c>
      <c r="L2857" s="5">
        <v>334</v>
      </c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>
        <v>1476</v>
      </c>
      <c r="X2857">
        <f t="shared" si="318"/>
        <v>0</v>
      </c>
      <c r="Y2857">
        <f t="shared" si="318"/>
        <v>0</v>
      </c>
      <c r="Z2857">
        <f t="shared" si="318"/>
        <v>0</v>
      </c>
      <c r="AA2857">
        <f t="shared" si="319"/>
        <v>0</v>
      </c>
      <c r="AB2857">
        <f t="shared" si="319"/>
        <v>0</v>
      </c>
      <c r="AC2857">
        <f t="shared" si="319"/>
        <v>0</v>
      </c>
      <c r="AD2857">
        <f t="shared" si="321"/>
        <v>0</v>
      </c>
      <c r="AE2857">
        <f t="shared" si="321"/>
        <v>0</v>
      </c>
      <c r="AF2857">
        <f t="shared" si="321"/>
        <v>0</v>
      </c>
      <c r="AG2857">
        <f t="shared" si="320"/>
        <v>0</v>
      </c>
      <c r="AH2857">
        <f t="shared" si="320"/>
        <v>0</v>
      </c>
      <c r="AI2857">
        <f t="shared" si="320"/>
        <v>0</v>
      </c>
      <c r="AJ2857" s="3">
        <f t="shared" si="315"/>
        <v>1.2937580786882512</v>
      </c>
      <c r="AK2857" s="3" t="str">
        <f t="shared" si="316"/>
        <v/>
      </c>
      <c r="AL2857" s="3" t="str">
        <f t="shared" si="317"/>
        <v/>
      </c>
    </row>
    <row r="2858" spans="1:38">
      <c r="A2858" t="s">
        <v>4647</v>
      </c>
      <c r="B2858" t="s">
        <v>4648</v>
      </c>
      <c r="C2858" s="5">
        <v>0.99990000000000001</v>
      </c>
      <c r="D2858" s="5">
        <v>0.99990000000000001</v>
      </c>
      <c r="E2858" s="5">
        <v>2</v>
      </c>
      <c r="F2858" s="5">
        <v>2</v>
      </c>
      <c r="G2858" s="5">
        <v>2</v>
      </c>
      <c r="H2858" s="5">
        <v>0</v>
      </c>
      <c r="I2858" s="5">
        <v>1.7095925154357201</v>
      </c>
      <c r="J2858" s="5">
        <v>1.71</v>
      </c>
      <c r="K2858" s="5">
        <v>0.05</v>
      </c>
      <c r="L2858" s="5">
        <v>959</v>
      </c>
      <c r="M2858" s="6">
        <v>1</v>
      </c>
      <c r="N2858" s="6">
        <v>1</v>
      </c>
      <c r="O2858" s="6">
        <v>3</v>
      </c>
      <c r="P2858" s="6">
        <v>2</v>
      </c>
      <c r="Q2858" s="6">
        <v>0</v>
      </c>
      <c r="R2858" s="6">
        <v>3</v>
      </c>
      <c r="S2858" s="6">
        <v>0.38902862685958001</v>
      </c>
      <c r="T2858" s="6">
        <v>0.37</v>
      </c>
      <c r="U2858" s="6">
        <v>0.02</v>
      </c>
      <c r="V2858" s="6">
        <v>288</v>
      </c>
      <c r="W2858">
        <v>1477</v>
      </c>
      <c r="X2858">
        <f t="shared" si="318"/>
        <v>0</v>
      </c>
      <c r="Y2858">
        <f t="shared" si="318"/>
        <v>0</v>
      </c>
      <c r="Z2858">
        <f t="shared" si="318"/>
        <v>0</v>
      </c>
      <c r="AA2858">
        <f t="shared" si="319"/>
        <v>0</v>
      </c>
      <c r="AB2858">
        <f t="shared" si="319"/>
        <v>1</v>
      </c>
      <c r="AC2858">
        <f t="shared" si="319"/>
        <v>1</v>
      </c>
      <c r="AD2858">
        <f t="shared" si="321"/>
        <v>0</v>
      </c>
      <c r="AE2858">
        <f t="shared" si="321"/>
        <v>0</v>
      </c>
      <c r="AF2858">
        <f t="shared" si="321"/>
        <v>0</v>
      </c>
      <c r="AG2858">
        <f t="shared" si="320"/>
        <v>0</v>
      </c>
      <c r="AH2858">
        <f t="shared" si="320"/>
        <v>0</v>
      </c>
      <c r="AI2858">
        <f t="shared" si="320"/>
        <v>1</v>
      </c>
      <c r="AJ2858" s="3">
        <f t="shared" si="315"/>
        <v>0.5849347086929263</v>
      </c>
      <c r="AK2858" s="3">
        <f t="shared" si="316"/>
        <v>2.5705049216363975</v>
      </c>
      <c r="AL2858" s="3">
        <f t="shared" si="317"/>
        <v>1.5120617186096454</v>
      </c>
    </row>
    <row r="2859" spans="1:38">
      <c r="A2859" t="s">
        <v>4649</v>
      </c>
      <c r="B2859" t="s">
        <v>4648</v>
      </c>
      <c r="C2859" s="5">
        <v>0.99990000000000001</v>
      </c>
      <c r="D2859" s="5">
        <v>0.99990000000000001</v>
      </c>
      <c r="E2859" s="5">
        <v>2</v>
      </c>
      <c r="F2859" s="5">
        <v>2</v>
      </c>
      <c r="G2859" s="5">
        <v>2</v>
      </c>
      <c r="H2859" s="5">
        <v>0</v>
      </c>
      <c r="I2859" s="5">
        <v>1.7095925154357201</v>
      </c>
      <c r="J2859" s="5">
        <v>1.71</v>
      </c>
      <c r="K2859" s="5">
        <v>0.05</v>
      </c>
      <c r="L2859" s="5">
        <v>959</v>
      </c>
      <c r="M2859" s="6">
        <v>1</v>
      </c>
      <c r="N2859" s="6">
        <v>1</v>
      </c>
      <c r="O2859" s="6">
        <v>3</v>
      </c>
      <c r="P2859" s="6">
        <v>2</v>
      </c>
      <c r="Q2859" s="6">
        <v>0</v>
      </c>
      <c r="R2859" s="6">
        <v>3</v>
      </c>
      <c r="S2859" s="6">
        <v>0.38902862685958001</v>
      </c>
      <c r="T2859" s="6">
        <v>0.37</v>
      </c>
      <c r="U2859" s="6">
        <v>0.02</v>
      </c>
      <c r="V2859" s="6">
        <v>288</v>
      </c>
      <c r="W2859">
        <v>1477</v>
      </c>
      <c r="X2859">
        <f t="shared" si="318"/>
        <v>0</v>
      </c>
      <c r="Y2859">
        <f t="shared" si="318"/>
        <v>0</v>
      </c>
      <c r="Z2859">
        <f t="shared" si="318"/>
        <v>0</v>
      </c>
      <c r="AA2859">
        <f t="shared" si="319"/>
        <v>0</v>
      </c>
      <c r="AB2859">
        <f t="shared" si="319"/>
        <v>1</v>
      </c>
      <c r="AC2859">
        <f t="shared" si="319"/>
        <v>1</v>
      </c>
      <c r="AD2859">
        <f t="shared" si="321"/>
        <v>0</v>
      </c>
      <c r="AE2859">
        <f t="shared" si="321"/>
        <v>0</v>
      </c>
      <c r="AF2859">
        <f t="shared" si="321"/>
        <v>0</v>
      </c>
      <c r="AG2859">
        <f t="shared" si="320"/>
        <v>0</v>
      </c>
      <c r="AH2859">
        <f t="shared" si="320"/>
        <v>0</v>
      </c>
      <c r="AI2859">
        <f t="shared" si="320"/>
        <v>1</v>
      </c>
      <c r="AJ2859" s="3">
        <f t="shared" si="315"/>
        <v>0.5849347086929263</v>
      </c>
      <c r="AK2859" s="3">
        <f t="shared" si="316"/>
        <v>2.5705049216363975</v>
      </c>
      <c r="AL2859" s="3">
        <f t="shared" si="317"/>
        <v>1.5120617186096454</v>
      </c>
    </row>
    <row r="2860" spans="1:38">
      <c r="A2860" t="s">
        <v>4650</v>
      </c>
      <c r="B2860" t="s">
        <v>4648</v>
      </c>
      <c r="C2860" s="5">
        <v>0.99990000000000001</v>
      </c>
      <c r="D2860" s="5">
        <v>0.99990000000000001</v>
      </c>
      <c r="E2860" s="5">
        <v>2</v>
      </c>
      <c r="F2860" s="5">
        <v>2</v>
      </c>
      <c r="G2860" s="5">
        <v>2</v>
      </c>
      <c r="H2860" s="5">
        <v>0</v>
      </c>
      <c r="I2860" s="5">
        <v>1.7095925154357201</v>
      </c>
      <c r="J2860" s="5">
        <v>1.71</v>
      </c>
      <c r="K2860" s="5">
        <v>0.05</v>
      </c>
      <c r="L2860" s="5">
        <v>959</v>
      </c>
      <c r="M2860" s="6">
        <v>1</v>
      </c>
      <c r="N2860" s="6">
        <v>1</v>
      </c>
      <c r="O2860" s="6">
        <v>3</v>
      </c>
      <c r="P2860" s="6">
        <v>2</v>
      </c>
      <c r="Q2860" s="6">
        <v>0</v>
      </c>
      <c r="R2860" s="6">
        <v>3</v>
      </c>
      <c r="S2860" s="6">
        <v>0.38902862685958001</v>
      </c>
      <c r="T2860" s="6">
        <v>0.37</v>
      </c>
      <c r="U2860" s="6">
        <v>0.02</v>
      </c>
      <c r="V2860" s="6">
        <v>288</v>
      </c>
      <c r="W2860">
        <v>1477</v>
      </c>
      <c r="X2860">
        <f t="shared" si="318"/>
        <v>0</v>
      </c>
      <c r="Y2860">
        <f t="shared" si="318"/>
        <v>0</v>
      </c>
      <c r="Z2860">
        <f t="shared" si="318"/>
        <v>0</v>
      </c>
      <c r="AA2860">
        <f t="shared" si="319"/>
        <v>0</v>
      </c>
      <c r="AB2860">
        <f t="shared" si="319"/>
        <v>1</v>
      </c>
      <c r="AC2860">
        <f t="shared" si="319"/>
        <v>1</v>
      </c>
      <c r="AD2860">
        <f t="shared" si="321"/>
        <v>0</v>
      </c>
      <c r="AE2860">
        <f t="shared" si="321"/>
        <v>0</v>
      </c>
      <c r="AF2860">
        <f t="shared" si="321"/>
        <v>0</v>
      </c>
      <c r="AG2860">
        <f t="shared" si="320"/>
        <v>0</v>
      </c>
      <c r="AH2860">
        <f t="shared" si="320"/>
        <v>0</v>
      </c>
      <c r="AI2860">
        <f t="shared" si="320"/>
        <v>1</v>
      </c>
      <c r="AJ2860" s="3">
        <f t="shared" si="315"/>
        <v>0.5849347086929263</v>
      </c>
      <c r="AK2860" s="3">
        <f t="shared" si="316"/>
        <v>2.5705049216363975</v>
      </c>
      <c r="AL2860" s="3">
        <f t="shared" si="317"/>
        <v>1.5120617186096454</v>
      </c>
    </row>
    <row r="2861" spans="1:38">
      <c r="A2861" t="s">
        <v>4651</v>
      </c>
      <c r="B2861" t="s">
        <v>4652</v>
      </c>
      <c r="C2861" s="5">
        <v>0.95989999999999998</v>
      </c>
      <c r="D2861" s="5">
        <v>0.95989999999999998</v>
      </c>
      <c r="E2861" s="5">
        <v>1</v>
      </c>
      <c r="F2861" s="5">
        <v>1</v>
      </c>
      <c r="G2861" s="5">
        <v>0</v>
      </c>
      <c r="H2861" s="5">
        <v>1</v>
      </c>
      <c r="I2861" s="5">
        <v>0.43</v>
      </c>
      <c r="J2861" s="5">
        <v>0.43</v>
      </c>
      <c r="K2861" s="5">
        <v>0</v>
      </c>
      <c r="L2861" s="5">
        <v>1319</v>
      </c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>
        <v>1478</v>
      </c>
      <c r="X2861">
        <f t="shared" si="318"/>
        <v>0</v>
      </c>
      <c r="Y2861">
        <f t="shared" si="318"/>
        <v>1</v>
      </c>
      <c r="Z2861">
        <f t="shared" si="318"/>
        <v>1</v>
      </c>
      <c r="AA2861">
        <f t="shared" si="319"/>
        <v>0</v>
      </c>
      <c r="AB2861">
        <f t="shared" si="319"/>
        <v>0</v>
      </c>
      <c r="AC2861">
        <f t="shared" si="319"/>
        <v>0</v>
      </c>
      <c r="AD2861">
        <f t="shared" si="321"/>
        <v>0</v>
      </c>
      <c r="AE2861">
        <f t="shared" si="321"/>
        <v>0</v>
      </c>
      <c r="AF2861">
        <f t="shared" si="321"/>
        <v>0</v>
      </c>
      <c r="AG2861">
        <f t="shared" si="320"/>
        <v>0</v>
      </c>
      <c r="AH2861">
        <f t="shared" si="320"/>
        <v>0</v>
      </c>
      <c r="AI2861">
        <f t="shared" si="320"/>
        <v>0</v>
      </c>
      <c r="AJ2861" s="3">
        <f t="shared" si="315"/>
        <v>2.3255813953488373</v>
      </c>
      <c r="AK2861" s="3" t="str">
        <f t="shared" si="316"/>
        <v/>
      </c>
      <c r="AL2861" s="3" t="str">
        <f t="shared" si="317"/>
        <v/>
      </c>
    </row>
    <row r="2862" spans="1:38">
      <c r="A2862" t="s">
        <v>4653</v>
      </c>
      <c r="B2862" t="s">
        <v>4654</v>
      </c>
      <c r="C2862" s="5">
        <v>1</v>
      </c>
      <c r="D2862" s="5">
        <v>1</v>
      </c>
      <c r="E2862" s="5">
        <v>26</v>
      </c>
      <c r="F2862" s="5">
        <v>9</v>
      </c>
      <c r="G2862" s="5">
        <v>7</v>
      </c>
      <c r="H2862" s="5">
        <v>9</v>
      </c>
      <c r="I2862" s="5">
        <v>0.85725773426723995</v>
      </c>
      <c r="J2862" s="5">
        <v>0.84</v>
      </c>
      <c r="K2862" s="5">
        <v>0.06</v>
      </c>
      <c r="L2862" s="5">
        <v>861</v>
      </c>
      <c r="M2862" s="6">
        <v>1</v>
      </c>
      <c r="N2862" s="6">
        <v>1</v>
      </c>
      <c r="O2862" s="6">
        <v>13</v>
      </c>
      <c r="P2862" s="6">
        <v>8</v>
      </c>
      <c r="Q2862" s="6">
        <v>3</v>
      </c>
      <c r="R2862" s="6">
        <v>3</v>
      </c>
      <c r="S2862" s="6">
        <v>0.70538807753732402</v>
      </c>
      <c r="T2862" s="6">
        <v>0.72</v>
      </c>
      <c r="U2862" s="6">
        <v>0.03</v>
      </c>
      <c r="V2862" s="6">
        <v>725</v>
      </c>
      <c r="W2862">
        <v>1479</v>
      </c>
      <c r="X2862">
        <f t="shared" si="318"/>
        <v>0</v>
      </c>
      <c r="Y2862">
        <f t="shared" si="318"/>
        <v>0</v>
      </c>
      <c r="Z2862">
        <f t="shared" si="318"/>
        <v>0</v>
      </c>
      <c r="AA2862">
        <f t="shared" si="319"/>
        <v>0</v>
      </c>
      <c r="AB2862">
        <f t="shared" si="319"/>
        <v>0</v>
      </c>
      <c r="AC2862">
        <f t="shared" si="319"/>
        <v>0</v>
      </c>
      <c r="AD2862">
        <f t="shared" si="321"/>
        <v>0</v>
      </c>
      <c r="AE2862">
        <f t="shared" si="321"/>
        <v>0</v>
      </c>
      <c r="AF2862">
        <f t="shared" si="321"/>
        <v>0</v>
      </c>
      <c r="AG2862">
        <f t="shared" si="320"/>
        <v>0</v>
      </c>
      <c r="AH2862">
        <f t="shared" si="320"/>
        <v>0</v>
      </c>
      <c r="AI2862">
        <f t="shared" si="320"/>
        <v>0</v>
      </c>
      <c r="AJ2862" s="3">
        <f t="shared" si="315"/>
        <v>1.1665103270894046</v>
      </c>
      <c r="AK2862" s="3">
        <f t="shared" si="316"/>
        <v>1.417659345039167</v>
      </c>
      <c r="AL2862" s="3">
        <f t="shared" si="317"/>
        <v>0.83391726178774517</v>
      </c>
    </row>
    <row r="2863" spans="1:38">
      <c r="A2863" t="s">
        <v>4655</v>
      </c>
      <c r="B2863" t="s">
        <v>4654</v>
      </c>
      <c r="C2863" s="5">
        <v>1</v>
      </c>
      <c r="D2863" s="5">
        <v>1</v>
      </c>
      <c r="E2863" s="5">
        <v>26</v>
      </c>
      <c r="F2863" s="5">
        <v>9</v>
      </c>
      <c r="G2863" s="5">
        <v>7</v>
      </c>
      <c r="H2863" s="5">
        <v>9</v>
      </c>
      <c r="I2863" s="5">
        <v>0.85725773426723995</v>
      </c>
      <c r="J2863" s="5">
        <v>0.84</v>
      </c>
      <c r="K2863" s="5">
        <v>0.06</v>
      </c>
      <c r="L2863" s="5">
        <v>861</v>
      </c>
      <c r="M2863" s="6">
        <v>1</v>
      </c>
      <c r="N2863" s="6">
        <v>1</v>
      </c>
      <c r="O2863" s="6">
        <v>13</v>
      </c>
      <c r="P2863" s="6">
        <v>8</v>
      </c>
      <c r="Q2863" s="6">
        <v>3</v>
      </c>
      <c r="R2863" s="6">
        <v>3</v>
      </c>
      <c r="S2863" s="6">
        <v>0.70538807753732402</v>
      </c>
      <c r="T2863" s="6">
        <v>0.72</v>
      </c>
      <c r="U2863" s="6">
        <v>0.03</v>
      </c>
      <c r="V2863" s="6">
        <v>725</v>
      </c>
      <c r="W2863">
        <v>1479</v>
      </c>
      <c r="X2863">
        <f t="shared" si="318"/>
        <v>0</v>
      </c>
      <c r="Y2863">
        <f t="shared" si="318"/>
        <v>0</v>
      </c>
      <c r="Z2863">
        <f t="shared" si="318"/>
        <v>0</v>
      </c>
      <c r="AA2863">
        <f t="shared" si="319"/>
        <v>0</v>
      </c>
      <c r="AB2863">
        <f t="shared" si="319"/>
        <v>0</v>
      </c>
      <c r="AC2863">
        <f t="shared" si="319"/>
        <v>0</v>
      </c>
      <c r="AD2863">
        <f t="shared" si="321"/>
        <v>0</v>
      </c>
      <c r="AE2863">
        <f t="shared" si="321"/>
        <v>0</v>
      </c>
      <c r="AF2863">
        <f t="shared" si="321"/>
        <v>0</v>
      </c>
      <c r="AG2863">
        <f t="shared" si="320"/>
        <v>0</v>
      </c>
      <c r="AH2863">
        <f t="shared" si="320"/>
        <v>0</v>
      </c>
      <c r="AI2863">
        <f t="shared" si="320"/>
        <v>0</v>
      </c>
      <c r="AJ2863" s="3">
        <f t="shared" si="315"/>
        <v>1.1665103270894046</v>
      </c>
      <c r="AK2863" s="3">
        <f t="shared" si="316"/>
        <v>1.417659345039167</v>
      </c>
      <c r="AL2863" s="3">
        <f t="shared" si="317"/>
        <v>0.83391726178774517</v>
      </c>
    </row>
    <row r="2864" spans="1:38">
      <c r="A2864" t="s">
        <v>4656</v>
      </c>
      <c r="B2864" t="s">
        <v>4657</v>
      </c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6">
        <v>0.98570000000000002</v>
      </c>
      <c r="N2864" s="6">
        <v>0.98570000000000002</v>
      </c>
      <c r="O2864" s="6">
        <v>1</v>
      </c>
      <c r="P2864" s="6">
        <v>1</v>
      </c>
      <c r="Q2864" s="6">
        <v>1</v>
      </c>
      <c r="R2864" s="6">
        <v>0</v>
      </c>
      <c r="S2864" s="6">
        <v>0</v>
      </c>
      <c r="T2864" s="6">
        <v>0</v>
      </c>
      <c r="U2864" s="6">
        <v>0</v>
      </c>
      <c r="V2864" s="6">
        <v>986</v>
      </c>
      <c r="W2864">
        <v>1480</v>
      </c>
      <c r="X2864">
        <f t="shared" si="318"/>
        <v>0</v>
      </c>
      <c r="Y2864">
        <f t="shared" si="318"/>
        <v>0</v>
      </c>
      <c r="Z2864">
        <f t="shared" si="318"/>
        <v>0</v>
      </c>
      <c r="AA2864">
        <f t="shared" si="319"/>
        <v>1</v>
      </c>
      <c r="AB2864">
        <f t="shared" si="319"/>
        <v>1</v>
      </c>
      <c r="AC2864">
        <f t="shared" si="319"/>
        <v>1</v>
      </c>
      <c r="AD2864">
        <f t="shared" si="321"/>
        <v>0</v>
      </c>
      <c r="AE2864">
        <f t="shared" si="321"/>
        <v>0</v>
      </c>
      <c r="AF2864">
        <f t="shared" si="321"/>
        <v>0</v>
      </c>
      <c r="AG2864">
        <f t="shared" si="320"/>
        <v>0</v>
      </c>
      <c r="AH2864">
        <f t="shared" si="320"/>
        <v>0</v>
      </c>
      <c r="AI2864">
        <f t="shared" si="320"/>
        <v>0</v>
      </c>
      <c r="AJ2864" s="3" t="str">
        <f t="shared" si="315"/>
        <v/>
      </c>
      <c r="AK2864" s="3">
        <f t="shared" si="316"/>
        <v>100</v>
      </c>
      <c r="AL2864" s="3">
        <f t="shared" si="317"/>
        <v>58.823529411764703</v>
      </c>
    </row>
    <row r="2865" spans="1:38">
      <c r="A2865" t="s">
        <v>4658</v>
      </c>
      <c r="B2865" t="s">
        <v>4659</v>
      </c>
      <c r="C2865" s="5">
        <v>1</v>
      </c>
      <c r="D2865" s="5">
        <v>1</v>
      </c>
      <c r="E2865" s="5">
        <v>8</v>
      </c>
      <c r="F2865" s="5">
        <v>5</v>
      </c>
      <c r="G2865" s="5">
        <v>0</v>
      </c>
      <c r="H2865" s="5">
        <v>5</v>
      </c>
      <c r="I2865" s="5">
        <v>0.43741723509729502</v>
      </c>
      <c r="J2865" s="5">
        <v>0.43</v>
      </c>
      <c r="K2865" s="5">
        <v>0.03</v>
      </c>
      <c r="L2865" s="5" t="s">
        <v>4660</v>
      </c>
      <c r="M2865" s="6">
        <v>0.99990000000000001</v>
      </c>
      <c r="N2865" s="6">
        <v>0.99990000000000001</v>
      </c>
      <c r="O2865" s="6">
        <v>2</v>
      </c>
      <c r="P2865" s="6">
        <v>1</v>
      </c>
      <c r="Q2865" s="6"/>
      <c r="R2865" s="6"/>
      <c r="S2865" s="6"/>
      <c r="T2865" s="6">
        <v>0</v>
      </c>
      <c r="U2865" s="6">
        <v>0</v>
      </c>
      <c r="V2865" s="6">
        <v>831</v>
      </c>
      <c r="W2865">
        <v>1481</v>
      </c>
      <c r="X2865">
        <f t="shared" si="318"/>
        <v>0</v>
      </c>
      <c r="Y2865">
        <f t="shared" si="318"/>
        <v>1</v>
      </c>
      <c r="Z2865">
        <f t="shared" si="318"/>
        <v>1</v>
      </c>
      <c r="AA2865">
        <f t="shared" si="319"/>
        <v>0</v>
      </c>
      <c r="AB2865">
        <f t="shared" si="319"/>
        <v>0</v>
      </c>
      <c r="AC2865">
        <f t="shared" si="319"/>
        <v>0</v>
      </c>
      <c r="AD2865">
        <f t="shared" si="321"/>
        <v>0</v>
      </c>
      <c r="AE2865">
        <f t="shared" si="321"/>
        <v>0</v>
      </c>
      <c r="AF2865">
        <f t="shared" si="321"/>
        <v>0</v>
      </c>
      <c r="AG2865">
        <f t="shared" si="320"/>
        <v>0</v>
      </c>
      <c r="AH2865">
        <f t="shared" si="320"/>
        <v>0</v>
      </c>
      <c r="AI2865">
        <f t="shared" si="320"/>
        <v>0</v>
      </c>
      <c r="AJ2865" s="3">
        <f t="shared" si="315"/>
        <v>2.2861467719203366</v>
      </c>
      <c r="AK2865" s="3" t="str">
        <f t="shared" si="316"/>
        <v/>
      </c>
      <c r="AL2865" s="3" t="str">
        <f t="shared" si="317"/>
        <v/>
      </c>
    </row>
    <row r="2866" spans="1:38">
      <c r="A2866" t="s">
        <v>4661</v>
      </c>
      <c r="B2866" t="s">
        <v>4659</v>
      </c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6">
        <v>0.99990000000000001</v>
      </c>
      <c r="N2866" s="6">
        <v>0.99990000000000001</v>
      </c>
      <c r="O2866" s="6">
        <v>2</v>
      </c>
      <c r="P2866" s="6">
        <v>1</v>
      </c>
      <c r="Q2866" s="6"/>
      <c r="R2866" s="6"/>
      <c r="S2866" s="6"/>
      <c r="T2866" s="6">
        <v>0</v>
      </c>
      <c r="U2866" s="6">
        <v>0</v>
      </c>
      <c r="V2866" s="6">
        <v>831</v>
      </c>
      <c r="W2866">
        <v>1481</v>
      </c>
      <c r="X2866">
        <f t="shared" si="318"/>
        <v>0</v>
      </c>
      <c r="Y2866">
        <f t="shared" si="318"/>
        <v>0</v>
      </c>
      <c r="Z2866">
        <f t="shared" si="318"/>
        <v>0</v>
      </c>
      <c r="AA2866">
        <f t="shared" si="319"/>
        <v>0</v>
      </c>
      <c r="AB2866">
        <f t="shared" si="319"/>
        <v>0</v>
      </c>
      <c r="AC2866">
        <f t="shared" si="319"/>
        <v>0</v>
      </c>
      <c r="AD2866">
        <f t="shared" si="321"/>
        <v>0</v>
      </c>
      <c r="AE2866">
        <f t="shared" si="321"/>
        <v>0</v>
      </c>
      <c r="AF2866">
        <f t="shared" si="321"/>
        <v>0</v>
      </c>
      <c r="AG2866">
        <f t="shared" si="320"/>
        <v>0</v>
      </c>
      <c r="AH2866">
        <f t="shared" si="320"/>
        <v>0</v>
      </c>
      <c r="AI2866">
        <f t="shared" si="320"/>
        <v>0</v>
      </c>
      <c r="AJ2866" s="3" t="str">
        <f t="shared" si="315"/>
        <v/>
      </c>
      <c r="AK2866" s="3" t="str">
        <f t="shared" si="316"/>
        <v/>
      </c>
      <c r="AL2866" s="3" t="str">
        <f t="shared" si="317"/>
        <v/>
      </c>
    </row>
    <row r="2867" spans="1:38">
      <c r="A2867" t="s">
        <v>4662</v>
      </c>
      <c r="B2867" t="s">
        <v>4663</v>
      </c>
      <c r="C2867" s="5">
        <v>1</v>
      </c>
      <c r="D2867" s="5">
        <v>1</v>
      </c>
      <c r="E2867" s="5">
        <v>17</v>
      </c>
      <c r="F2867" s="5">
        <v>6</v>
      </c>
      <c r="G2867" s="5">
        <v>4</v>
      </c>
      <c r="H2867" s="5">
        <v>9</v>
      </c>
      <c r="I2867" s="5">
        <v>0.51724985719087402</v>
      </c>
      <c r="J2867" s="5">
        <v>0.57999999999999996</v>
      </c>
      <c r="K2867" s="5">
        <v>0.09</v>
      </c>
      <c r="L2867" s="5">
        <v>863</v>
      </c>
      <c r="M2867" s="6">
        <v>1</v>
      </c>
      <c r="N2867" s="6">
        <v>1</v>
      </c>
      <c r="O2867" s="6">
        <v>26</v>
      </c>
      <c r="P2867" s="6">
        <v>6</v>
      </c>
      <c r="Q2867" s="6">
        <v>16</v>
      </c>
      <c r="R2867" s="6">
        <v>5</v>
      </c>
      <c r="S2867" s="6">
        <v>0.98183493832384205</v>
      </c>
      <c r="T2867" s="6">
        <v>0.99</v>
      </c>
      <c r="U2867" s="6">
        <v>0.1</v>
      </c>
      <c r="V2867" s="6" t="s">
        <v>4664</v>
      </c>
      <c r="W2867">
        <v>1482</v>
      </c>
      <c r="X2867">
        <f t="shared" si="318"/>
        <v>0</v>
      </c>
      <c r="Y2867">
        <f t="shared" si="318"/>
        <v>0</v>
      </c>
      <c r="Z2867">
        <f t="shared" si="318"/>
        <v>1</v>
      </c>
      <c r="AA2867">
        <f t="shared" si="319"/>
        <v>0</v>
      </c>
      <c r="AB2867">
        <f t="shared" si="319"/>
        <v>0</v>
      </c>
      <c r="AC2867">
        <f t="shared" si="319"/>
        <v>0</v>
      </c>
      <c r="AD2867">
        <f t="shared" si="321"/>
        <v>0</v>
      </c>
      <c r="AE2867">
        <f t="shared" si="321"/>
        <v>0</v>
      </c>
      <c r="AF2867">
        <f t="shared" si="321"/>
        <v>0</v>
      </c>
      <c r="AG2867">
        <f t="shared" si="320"/>
        <v>0</v>
      </c>
      <c r="AH2867">
        <f t="shared" si="320"/>
        <v>0</v>
      </c>
      <c r="AI2867">
        <f t="shared" si="320"/>
        <v>0</v>
      </c>
      <c r="AJ2867" s="3">
        <f t="shared" si="315"/>
        <v>1.9333016454192715</v>
      </c>
      <c r="AK2867" s="3">
        <f t="shared" si="316"/>
        <v>1.0185011359518015</v>
      </c>
      <c r="AL2867" s="3">
        <f t="shared" si="317"/>
        <v>0.59911831526576553</v>
      </c>
    </row>
    <row r="2868" spans="1:38">
      <c r="A2868" t="s">
        <v>4665</v>
      </c>
      <c r="B2868" t="s">
        <v>4666</v>
      </c>
      <c r="C2868" s="5">
        <v>1</v>
      </c>
      <c r="D2868" s="5">
        <v>1</v>
      </c>
      <c r="E2868" s="5">
        <v>74</v>
      </c>
      <c r="F2868" s="5">
        <v>7</v>
      </c>
      <c r="G2868" s="5">
        <v>25</v>
      </c>
      <c r="H2868" s="5">
        <v>46</v>
      </c>
      <c r="I2868" s="5">
        <v>0.561971259583807</v>
      </c>
      <c r="J2868" s="5">
        <v>0.56000000000000005</v>
      </c>
      <c r="K2868" s="5">
        <v>0.04</v>
      </c>
      <c r="L2868" s="5">
        <v>864</v>
      </c>
      <c r="M2868" s="6">
        <v>1</v>
      </c>
      <c r="N2868" s="6">
        <v>1</v>
      </c>
      <c r="O2868" s="6">
        <v>67</v>
      </c>
      <c r="P2868" s="6">
        <v>6</v>
      </c>
      <c r="Q2868" s="6">
        <v>36</v>
      </c>
      <c r="R2868" s="6">
        <v>26</v>
      </c>
      <c r="S2868" s="6">
        <v>1.07759282057649</v>
      </c>
      <c r="T2868" s="6">
        <v>1.0900000000000001</v>
      </c>
      <c r="U2868" s="6">
        <v>0.16</v>
      </c>
      <c r="V2868" s="6">
        <v>727</v>
      </c>
      <c r="W2868">
        <v>1483</v>
      </c>
      <c r="X2868">
        <f t="shared" si="318"/>
        <v>0</v>
      </c>
      <c r="Y2868">
        <f t="shared" si="318"/>
        <v>0</v>
      </c>
      <c r="Z2868">
        <f t="shared" si="318"/>
        <v>1</v>
      </c>
      <c r="AA2868">
        <f t="shared" si="319"/>
        <v>0</v>
      </c>
      <c r="AB2868">
        <f t="shared" si="319"/>
        <v>0</v>
      </c>
      <c r="AC2868">
        <f t="shared" si="319"/>
        <v>0</v>
      </c>
      <c r="AD2868">
        <f t="shared" si="321"/>
        <v>0</v>
      </c>
      <c r="AE2868">
        <f t="shared" si="321"/>
        <v>0</v>
      </c>
      <c r="AF2868">
        <f t="shared" si="321"/>
        <v>0</v>
      </c>
      <c r="AG2868">
        <f t="shared" si="320"/>
        <v>0</v>
      </c>
      <c r="AH2868">
        <f t="shared" si="320"/>
        <v>0</v>
      </c>
      <c r="AI2868">
        <f t="shared" si="320"/>
        <v>0</v>
      </c>
      <c r="AJ2868" s="3">
        <f t="shared" si="315"/>
        <v>1.7794504308647292</v>
      </c>
      <c r="AK2868" s="3">
        <f t="shared" si="316"/>
        <v>0.92799430443961251</v>
      </c>
      <c r="AL2868" s="3">
        <f t="shared" si="317"/>
        <v>0.54587900261153666</v>
      </c>
    </row>
    <row r="2869" spans="1:38">
      <c r="A2869" t="s">
        <v>4667</v>
      </c>
      <c r="B2869" t="s">
        <v>4668</v>
      </c>
      <c r="C2869" s="5">
        <v>0.98360000000000003</v>
      </c>
      <c r="D2869" s="5">
        <v>0.98360000000000003</v>
      </c>
      <c r="E2869" s="5">
        <v>1</v>
      </c>
      <c r="F2869" s="5">
        <v>1</v>
      </c>
      <c r="G2869" s="5"/>
      <c r="H2869" s="5"/>
      <c r="I2869" s="5"/>
      <c r="J2869" s="5"/>
      <c r="K2869" s="5"/>
      <c r="L2869" s="5">
        <v>1209</v>
      </c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>
        <v>1484</v>
      </c>
      <c r="X2869">
        <f t="shared" si="318"/>
        <v>0</v>
      </c>
      <c r="Y2869">
        <f t="shared" si="318"/>
        <v>0</v>
      </c>
      <c r="Z2869">
        <f t="shared" si="318"/>
        <v>0</v>
      </c>
      <c r="AA2869">
        <f t="shared" si="319"/>
        <v>0</v>
      </c>
      <c r="AB2869">
        <f t="shared" si="319"/>
        <v>0</v>
      </c>
      <c r="AC2869">
        <f t="shared" si="319"/>
        <v>0</v>
      </c>
      <c r="AD2869">
        <f t="shared" si="321"/>
        <v>0</v>
      </c>
      <c r="AE2869">
        <f t="shared" si="321"/>
        <v>0</v>
      </c>
      <c r="AF2869">
        <f t="shared" si="321"/>
        <v>0</v>
      </c>
      <c r="AG2869">
        <f t="shared" si="320"/>
        <v>0</v>
      </c>
      <c r="AH2869">
        <f t="shared" si="320"/>
        <v>0</v>
      </c>
      <c r="AI2869">
        <f t="shared" si="320"/>
        <v>0</v>
      </c>
      <c r="AJ2869" s="3" t="str">
        <f t="shared" si="315"/>
        <v/>
      </c>
      <c r="AK2869" s="3" t="str">
        <f t="shared" si="316"/>
        <v/>
      </c>
      <c r="AL2869" s="3" t="str">
        <f t="shared" si="317"/>
        <v/>
      </c>
    </row>
    <row r="2870" spans="1:38">
      <c r="A2870" t="s">
        <v>4669</v>
      </c>
      <c r="B2870" t="s">
        <v>4668</v>
      </c>
      <c r="C2870" s="5">
        <v>0.98360000000000003</v>
      </c>
      <c r="D2870" s="5">
        <v>0.98360000000000003</v>
      </c>
      <c r="E2870" s="5">
        <v>1</v>
      </c>
      <c r="F2870" s="5">
        <v>1</v>
      </c>
      <c r="G2870" s="5"/>
      <c r="H2870" s="5"/>
      <c r="I2870" s="5"/>
      <c r="J2870" s="5"/>
      <c r="K2870" s="5"/>
      <c r="L2870" s="5">
        <v>1209</v>
      </c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>
        <v>1484</v>
      </c>
      <c r="X2870">
        <f t="shared" si="318"/>
        <v>0</v>
      </c>
      <c r="Y2870">
        <f t="shared" si="318"/>
        <v>0</v>
      </c>
      <c r="Z2870">
        <f t="shared" si="318"/>
        <v>0</v>
      </c>
      <c r="AA2870">
        <f t="shared" si="319"/>
        <v>0</v>
      </c>
      <c r="AB2870">
        <f t="shared" si="319"/>
        <v>0</v>
      </c>
      <c r="AC2870">
        <f t="shared" si="319"/>
        <v>0</v>
      </c>
      <c r="AD2870">
        <f t="shared" si="321"/>
        <v>0</v>
      </c>
      <c r="AE2870">
        <f t="shared" si="321"/>
        <v>0</v>
      </c>
      <c r="AF2870">
        <f t="shared" si="321"/>
        <v>0</v>
      </c>
      <c r="AG2870">
        <f t="shared" si="320"/>
        <v>0</v>
      </c>
      <c r="AH2870">
        <f t="shared" si="320"/>
        <v>0</v>
      </c>
      <c r="AI2870">
        <f t="shared" si="320"/>
        <v>0</v>
      </c>
      <c r="AJ2870" s="3" t="str">
        <f t="shared" si="315"/>
        <v/>
      </c>
      <c r="AK2870" s="3" t="str">
        <f t="shared" si="316"/>
        <v/>
      </c>
      <c r="AL2870" s="3" t="str">
        <f t="shared" si="317"/>
        <v/>
      </c>
    </row>
    <row r="2871" spans="1:38">
      <c r="A2871" t="s">
        <v>4670</v>
      </c>
      <c r="B2871" t="s">
        <v>4668</v>
      </c>
      <c r="C2871" s="5">
        <v>0.98360000000000003</v>
      </c>
      <c r="D2871" s="5">
        <v>0.98360000000000003</v>
      </c>
      <c r="E2871" s="5">
        <v>1</v>
      </c>
      <c r="F2871" s="5">
        <v>1</v>
      </c>
      <c r="G2871" s="5"/>
      <c r="H2871" s="5"/>
      <c r="I2871" s="5"/>
      <c r="J2871" s="5"/>
      <c r="K2871" s="5"/>
      <c r="L2871" s="5">
        <v>1209</v>
      </c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>
        <v>1484</v>
      </c>
      <c r="X2871">
        <f t="shared" si="318"/>
        <v>0</v>
      </c>
      <c r="Y2871">
        <f t="shared" si="318"/>
        <v>0</v>
      </c>
      <c r="Z2871">
        <f t="shared" si="318"/>
        <v>0</v>
      </c>
      <c r="AA2871">
        <f t="shared" si="319"/>
        <v>0</v>
      </c>
      <c r="AB2871">
        <f t="shared" si="319"/>
        <v>0</v>
      </c>
      <c r="AC2871">
        <f t="shared" si="319"/>
        <v>0</v>
      </c>
      <c r="AD2871">
        <f t="shared" si="321"/>
        <v>0</v>
      </c>
      <c r="AE2871">
        <f t="shared" si="321"/>
        <v>0</v>
      </c>
      <c r="AF2871">
        <f t="shared" si="321"/>
        <v>0</v>
      </c>
      <c r="AG2871">
        <f t="shared" si="320"/>
        <v>0</v>
      </c>
      <c r="AH2871">
        <f t="shared" si="320"/>
        <v>0</v>
      </c>
      <c r="AI2871">
        <f t="shared" si="320"/>
        <v>0</v>
      </c>
      <c r="AJ2871" s="3" t="str">
        <f t="shared" si="315"/>
        <v/>
      </c>
      <c r="AK2871" s="3" t="str">
        <f t="shared" si="316"/>
        <v/>
      </c>
      <c r="AL2871" s="3" t="str">
        <f t="shared" si="317"/>
        <v/>
      </c>
    </row>
    <row r="2872" spans="1:38">
      <c r="A2872" t="s">
        <v>4671</v>
      </c>
      <c r="B2872" t="s">
        <v>4672</v>
      </c>
      <c r="C2872" s="5">
        <v>1</v>
      </c>
      <c r="D2872" s="5">
        <v>1</v>
      </c>
      <c r="E2872" s="5">
        <v>49</v>
      </c>
      <c r="F2872" s="5">
        <v>13</v>
      </c>
      <c r="G2872" s="5">
        <v>14</v>
      </c>
      <c r="H2872" s="5">
        <v>19</v>
      </c>
      <c r="I2872" s="5">
        <v>0.39747605001242797</v>
      </c>
      <c r="J2872" s="5">
        <v>0.36</v>
      </c>
      <c r="K2872" s="5">
        <v>0.2</v>
      </c>
      <c r="L2872" s="5">
        <v>865</v>
      </c>
      <c r="M2872" s="6">
        <v>1</v>
      </c>
      <c r="N2872" s="6">
        <v>1</v>
      </c>
      <c r="O2872" s="6">
        <v>54</v>
      </c>
      <c r="P2872" s="6">
        <v>10</v>
      </c>
      <c r="Q2872" s="6">
        <v>24</v>
      </c>
      <c r="R2872" s="6">
        <v>14</v>
      </c>
      <c r="S2872" s="6">
        <v>1.33535403618839</v>
      </c>
      <c r="T2872" s="6">
        <v>1.2</v>
      </c>
      <c r="U2872" s="6">
        <v>0.49</v>
      </c>
      <c r="V2872" s="6">
        <v>728</v>
      </c>
      <c r="W2872">
        <v>1485</v>
      </c>
      <c r="X2872">
        <f t="shared" si="318"/>
        <v>0</v>
      </c>
      <c r="Y2872">
        <f t="shared" si="318"/>
        <v>1</v>
      </c>
      <c r="Z2872">
        <f t="shared" si="318"/>
        <v>1</v>
      </c>
      <c r="AA2872">
        <f t="shared" si="319"/>
        <v>0</v>
      </c>
      <c r="AB2872">
        <f t="shared" si="319"/>
        <v>0</v>
      </c>
      <c r="AC2872">
        <f t="shared" si="319"/>
        <v>0</v>
      </c>
      <c r="AD2872">
        <f t="shared" si="321"/>
        <v>0</v>
      </c>
      <c r="AE2872">
        <f t="shared" si="321"/>
        <v>0</v>
      </c>
      <c r="AF2872">
        <f t="shared" si="321"/>
        <v>0</v>
      </c>
      <c r="AG2872">
        <f t="shared" si="320"/>
        <v>0</v>
      </c>
      <c r="AH2872">
        <f t="shared" si="320"/>
        <v>0</v>
      </c>
      <c r="AI2872">
        <f t="shared" si="320"/>
        <v>0</v>
      </c>
      <c r="AJ2872" s="3">
        <f t="shared" si="315"/>
        <v>2.5158748557774304</v>
      </c>
      <c r="AK2872" s="3">
        <f t="shared" si="316"/>
        <v>0.7488650746541955</v>
      </c>
      <c r="AL2872" s="3">
        <f t="shared" si="317"/>
        <v>0.44050886744364437</v>
      </c>
    </row>
    <row r="2873" spans="1:38">
      <c r="A2873" t="s">
        <v>4673</v>
      </c>
      <c r="B2873" t="s">
        <v>4674</v>
      </c>
      <c r="C2873" s="5">
        <v>1</v>
      </c>
      <c r="D2873" s="5">
        <v>1</v>
      </c>
      <c r="E2873" s="5">
        <v>12</v>
      </c>
      <c r="F2873" s="5">
        <v>8</v>
      </c>
      <c r="G2873" s="5">
        <v>6</v>
      </c>
      <c r="H2873" s="5">
        <v>3</v>
      </c>
      <c r="I2873" s="5">
        <v>1.12060252945746</v>
      </c>
      <c r="J2873" s="5">
        <v>1.1100000000000001</v>
      </c>
      <c r="K2873" s="5">
        <v>0.02</v>
      </c>
      <c r="L2873" s="5">
        <v>866</v>
      </c>
      <c r="M2873" s="6">
        <v>1</v>
      </c>
      <c r="N2873" s="6">
        <v>1</v>
      </c>
      <c r="O2873" s="6">
        <v>11</v>
      </c>
      <c r="P2873" s="6">
        <v>8</v>
      </c>
      <c r="Q2873" s="6">
        <v>3</v>
      </c>
      <c r="R2873" s="6">
        <v>6</v>
      </c>
      <c r="S2873" s="6">
        <v>0.51617160746808399</v>
      </c>
      <c r="T2873" s="6">
        <v>0.52</v>
      </c>
      <c r="U2873" s="6">
        <v>0.03</v>
      </c>
      <c r="V2873" s="6">
        <v>730</v>
      </c>
      <c r="W2873">
        <v>1486</v>
      </c>
      <c r="X2873">
        <f t="shared" si="318"/>
        <v>0</v>
      </c>
      <c r="Y2873">
        <f t="shared" si="318"/>
        <v>0</v>
      </c>
      <c r="Z2873">
        <f t="shared" si="318"/>
        <v>0</v>
      </c>
      <c r="AA2873">
        <f t="shared" si="319"/>
        <v>0</v>
      </c>
      <c r="AB2873">
        <f t="shared" si="319"/>
        <v>0</v>
      </c>
      <c r="AC2873">
        <f t="shared" si="319"/>
        <v>1</v>
      </c>
      <c r="AD2873">
        <f t="shared" si="321"/>
        <v>0</v>
      </c>
      <c r="AE2873">
        <f t="shared" si="321"/>
        <v>0</v>
      </c>
      <c r="AF2873">
        <f t="shared" si="321"/>
        <v>0</v>
      </c>
      <c r="AG2873">
        <f t="shared" si="320"/>
        <v>0</v>
      </c>
      <c r="AH2873">
        <f t="shared" si="320"/>
        <v>0</v>
      </c>
      <c r="AI2873">
        <f t="shared" si="320"/>
        <v>0</v>
      </c>
      <c r="AJ2873" s="3">
        <f t="shared" si="315"/>
        <v>0.89237706832961572</v>
      </c>
      <c r="AK2873" s="3">
        <f t="shared" si="316"/>
        <v>1.9373401898356686</v>
      </c>
      <c r="AL2873" s="3">
        <f t="shared" si="317"/>
        <v>1.1396118763739225</v>
      </c>
    </row>
    <row r="2874" spans="1:38">
      <c r="A2874" t="s">
        <v>4675</v>
      </c>
      <c r="B2874" t="s">
        <v>4676</v>
      </c>
      <c r="C2874" s="5">
        <v>1</v>
      </c>
      <c r="D2874" s="5">
        <v>1</v>
      </c>
      <c r="E2874" s="5">
        <v>9</v>
      </c>
      <c r="F2874" s="5">
        <v>4</v>
      </c>
      <c r="G2874" s="5">
        <v>1</v>
      </c>
      <c r="H2874" s="5">
        <v>1</v>
      </c>
      <c r="I2874" s="5">
        <v>0.6</v>
      </c>
      <c r="J2874" s="5">
        <v>0.6</v>
      </c>
      <c r="K2874" s="5">
        <v>0</v>
      </c>
      <c r="L2874" s="5">
        <v>867</v>
      </c>
      <c r="M2874" s="6">
        <v>1</v>
      </c>
      <c r="N2874" s="6">
        <v>1</v>
      </c>
      <c r="O2874" s="6">
        <v>5</v>
      </c>
      <c r="P2874" s="6">
        <v>3</v>
      </c>
      <c r="Q2874" s="6">
        <v>1</v>
      </c>
      <c r="R2874" s="6">
        <v>1</v>
      </c>
      <c r="S2874" s="6">
        <v>1.04</v>
      </c>
      <c r="T2874" s="6">
        <v>1.04</v>
      </c>
      <c r="U2874" s="6">
        <v>0</v>
      </c>
      <c r="V2874" s="6">
        <v>731</v>
      </c>
      <c r="W2874">
        <v>1487</v>
      </c>
      <c r="X2874">
        <f t="shared" si="318"/>
        <v>0</v>
      </c>
      <c r="Y2874">
        <f t="shared" si="318"/>
        <v>0</v>
      </c>
      <c r="Z2874">
        <f t="shared" si="318"/>
        <v>1</v>
      </c>
      <c r="AA2874">
        <f t="shared" si="319"/>
        <v>0</v>
      </c>
      <c r="AB2874">
        <f t="shared" si="319"/>
        <v>0</v>
      </c>
      <c r="AC2874">
        <f t="shared" si="319"/>
        <v>0</v>
      </c>
      <c r="AD2874">
        <f t="shared" si="321"/>
        <v>0</v>
      </c>
      <c r="AE2874">
        <f t="shared" si="321"/>
        <v>0</v>
      </c>
      <c r="AF2874">
        <f t="shared" si="321"/>
        <v>0</v>
      </c>
      <c r="AG2874">
        <f t="shared" si="320"/>
        <v>0</v>
      </c>
      <c r="AH2874">
        <f t="shared" si="320"/>
        <v>0</v>
      </c>
      <c r="AI2874">
        <f t="shared" si="320"/>
        <v>0</v>
      </c>
      <c r="AJ2874" s="3">
        <f t="shared" si="315"/>
        <v>1.6666666666666667</v>
      </c>
      <c r="AK2874" s="3">
        <f t="shared" si="316"/>
        <v>0.96153846153846145</v>
      </c>
      <c r="AL2874" s="3">
        <f t="shared" si="317"/>
        <v>0.56561085972850667</v>
      </c>
    </row>
    <row r="2875" spans="1:38">
      <c r="A2875" t="s">
        <v>4677</v>
      </c>
      <c r="B2875" t="s">
        <v>4678</v>
      </c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6">
        <v>1</v>
      </c>
      <c r="N2875" s="6">
        <v>1</v>
      </c>
      <c r="O2875" s="6">
        <v>5</v>
      </c>
      <c r="P2875" s="6">
        <v>2</v>
      </c>
      <c r="Q2875" s="6">
        <v>3</v>
      </c>
      <c r="R2875" s="6">
        <v>1</v>
      </c>
      <c r="S2875" s="6">
        <v>0.53297895210283197</v>
      </c>
      <c r="T2875" s="6">
        <v>0.53</v>
      </c>
      <c r="U2875" s="6">
        <v>0.02</v>
      </c>
      <c r="V2875" s="6">
        <v>732</v>
      </c>
      <c r="W2875">
        <v>1488</v>
      </c>
      <c r="X2875">
        <f t="shared" si="318"/>
        <v>0</v>
      </c>
      <c r="Y2875">
        <f t="shared" si="318"/>
        <v>0</v>
      </c>
      <c r="Z2875">
        <f t="shared" si="318"/>
        <v>0</v>
      </c>
      <c r="AA2875">
        <f t="shared" si="319"/>
        <v>0</v>
      </c>
      <c r="AB2875">
        <f t="shared" si="319"/>
        <v>0</v>
      </c>
      <c r="AC2875">
        <f t="shared" si="319"/>
        <v>1</v>
      </c>
      <c r="AD2875">
        <f t="shared" si="321"/>
        <v>0</v>
      </c>
      <c r="AE2875">
        <f t="shared" si="321"/>
        <v>0</v>
      </c>
      <c r="AF2875">
        <f t="shared" si="321"/>
        <v>0</v>
      </c>
      <c r="AG2875">
        <f t="shared" si="320"/>
        <v>0</v>
      </c>
      <c r="AH2875">
        <f t="shared" si="320"/>
        <v>0</v>
      </c>
      <c r="AI2875">
        <f t="shared" si="320"/>
        <v>0</v>
      </c>
      <c r="AJ2875" s="3" t="str">
        <f t="shared" si="315"/>
        <v/>
      </c>
      <c r="AK2875" s="3">
        <f t="shared" si="316"/>
        <v>1.8762466999016911</v>
      </c>
      <c r="AL2875" s="3">
        <f t="shared" si="317"/>
        <v>1.1036745293539358</v>
      </c>
    </row>
    <row r="2876" spans="1:38">
      <c r="A2876" t="s">
        <v>4679</v>
      </c>
      <c r="B2876" t="s">
        <v>4680</v>
      </c>
      <c r="C2876" s="5">
        <v>0.9819</v>
      </c>
      <c r="D2876" s="5">
        <v>0.9819</v>
      </c>
      <c r="E2876" s="5">
        <v>6</v>
      </c>
      <c r="F2876" s="5">
        <v>1</v>
      </c>
      <c r="G2876" s="5"/>
      <c r="H2876" s="5"/>
      <c r="I2876" s="5"/>
      <c r="J2876" s="5"/>
      <c r="K2876" s="5"/>
      <c r="L2876" s="5">
        <v>1237</v>
      </c>
      <c r="M2876" s="6">
        <v>0.98980000000000001</v>
      </c>
      <c r="N2876" s="6">
        <v>0.98980000000000001</v>
      </c>
      <c r="O2876" s="6">
        <v>3</v>
      </c>
      <c r="P2876" s="6">
        <v>1</v>
      </c>
      <c r="Q2876" s="6"/>
      <c r="R2876" s="6"/>
      <c r="S2876" s="6"/>
      <c r="T2876" s="6">
        <v>1.1000000000000001</v>
      </c>
      <c r="U2876" s="6">
        <v>0</v>
      </c>
      <c r="V2876" s="6">
        <v>977</v>
      </c>
      <c r="W2876">
        <v>1489</v>
      </c>
      <c r="X2876">
        <f t="shared" si="318"/>
        <v>0</v>
      </c>
      <c r="Y2876">
        <f t="shared" si="318"/>
        <v>0</v>
      </c>
      <c r="Z2876">
        <f t="shared" si="318"/>
        <v>0</v>
      </c>
      <c r="AA2876">
        <f t="shared" si="319"/>
        <v>0</v>
      </c>
      <c r="AB2876">
        <f t="shared" si="319"/>
        <v>0</v>
      </c>
      <c r="AC2876">
        <f t="shared" si="319"/>
        <v>0</v>
      </c>
      <c r="AD2876">
        <f t="shared" si="321"/>
        <v>0</v>
      </c>
      <c r="AE2876">
        <f t="shared" si="321"/>
        <v>0</v>
      </c>
      <c r="AF2876">
        <f t="shared" si="321"/>
        <v>0</v>
      </c>
      <c r="AG2876">
        <f t="shared" si="320"/>
        <v>0</v>
      </c>
      <c r="AH2876">
        <f t="shared" si="320"/>
        <v>0</v>
      </c>
      <c r="AI2876">
        <f t="shared" si="320"/>
        <v>0</v>
      </c>
      <c r="AJ2876" s="3" t="str">
        <f t="shared" si="315"/>
        <v/>
      </c>
      <c r="AK2876" s="3" t="str">
        <f t="shared" si="316"/>
        <v/>
      </c>
      <c r="AL2876" s="3" t="str">
        <f t="shared" si="317"/>
        <v/>
      </c>
    </row>
    <row r="2877" spans="1:38">
      <c r="A2877" t="s">
        <v>4681</v>
      </c>
      <c r="B2877" t="s">
        <v>4682</v>
      </c>
      <c r="C2877" s="5">
        <v>0.97709999999999997</v>
      </c>
      <c r="D2877" s="5">
        <v>0.97709999999999997</v>
      </c>
      <c r="E2877" s="5">
        <v>1</v>
      </c>
      <c r="F2877" s="5">
        <v>1</v>
      </c>
      <c r="G2877" s="5">
        <v>1</v>
      </c>
      <c r="H2877" s="5">
        <v>0</v>
      </c>
      <c r="I2877" s="5">
        <v>1.26</v>
      </c>
      <c r="J2877" s="5">
        <v>1.27</v>
      </c>
      <c r="K2877" s="5">
        <v>0</v>
      </c>
      <c r="L2877" s="5">
        <v>1274</v>
      </c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>
        <v>1490</v>
      </c>
      <c r="X2877">
        <f t="shared" si="318"/>
        <v>0</v>
      </c>
      <c r="Y2877">
        <f t="shared" si="318"/>
        <v>0</v>
      </c>
      <c r="Z2877">
        <f t="shared" si="318"/>
        <v>0</v>
      </c>
      <c r="AA2877">
        <f t="shared" si="319"/>
        <v>0</v>
      </c>
      <c r="AB2877">
        <f t="shared" si="319"/>
        <v>0</v>
      </c>
      <c r="AC2877">
        <f t="shared" si="319"/>
        <v>0</v>
      </c>
      <c r="AD2877">
        <f t="shared" si="321"/>
        <v>0</v>
      </c>
      <c r="AE2877">
        <f t="shared" si="321"/>
        <v>0</v>
      </c>
      <c r="AF2877">
        <f t="shared" si="321"/>
        <v>0</v>
      </c>
      <c r="AG2877">
        <f t="shared" si="320"/>
        <v>0</v>
      </c>
      <c r="AH2877">
        <f t="shared" si="320"/>
        <v>0</v>
      </c>
      <c r="AI2877">
        <f t="shared" si="320"/>
        <v>0</v>
      </c>
      <c r="AJ2877" s="3">
        <f t="shared" si="315"/>
        <v>0.79365079365079361</v>
      </c>
      <c r="AK2877" s="3" t="str">
        <f t="shared" si="316"/>
        <v/>
      </c>
      <c r="AL2877" s="3" t="str">
        <f t="shared" si="317"/>
        <v/>
      </c>
    </row>
    <row r="2878" spans="1:38">
      <c r="A2878" t="s">
        <v>4683</v>
      </c>
      <c r="B2878" t="s">
        <v>4684</v>
      </c>
      <c r="C2878" s="5">
        <v>0.98360000000000003</v>
      </c>
      <c r="D2878" s="5">
        <v>0.98360000000000003</v>
      </c>
      <c r="E2878" s="5">
        <v>1</v>
      </c>
      <c r="F2878" s="5">
        <v>1</v>
      </c>
      <c r="G2878" s="5"/>
      <c r="H2878" s="5"/>
      <c r="I2878" s="5"/>
      <c r="J2878" s="5"/>
      <c r="K2878" s="5"/>
      <c r="L2878" s="5">
        <v>1202</v>
      </c>
      <c r="M2878" s="6">
        <v>1</v>
      </c>
      <c r="N2878" s="6">
        <v>1</v>
      </c>
      <c r="O2878" s="6">
        <v>2</v>
      </c>
      <c r="P2878" s="6">
        <v>2</v>
      </c>
      <c r="Q2878" s="6">
        <v>1</v>
      </c>
      <c r="R2878" s="6">
        <v>0</v>
      </c>
      <c r="S2878" s="6">
        <v>1.29</v>
      </c>
      <c r="T2878" s="6">
        <v>1.29</v>
      </c>
      <c r="U2878" s="6">
        <v>0</v>
      </c>
      <c r="V2878" s="6">
        <v>734</v>
      </c>
      <c r="W2878">
        <v>1491</v>
      </c>
      <c r="X2878">
        <f t="shared" si="318"/>
        <v>0</v>
      </c>
      <c r="Y2878">
        <f t="shared" si="318"/>
        <v>0</v>
      </c>
      <c r="Z2878">
        <f t="shared" si="318"/>
        <v>0</v>
      </c>
      <c r="AA2878">
        <f t="shared" si="319"/>
        <v>0</v>
      </c>
      <c r="AB2878">
        <f t="shared" si="319"/>
        <v>0</v>
      </c>
      <c r="AC2878">
        <f t="shared" si="319"/>
        <v>0</v>
      </c>
      <c r="AD2878">
        <f t="shared" si="321"/>
        <v>0</v>
      </c>
      <c r="AE2878">
        <f t="shared" si="321"/>
        <v>0</v>
      </c>
      <c r="AF2878">
        <f t="shared" si="321"/>
        <v>0</v>
      </c>
      <c r="AG2878">
        <f t="shared" si="320"/>
        <v>0</v>
      </c>
      <c r="AH2878">
        <f t="shared" si="320"/>
        <v>0</v>
      </c>
      <c r="AI2878">
        <f t="shared" si="320"/>
        <v>0</v>
      </c>
      <c r="AJ2878" s="3" t="str">
        <f t="shared" si="315"/>
        <v/>
      </c>
      <c r="AK2878" s="3">
        <f t="shared" si="316"/>
        <v>0.77519379844961234</v>
      </c>
      <c r="AL2878" s="3">
        <f t="shared" si="317"/>
        <v>0.4559963520291837</v>
      </c>
    </row>
    <row r="2879" spans="1:38">
      <c r="A2879" t="s">
        <v>4685</v>
      </c>
      <c r="B2879" t="s">
        <v>4684</v>
      </c>
      <c r="C2879" s="5">
        <v>0.98360000000000003</v>
      </c>
      <c r="D2879" s="5">
        <v>0.98360000000000003</v>
      </c>
      <c r="E2879" s="5">
        <v>1</v>
      </c>
      <c r="F2879" s="5">
        <v>1</v>
      </c>
      <c r="G2879" s="5"/>
      <c r="H2879" s="5"/>
      <c r="I2879" s="5"/>
      <c r="J2879" s="5"/>
      <c r="K2879" s="5"/>
      <c r="L2879" s="5">
        <v>1202</v>
      </c>
      <c r="M2879" s="6">
        <v>1</v>
      </c>
      <c r="N2879" s="6">
        <v>1</v>
      </c>
      <c r="O2879" s="6">
        <v>2</v>
      </c>
      <c r="P2879" s="6">
        <v>2</v>
      </c>
      <c r="Q2879" s="6">
        <v>1</v>
      </c>
      <c r="R2879" s="6">
        <v>0</v>
      </c>
      <c r="S2879" s="6">
        <v>1.29</v>
      </c>
      <c r="T2879" s="6">
        <v>1.29</v>
      </c>
      <c r="U2879" s="6">
        <v>0</v>
      </c>
      <c r="V2879" s="6">
        <v>734</v>
      </c>
      <c r="W2879">
        <v>1491</v>
      </c>
      <c r="X2879">
        <f t="shared" si="318"/>
        <v>0</v>
      </c>
      <c r="Y2879">
        <f t="shared" si="318"/>
        <v>0</v>
      </c>
      <c r="Z2879">
        <f t="shared" si="318"/>
        <v>0</v>
      </c>
      <c r="AA2879">
        <f t="shared" si="319"/>
        <v>0</v>
      </c>
      <c r="AB2879">
        <f t="shared" si="319"/>
        <v>0</v>
      </c>
      <c r="AC2879">
        <f t="shared" si="319"/>
        <v>0</v>
      </c>
      <c r="AD2879">
        <f t="shared" si="321"/>
        <v>0</v>
      </c>
      <c r="AE2879">
        <f t="shared" si="321"/>
        <v>0</v>
      </c>
      <c r="AF2879">
        <f t="shared" si="321"/>
        <v>0</v>
      </c>
      <c r="AG2879">
        <f t="shared" si="320"/>
        <v>0</v>
      </c>
      <c r="AH2879">
        <f t="shared" si="320"/>
        <v>0</v>
      </c>
      <c r="AI2879">
        <f t="shared" si="320"/>
        <v>0</v>
      </c>
      <c r="AJ2879" s="3" t="str">
        <f t="shared" si="315"/>
        <v/>
      </c>
      <c r="AK2879" s="3">
        <f t="shared" si="316"/>
        <v>0.77519379844961234</v>
      </c>
      <c r="AL2879" s="3">
        <f t="shared" si="317"/>
        <v>0.4559963520291837</v>
      </c>
    </row>
    <row r="2880" spans="1:38">
      <c r="A2880" t="s">
        <v>4686</v>
      </c>
      <c r="B2880" t="s">
        <v>4684</v>
      </c>
      <c r="C2880" s="5">
        <v>0.98360000000000003</v>
      </c>
      <c r="D2880" s="5">
        <v>0.98360000000000003</v>
      </c>
      <c r="E2880" s="5">
        <v>1</v>
      </c>
      <c r="F2880" s="5">
        <v>1</v>
      </c>
      <c r="G2880" s="5"/>
      <c r="H2880" s="5"/>
      <c r="I2880" s="5"/>
      <c r="J2880" s="5"/>
      <c r="K2880" s="5"/>
      <c r="L2880" s="5">
        <v>1202</v>
      </c>
      <c r="M2880" s="6">
        <v>1</v>
      </c>
      <c r="N2880" s="6">
        <v>1</v>
      </c>
      <c r="O2880" s="6">
        <v>2</v>
      </c>
      <c r="P2880" s="6">
        <v>2</v>
      </c>
      <c r="Q2880" s="6">
        <v>1</v>
      </c>
      <c r="R2880" s="6">
        <v>0</v>
      </c>
      <c r="S2880" s="6">
        <v>1.29</v>
      </c>
      <c r="T2880" s="6">
        <v>1.29</v>
      </c>
      <c r="U2880" s="6">
        <v>0</v>
      </c>
      <c r="V2880" s="6">
        <v>734</v>
      </c>
      <c r="W2880">
        <v>1491</v>
      </c>
      <c r="X2880">
        <f t="shared" si="318"/>
        <v>0</v>
      </c>
      <c r="Y2880">
        <f t="shared" si="318"/>
        <v>0</v>
      </c>
      <c r="Z2880">
        <f t="shared" si="318"/>
        <v>0</v>
      </c>
      <c r="AA2880">
        <f t="shared" si="319"/>
        <v>0</v>
      </c>
      <c r="AB2880">
        <f t="shared" si="319"/>
        <v>0</v>
      </c>
      <c r="AC2880">
        <f t="shared" si="319"/>
        <v>0</v>
      </c>
      <c r="AD2880">
        <f t="shared" si="321"/>
        <v>0</v>
      </c>
      <c r="AE2880">
        <f t="shared" si="321"/>
        <v>0</v>
      </c>
      <c r="AF2880">
        <f t="shared" si="321"/>
        <v>0</v>
      </c>
      <c r="AG2880">
        <f t="shared" si="320"/>
        <v>0</v>
      </c>
      <c r="AH2880">
        <f t="shared" si="320"/>
        <v>0</v>
      </c>
      <c r="AI2880">
        <f t="shared" si="320"/>
        <v>0</v>
      </c>
      <c r="AJ2880" s="3" t="str">
        <f t="shared" si="315"/>
        <v/>
      </c>
      <c r="AK2880" s="3">
        <f t="shared" si="316"/>
        <v>0.77519379844961234</v>
      </c>
      <c r="AL2880" s="3">
        <f t="shared" si="317"/>
        <v>0.4559963520291837</v>
      </c>
    </row>
    <row r="2881" spans="1:38">
      <c r="A2881" t="s">
        <v>4687</v>
      </c>
      <c r="B2881" t="s">
        <v>4684</v>
      </c>
      <c r="C2881" s="5">
        <v>0.98360000000000003</v>
      </c>
      <c r="D2881" s="5">
        <v>0.98360000000000003</v>
      </c>
      <c r="E2881" s="5">
        <v>1</v>
      </c>
      <c r="F2881" s="5">
        <v>1</v>
      </c>
      <c r="G2881" s="5"/>
      <c r="H2881" s="5"/>
      <c r="I2881" s="5"/>
      <c r="J2881" s="5"/>
      <c r="K2881" s="5"/>
      <c r="L2881" s="5">
        <v>1202</v>
      </c>
      <c r="M2881" s="6">
        <v>1</v>
      </c>
      <c r="N2881" s="6">
        <v>1</v>
      </c>
      <c r="O2881" s="6">
        <v>2</v>
      </c>
      <c r="P2881" s="6">
        <v>2</v>
      </c>
      <c r="Q2881" s="6">
        <v>1</v>
      </c>
      <c r="R2881" s="6">
        <v>0</v>
      </c>
      <c r="S2881" s="6">
        <v>1.29</v>
      </c>
      <c r="T2881" s="6">
        <v>1.29</v>
      </c>
      <c r="U2881" s="6">
        <v>0</v>
      </c>
      <c r="V2881" s="6">
        <v>734</v>
      </c>
      <c r="W2881">
        <v>1491</v>
      </c>
      <c r="X2881">
        <f t="shared" si="318"/>
        <v>0</v>
      </c>
      <c r="Y2881">
        <f t="shared" si="318"/>
        <v>0</v>
      </c>
      <c r="Z2881">
        <f t="shared" si="318"/>
        <v>0</v>
      </c>
      <c r="AA2881">
        <f t="shared" si="319"/>
        <v>0</v>
      </c>
      <c r="AB2881">
        <f t="shared" si="319"/>
        <v>0</v>
      </c>
      <c r="AC2881">
        <f t="shared" si="319"/>
        <v>0</v>
      </c>
      <c r="AD2881">
        <f t="shared" si="321"/>
        <v>0</v>
      </c>
      <c r="AE2881">
        <f t="shared" si="321"/>
        <v>0</v>
      </c>
      <c r="AF2881">
        <f t="shared" si="321"/>
        <v>0</v>
      </c>
      <c r="AG2881">
        <f t="shared" si="320"/>
        <v>0</v>
      </c>
      <c r="AH2881">
        <f t="shared" si="320"/>
        <v>0</v>
      </c>
      <c r="AI2881">
        <f t="shared" si="320"/>
        <v>0</v>
      </c>
      <c r="AJ2881" s="3" t="str">
        <f t="shared" si="315"/>
        <v/>
      </c>
      <c r="AK2881" s="3">
        <f t="shared" si="316"/>
        <v>0.77519379844961234</v>
      </c>
      <c r="AL2881" s="3">
        <f t="shared" si="317"/>
        <v>0.4559963520291837</v>
      </c>
    </row>
    <row r="2882" spans="1:38">
      <c r="A2882" t="s">
        <v>4688</v>
      </c>
      <c r="B2882" t="s">
        <v>4684</v>
      </c>
      <c r="C2882" s="5">
        <v>0.98360000000000003</v>
      </c>
      <c r="D2882" s="5">
        <v>0.98360000000000003</v>
      </c>
      <c r="E2882" s="5">
        <v>1</v>
      </c>
      <c r="F2882" s="5">
        <v>1</v>
      </c>
      <c r="G2882" s="5"/>
      <c r="H2882" s="5"/>
      <c r="I2882" s="5"/>
      <c r="J2882" s="5"/>
      <c r="K2882" s="5"/>
      <c r="L2882" s="5">
        <v>1202</v>
      </c>
      <c r="M2882" s="6">
        <v>1</v>
      </c>
      <c r="N2882" s="6">
        <v>1</v>
      </c>
      <c r="O2882" s="6">
        <v>2</v>
      </c>
      <c r="P2882" s="6">
        <v>2</v>
      </c>
      <c r="Q2882" s="6">
        <v>1</v>
      </c>
      <c r="R2882" s="6">
        <v>0</v>
      </c>
      <c r="S2882" s="6">
        <v>1.29</v>
      </c>
      <c r="T2882" s="6">
        <v>1.29</v>
      </c>
      <c r="U2882" s="6">
        <v>0</v>
      </c>
      <c r="V2882" s="6">
        <v>734</v>
      </c>
      <c r="W2882">
        <v>1491</v>
      </c>
      <c r="X2882">
        <f t="shared" si="318"/>
        <v>0</v>
      </c>
      <c r="Y2882">
        <f t="shared" si="318"/>
        <v>0</v>
      </c>
      <c r="Z2882">
        <f t="shared" si="318"/>
        <v>0</v>
      </c>
      <c r="AA2882">
        <f t="shared" si="319"/>
        <v>0</v>
      </c>
      <c r="AB2882">
        <f t="shared" si="319"/>
        <v>0</v>
      </c>
      <c r="AC2882">
        <f t="shared" si="319"/>
        <v>0</v>
      </c>
      <c r="AD2882">
        <f t="shared" si="321"/>
        <v>0</v>
      </c>
      <c r="AE2882">
        <f t="shared" si="321"/>
        <v>0</v>
      </c>
      <c r="AF2882">
        <f t="shared" si="321"/>
        <v>0</v>
      </c>
      <c r="AG2882">
        <f t="shared" si="320"/>
        <v>0</v>
      </c>
      <c r="AH2882">
        <f t="shared" si="320"/>
        <v>0</v>
      </c>
      <c r="AI2882">
        <f t="shared" si="320"/>
        <v>0</v>
      </c>
      <c r="AJ2882" s="3" t="str">
        <f t="shared" si="315"/>
        <v/>
      </c>
      <c r="AK2882" s="3">
        <f t="shared" si="316"/>
        <v>0.77519379844961234</v>
      </c>
      <c r="AL2882" s="3">
        <f t="shared" si="317"/>
        <v>0.4559963520291837</v>
      </c>
    </row>
    <row r="2883" spans="1:38">
      <c r="A2883" t="s">
        <v>4689</v>
      </c>
      <c r="B2883" t="s">
        <v>4684</v>
      </c>
      <c r="C2883" s="5">
        <v>0.98360000000000003</v>
      </c>
      <c r="D2883" s="5">
        <v>0.98360000000000003</v>
      </c>
      <c r="E2883" s="5">
        <v>1</v>
      </c>
      <c r="F2883" s="5">
        <v>1</v>
      </c>
      <c r="G2883" s="5"/>
      <c r="H2883" s="5"/>
      <c r="I2883" s="5"/>
      <c r="J2883" s="5"/>
      <c r="K2883" s="5"/>
      <c r="L2883" s="5">
        <v>1202</v>
      </c>
      <c r="M2883" s="6">
        <v>1</v>
      </c>
      <c r="N2883" s="6">
        <v>1</v>
      </c>
      <c r="O2883" s="6">
        <v>2</v>
      </c>
      <c r="P2883" s="6">
        <v>2</v>
      </c>
      <c r="Q2883" s="6">
        <v>1</v>
      </c>
      <c r="R2883" s="6">
        <v>0</v>
      </c>
      <c r="S2883" s="6">
        <v>1.29</v>
      </c>
      <c r="T2883" s="6">
        <v>1.29</v>
      </c>
      <c r="U2883" s="6">
        <v>0</v>
      </c>
      <c r="V2883" s="6">
        <v>734</v>
      </c>
      <c r="W2883">
        <v>1491</v>
      </c>
      <c r="X2883">
        <f t="shared" si="318"/>
        <v>0</v>
      </c>
      <c r="Y2883">
        <f t="shared" si="318"/>
        <v>0</v>
      </c>
      <c r="Z2883">
        <f t="shared" si="318"/>
        <v>0</v>
      </c>
      <c r="AA2883">
        <f t="shared" si="319"/>
        <v>0</v>
      </c>
      <c r="AB2883">
        <f t="shared" si="319"/>
        <v>0</v>
      </c>
      <c r="AC2883">
        <f t="shared" si="319"/>
        <v>0</v>
      </c>
      <c r="AD2883">
        <f t="shared" si="321"/>
        <v>0</v>
      </c>
      <c r="AE2883">
        <f t="shared" si="321"/>
        <v>0</v>
      </c>
      <c r="AF2883">
        <f t="shared" si="321"/>
        <v>0</v>
      </c>
      <c r="AG2883">
        <f t="shared" si="320"/>
        <v>0</v>
      </c>
      <c r="AH2883">
        <f t="shared" si="320"/>
        <v>0</v>
      </c>
      <c r="AI2883">
        <f t="shared" si="320"/>
        <v>0</v>
      </c>
      <c r="AJ2883" s="3" t="str">
        <f t="shared" si="315"/>
        <v/>
      </c>
      <c r="AK2883" s="3">
        <f t="shared" si="316"/>
        <v>0.77519379844961234</v>
      </c>
      <c r="AL2883" s="3">
        <f t="shared" si="317"/>
        <v>0.4559963520291837</v>
      </c>
    </row>
    <row r="2884" spans="1:38">
      <c r="A2884" t="s">
        <v>4690</v>
      </c>
      <c r="B2884" t="s">
        <v>4684</v>
      </c>
      <c r="C2884" s="5">
        <v>0.98360000000000003</v>
      </c>
      <c r="D2884" s="5">
        <v>0.98360000000000003</v>
      </c>
      <c r="E2884" s="5">
        <v>1</v>
      </c>
      <c r="F2884" s="5">
        <v>1</v>
      </c>
      <c r="G2884" s="5"/>
      <c r="H2884" s="5"/>
      <c r="I2884" s="5"/>
      <c r="J2884" s="5"/>
      <c r="K2884" s="5"/>
      <c r="L2884" s="5">
        <v>1202</v>
      </c>
      <c r="M2884" s="6">
        <v>1</v>
      </c>
      <c r="N2884" s="6">
        <v>1</v>
      </c>
      <c r="O2884" s="6">
        <v>2</v>
      </c>
      <c r="P2884" s="6">
        <v>2</v>
      </c>
      <c r="Q2884" s="6">
        <v>1</v>
      </c>
      <c r="R2884" s="6">
        <v>0</v>
      </c>
      <c r="S2884" s="6">
        <v>1.29</v>
      </c>
      <c r="T2884" s="6">
        <v>1.29</v>
      </c>
      <c r="U2884" s="6">
        <v>0</v>
      </c>
      <c r="V2884" s="6">
        <v>734</v>
      </c>
      <c r="W2884">
        <v>1491</v>
      </c>
      <c r="X2884">
        <f t="shared" si="318"/>
        <v>0</v>
      </c>
      <c r="Y2884">
        <f t="shared" si="318"/>
        <v>0</v>
      </c>
      <c r="Z2884">
        <f t="shared" si="318"/>
        <v>0</v>
      </c>
      <c r="AA2884">
        <f t="shared" si="319"/>
        <v>0</v>
      </c>
      <c r="AB2884">
        <f t="shared" si="319"/>
        <v>0</v>
      </c>
      <c r="AC2884">
        <f t="shared" si="319"/>
        <v>0</v>
      </c>
      <c r="AD2884">
        <f t="shared" si="321"/>
        <v>0</v>
      </c>
      <c r="AE2884">
        <f t="shared" si="321"/>
        <v>0</v>
      </c>
      <c r="AF2884">
        <f t="shared" si="321"/>
        <v>0</v>
      </c>
      <c r="AG2884">
        <f t="shared" si="320"/>
        <v>0</v>
      </c>
      <c r="AH2884">
        <f t="shared" si="320"/>
        <v>0</v>
      </c>
      <c r="AI2884">
        <f t="shared" si="320"/>
        <v>0</v>
      </c>
      <c r="AJ2884" s="3" t="str">
        <f t="shared" si="315"/>
        <v/>
      </c>
      <c r="AK2884" s="3">
        <f t="shared" si="316"/>
        <v>0.77519379844961234</v>
      </c>
      <c r="AL2884" s="3">
        <f t="shared" si="317"/>
        <v>0.4559963520291837</v>
      </c>
    </row>
    <row r="2885" spans="1:38">
      <c r="A2885" t="s">
        <v>4691</v>
      </c>
      <c r="B2885" t="s">
        <v>4684</v>
      </c>
      <c r="C2885" s="5">
        <v>0.98360000000000003</v>
      </c>
      <c r="D2885" s="5">
        <v>0.98360000000000003</v>
      </c>
      <c r="E2885" s="5">
        <v>1</v>
      </c>
      <c r="F2885" s="5">
        <v>1</v>
      </c>
      <c r="G2885" s="5"/>
      <c r="H2885" s="5"/>
      <c r="I2885" s="5"/>
      <c r="J2885" s="5"/>
      <c r="K2885" s="5"/>
      <c r="L2885" s="5">
        <v>1202</v>
      </c>
      <c r="M2885" s="6">
        <v>1</v>
      </c>
      <c r="N2885" s="6">
        <v>1</v>
      </c>
      <c r="O2885" s="6">
        <v>2</v>
      </c>
      <c r="P2885" s="6">
        <v>2</v>
      </c>
      <c r="Q2885" s="6">
        <v>1</v>
      </c>
      <c r="R2885" s="6">
        <v>0</v>
      </c>
      <c r="S2885" s="6">
        <v>1.29</v>
      </c>
      <c r="T2885" s="6">
        <v>1.29</v>
      </c>
      <c r="U2885" s="6">
        <v>0</v>
      </c>
      <c r="V2885" s="6">
        <v>734</v>
      </c>
      <c r="W2885">
        <v>1491</v>
      </c>
      <c r="X2885">
        <f t="shared" si="318"/>
        <v>0</v>
      </c>
      <c r="Y2885">
        <f t="shared" si="318"/>
        <v>0</v>
      </c>
      <c r="Z2885">
        <f t="shared" si="318"/>
        <v>0</v>
      </c>
      <c r="AA2885">
        <f t="shared" si="319"/>
        <v>0</v>
      </c>
      <c r="AB2885">
        <f t="shared" si="319"/>
        <v>0</v>
      </c>
      <c r="AC2885">
        <f t="shared" si="319"/>
        <v>0</v>
      </c>
      <c r="AD2885">
        <f t="shared" si="321"/>
        <v>0</v>
      </c>
      <c r="AE2885">
        <f t="shared" si="321"/>
        <v>0</v>
      </c>
      <c r="AF2885">
        <f t="shared" si="321"/>
        <v>0</v>
      </c>
      <c r="AG2885">
        <f t="shared" si="320"/>
        <v>0</v>
      </c>
      <c r="AH2885">
        <f t="shared" si="320"/>
        <v>0</v>
      </c>
      <c r="AI2885">
        <f t="shared" si="320"/>
        <v>0</v>
      </c>
      <c r="AJ2885" s="3" t="str">
        <f t="shared" si="315"/>
        <v/>
      </c>
      <c r="AK2885" s="3">
        <f t="shared" si="316"/>
        <v>0.77519379844961234</v>
      </c>
      <c r="AL2885" s="3">
        <f t="shared" si="317"/>
        <v>0.4559963520291837</v>
      </c>
    </row>
    <row r="2886" spans="1:38">
      <c r="A2886" t="s">
        <v>4692</v>
      </c>
      <c r="B2886" t="s">
        <v>4684</v>
      </c>
      <c r="C2886" s="5">
        <v>0.98360000000000003</v>
      </c>
      <c r="D2886" s="5">
        <v>0.98360000000000003</v>
      </c>
      <c r="E2886" s="5">
        <v>1</v>
      </c>
      <c r="F2886" s="5">
        <v>1</v>
      </c>
      <c r="G2886" s="5"/>
      <c r="H2886" s="5"/>
      <c r="I2886" s="5"/>
      <c r="J2886" s="5"/>
      <c r="K2886" s="5"/>
      <c r="L2886" s="5">
        <v>1202</v>
      </c>
      <c r="M2886" s="6">
        <v>1</v>
      </c>
      <c r="N2886" s="6">
        <v>1</v>
      </c>
      <c r="O2886" s="6">
        <v>2</v>
      </c>
      <c r="P2886" s="6">
        <v>2</v>
      </c>
      <c r="Q2886" s="6">
        <v>1</v>
      </c>
      <c r="R2886" s="6">
        <v>0</v>
      </c>
      <c r="S2886" s="6">
        <v>1.29</v>
      </c>
      <c r="T2886" s="6">
        <v>1.29</v>
      </c>
      <c r="U2886" s="6">
        <v>0</v>
      </c>
      <c r="V2886" s="6">
        <v>734</v>
      </c>
      <c r="W2886">
        <v>1491</v>
      </c>
      <c r="X2886">
        <f t="shared" si="318"/>
        <v>0</v>
      </c>
      <c r="Y2886">
        <f t="shared" si="318"/>
        <v>0</v>
      </c>
      <c r="Z2886">
        <f t="shared" si="318"/>
        <v>0</v>
      </c>
      <c r="AA2886">
        <f t="shared" si="319"/>
        <v>0</v>
      </c>
      <c r="AB2886">
        <f t="shared" si="319"/>
        <v>0</v>
      </c>
      <c r="AC2886">
        <f t="shared" si="319"/>
        <v>0</v>
      </c>
      <c r="AD2886">
        <f t="shared" si="321"/>
        <v>0</v>
      </c>
      <c r="AE2886">
        <f t="shared" si="321"/>
        <v>0</v>
      </c>
      <c r="AF2886">
        <f t="shared" si="321"/>
        <v>0</v>
      </c>
      <c r="AG2886">
        <f t="shared" si="320"/>
        <v>0</v>
      </c>
      <c r="AH2886">
        <f t="shared" si="320"/>
        <v>0</v>
      </c>
      <c r="AI2886">
        <f t="shared" si="320"/>
        <v>0</v>
      </c>
      <c r="AJ2886" s="3" t="str">
        <f t="shared" si="315"/>
        <v/>
      </c>
      <c r="AK2886" s="3">
        <f t="shared" si="316"/>
        <v>0.77519379844961234</v>
      </c>
      <c r="AL2886" s="3">
        <f t="shared" si="317"/>
        <v>0.4559963520291837</v>
      </c>
    </row>
    <row r="2887" spans="1:38">
      <c r="A2887" t="s">
        <v>4693</v>
      </c>
      <c r="B2887" t="s">
        <v>4694</v>
      </c>
      <c r="C2887" s="5">
        <v>0.98360000000000003</v>
      </c>
      <c r="D2887" s="5">
        <v>0.98360000000000003</v>
      </c>
      <c r="E2887" s="5">
        <v>1</v>
      </c>
      <c r="F2887" s="5">
        <v>1</v>
      </c>
      <c r="G2887" s="5"/>
      <c r="H2887" s="5"/>
      <c r="I2887" s="5"/>
      <c r="J2887" s="5"/>
      <c r="K2887" s="5"/>
      <c r="L2887" s="5">
        <v>1202</v>
      </c>
      <c r="M2887" s="6">
        <v>1</v>
      </c>
      <c r="N2887" s="6">
        <v>1</v>
      </c>
      <c r="O2887" s="6">
        <v>2</v>
      </c>
      <c r="P2887" s="6">
        <v>2</v>
      </c>
      <c r="Q2887" s="6">
        <v>1</v>
      </c>
      <c r="R2887" s="6">
        <v>0</v>
      </c>
      <c r="S2887" s="6">
        <v>1.29</v>
      </c>
      <c r="T2887" s="6">
        <v>1.29</v>
      </c>
      <c r="U2887" s="6">
        <v>0</v>
      </c>
      <c r="V2887" s="6">
        <v>734</v>
      </c>
      <c r="W2887">
        <v>1491</v>
      </c>
      <c r="X2887">
        <f t="shared" si="318"/>
        <v>0</v>
      </c>
      <c r="Y2887">
        <f t="shared" si="318"/>
        <v>0</v>
      </c>
      <c r="Z2887">
        <f t="shared" si="318"/>
        <v>0</v>
      </c>
      <c r="AA2887">
        <f t="shared" si="319"/>
        <v>0</v>
      </c>
      <c r="AB2887">
        <f t="shared" si="319"/>
        <v>0</v>
      </c>
      <c r="AC2887">
        <f t="shared" si="319"/>
        <v>0</v>
      </c>
      <c r="AD2887">
        <f t="shared" si="321"/>
        <v>0</v>
      </c>
      <c r="AE2887">
        <f t="shared" si="321"/>
        <v>0</v>
      </c>
      <c r="AF2887">
        <f t="shared" si="321"/>
        <v>0</v>
      </c>
      <c r="AG2887">
        <f t="shared" si="320"/>
        <v>0</v>
      </c>
      <c r="AH2887">
        <f t="shared" si="320"/>
        <v>0</v>
      </c>
      <c r="AI2887">
        <f t="shared" si="320"/>
        <v>0</v>
      </c>
      <c r="AJ2887" s="3" t="str">
        <f t="shared" si="315"/>
        <v/>
      </c>
      <c r="AK2887" s="3">
        <f t="shared" si="316"/>
        <v>0.77519379844961234</v>
      </c>
      <c r="AL2887" s="3">
        <f t="shared" si="317"/>
        <v>0.4559963520291837</v>
      </c>
    </row>
    <row r="2888" spans="1:38">
      <c r="A2888" t="s">
        <v>4695</v>
      </c>
      <c r="B2888" t="s">
        <v>4684</v>
      </c>
      <c r="C2888" s="5">
        <v>0.98360000000000003</v>
      </c>
      <c r="D2888" s="5">
        <v>0.98360000000000003</v>
      </c>
      <c r="E2888" s="5">
        <v>1</v>
      </c>
      <c r="F2888" s="5">
        <v>1</v>
      </c>
      <c r="G2888" s="5"/>
      <c r="H2888" s="5"/>
      <c r="I2888" s="5"/>
      <c r="J2888" s="5"/>
      <c r="K2888" s="5"/>
      <c r="L2888" s="5">
        <v>1202</v>
      </c>
      <c r="M2888" s="6">
        <v>1</v>
      </c>
      <c r="N2888" s="6">
        <v>1</v>
      </c>
      <c r="O2888" s="6">
        <v>2</v>
      </c>
      <c r="P2888" s="6">
        <v>2</v>
      </c>
      <c r="Q2888" s="6">
        <v>1</v>
      </c>
      <c r="R2888" s="6">
        <v>0</v>
      </c>
      <c r="S2888" s="6">
        <v>1.29</v>
      </c>
      <c r="T2888" s="6">
        <v>1.29</v>
      </c>
      <c r="U2888" s="6">
        <v>0</v>
      </c>
      <c r="V2888" s="6">
        <v>734</v>
      </c>
      <c r="W2888">
        <v>1491</v>
      </c>
      <c r="X2888">
        <f t="shared" si="318"/>
        <v>0</v>
      </c>
      <c r="Y2888">
        <f t="shared" si="318"/>
        <v>0</v>
      </c>
      <c r="Z2888">
        <f t="shared" si="318"/>
        <v>0</v>
      </c>
      <c r="AA2888">
        <f t="shared" si="319"/>
        <v>0</v>
      </c>
      <c r="AB2888">
        <f t="shared" si="319"/>
        <v>0</v>
      </c>
      <c r="AC2888">
        <f t="shared" si="319"/>
        <v>0</v>
      </c>
      <c r="AD2888">
        <f t="shared" si="321"/>
        <v>0</v>
      </c>
      <c r="AE2888">
        <f t="shared" si="321"/>
        <v>0</v>
      </c>
      <c r="AF2888">
        <f t="shared" si="321"/>
        <v>0</v>
      </c>
      <c r="AG2888">
        <f t="shared" si="320"/>
        <v>0</v>
      </c>
      <c r="AH2888">
        <f t="shared" si="320"/>
        <v>0</v>
      </c>
      <c r="AI2888">
        <f t="shared" si="320"/>
        <v>0</v>
      </c>
      <c r="AJ2888" s="3" t="str">
        <f t="shared" si="315"/>
        <v/>
      </c>
      <c r="AK2888" s="3">
        <f t="shared" si="316"/>
        <v>0.77519379844961234</v>
      </c>
      <c r="AL2888" s="3">
        <f t="shared" si="317"/>
        <v>0.4559963520291837</v>
      </c>
    </row>
    <row r="2889" spans="1:38">
      <c r="A2889" t="s">
        <v>4696</v>
      </c>
      <c r="B2889" t="s">
        <v>4684</v>
      </c>
      <c r="C2889" s="5">
        <v>0.98360000000000003</v>
      </c>
      <c r="D2889" s="5">
        <v>0.98360000000000003</v>
      </c>
      <c r="E2889" s="5">
        <v>1</v>
      </c>
      <c r="F2889" s="5">
        <v>1</v>
      </c>
      <c r="G2889" s="5"/>
      <c r="H2889" s="5"/>
      <c r="I2889" s="5"/>
      <c r="J2889" s="5"/>
      <c r="K2889" s="5"/>
      <c r="L2889" s="5">
        <v>1202</v>
      </c>
      <c r="M2889" s="6">
        <v>1</v>
      </c>
      <c r="N2889" s="6">
        <v>1</v>
      </c>
      <c r="O2889" s="6">
        <v>2</v>
      </c>
      <c r="P2889" s="6">
        <v>2</v>
      </c>
      <c r="Q2889" s="6">
        <v>1</v>
      </c>
      <c r="R2889" s="6">
        <v>0</v>
      </c>
      <c r="S2889" s="6">
        <v>1.29</v>
      </c>
      <c r="T2889" s="6">
        <v>1.29</v>
      </c>
      <c r="U2889" s="6">
        <v>0</v>
      </c>
      <c r="V2889" s="6">
        <v>734</v>
      </c>
      <c r="W2889">
        <v>1491</v>
      </c>
      <c r="X2889">
        <f t="shared" si="318"/>
        <v>0</v>
      </c>
      <c r="Y2889">
        <f t="shared" si="318"/>
        <v>0</v>
      </c>
      <c r="Z2889">
        <f t="shared" si="318"/>
        <v>0</v>
      </c>
      <c r="AA2889">
        <f t="shared" si="319"/>
        <v>0</v>
      </c>
      <c r="AB2889">
        <f t="shared" si="319"/>
        <v>0</v>
      </c>
      <c r="AC2889">
        <f t="shared" si="319"/>
        <v>0</v>
      </c>
      <c r="AD2889">
        <f t="shared" si="321"/>
        <v>0</v>
      </c>
      <c r="AE2889">
        <f t="shared" si="321"/>
        <v>0</v>
      </c>
      <c r="AF2889">
        <f t="shared" si="321"/>
        <v>0</v>
      </c>
      <c r="AG2889">
        <f t="shared" si="320"/>
        <v>0</v>
      </c>
      <c r="AH2889">
        <f t="shared" si="320"/>
        <v>0</v>
      </c>
      <c r="AI2889">
        <f t="shared" si="320"/>
        <v>0</v>
      </c>
      <c r="AJ2889" s="3" t="str">
        <f t="shared" si="315"/>
        <v/>
      </c>
      <c r="AK2889" s="3">
        <f t="shared" si="316"/>
        <v>0.77519379844961234</v>
      </c>
      <c r="AL2889" s="3">
        <f t="shared" si="317"/>
        <v>0.4559963520291837</v>
      </c>
    </row>
    <row r="2890" spans="1:38">
      <c r="A2890" t="s">
        <v>4697</v>
      </c>
      <c r="B2890" t="s">
        <v>4684</v>
      </c>
      <c r="C2890" s="5">
        <v>0.98360000000000003</v>
      </c>
      <c r="D2890" s="5">
        <v>0.98360000000000003</v>
      </c>
      <c r="E2890" s="5">
        <v>1</v>
      </c>
      <c r="F2890" s="5">
        <v>1</v>
      </c>
      <c r="G2890" s="5"/>
      <c r="H2890" s="5"/>
      <c r="I2890" s="5"/>
      <c r="J2890" s="5"/>
      <c r="K2890" s="5"/>
      <c r="L2890" s="5">
        <v>1202</v>
      </c>
      <c r="M2890" s="6">
        <v>1</v>
      </c>
      <c r="N2890" s="6">
        <v>1</v>
      </c>
      <c r="O2890" s="6">
        <v>2</v>
      </c>
      <c r="P2890" s="6">
        <v>2</v>
      </c>
      <c r="Q2890" s="6">
        <v>1</v>
      </c>
      <c r="R2890" s="6">
        <v>0</v>
      </c>
      <c r="S2890" s="6">
        <v>1.29</v>
      </c>
      <c r="T2890" s="6">
        <v>1.29</v>
      </c>
      <c r="U2890" s="6">
        <v>0</v>
      </c>
      <c r="V2890" s="6">
        <v>734</v>
      </c>
      <c r="W2890">
        <v>1491</v>
      </c>
      <c r="X2890">
        <f t="shared" si="318"/>
        <v>0</v>
      </c>
      <c r="Y2890">
        <f t="shared" si="318"/>
        <v>0</v>
      </c>
      <c r="Z2890">
        <f t="shared" si="318"/>
        <v>0</v>
      </c>
      <c r="AA2890">
        <f t="shared" si="319"/>
        <v>0</v>
      </c>
      <c r="AB2890">
        <f t="shared" si="319"/>
        <v>0</v>
      </c>
      <c r="AC2890">
        <f t="shared" si="319"/>
        <v>0</v>
      </c>
      <c r="AD2890">
        <f t="shared" si="321"/>
        <v>0</v>
      </c>
      <c r="AE2890">
        <f t="shared" si="321"/>
        <v>0</v>
      </c>
      <c r="AF2890">
        <f t="shared" si="321"/>
        <v>0</v>
      </c>
      <c r="AG2890">
        <f t="shared" si="320"/>
        <v>0</v>
      </c>
      <c r="AH2890">
        <f t="shared" si="320"/>
        <v>0</v>
      </c>
      <c r="AI2890">
        <f t="shared" si="320"/>
        <v>0</v>
      </c>
      <c r="AJ2890" s="3" t="str">
        <f t="shared" si="315"/>
        <v/>
      </c>
      <c r="AK2890" s="3">
        <f t="shared" si="316"/>
        <v>0.77519379844961234</v>
      </c>
      <c r="AL2890" s="3">
        <f t="shared" si="317"/>
        <v>0.4559963520291837</v>
      </c>
    </row>
    <row r="2891" spans="1:38">
      <c r="A2891" t="s">
        <v>4698</v>
      </c>
      <c r="B2891" t="s">
        <v>4699</v>
      </c>
      <c r="C2891" s="5">
        <v>1</v>
      </c>
      <c r="D2891" s="5">
        <v>1</v>
      </c>
      <c r="E2891" s="5">
        <v>7</v>
      </c>
      <c r="F2891" s="5">
        <v>4</v>
      </c>
      <c r="G2891" s="5">
        <v>3</v>
      </c>
      <c r="H2891" s="5">
        <v>2</v>
      </c>
      <c r="I2891" s="5">
        <v>0.76429100090131596</v>
      </c>
      <c r="J2891" s="5">
        <v>0.87</v>
      </c>
      <c r="K2891" s="5">
        <v>0.04</v>
      </c>
      <c r="L2891" s="5">
        <v>335</v>
      </c>
      <c r="M2891" s="6">
        <v>1</v>
      </c>
      <c r="N2891" s="6">
        <v>1</v>
      </c>
      <c r="O2891" s="6">
        <v>11</v>
      </c>
      <c r="P2891" s="6">
        <v>5</v>
      </c>
      <c r="Q2891" s="6">
        <v>0</v>
      </c>
      <c r="R2891" s="6">
        <v>8</v>
      </c>
      <c r="S2891" s="6">
        <v>0.72999570641775202</v>
      </c>
      <c r="T2891" s="6">
        <v>0.73</v>
      </c>
      <c r="U2891" s="6">
        <v>0.02</v>
      </c>
      <c r="V2891" s="6">
        <v>289</v>
      </c>
      <c r="W2891">
        <v>1492</v>
      </c>
      <c r="X2891">
        <f t="shared" si="318"/>
        <v>0</v>
      </c>
      <c r="Y2891">
        <f t="shared" si="318"/>
        <v>0</v>
      </c>
      <c r="Z2891">
        <f t="shared" si="318"/>
        <v>0</v>
      </c>
      <c r="AA2891">
        <f t="shared" si="319"/>
        <v>0</v>
      </c>
      <c r="AB2891">
        <f t="shared" si="319"/>
        <v>0</v>
      </c>
      <c r="AC2891">
        <f t="shared" si="319"/>
        <v>0</v>
      </c>
      <c r="AD2891">
        <f t="shared" si="321"/>
        <v>0</v>
      </c>
      <c r="AE2891">
        <f t="shared" si="321"/>
        <v>0</v>
      </c>
      <c r="AF2891">
        <f t="shared" si="321"/>
        <v>0</v>
      </c>
      <c r="AG2891">
        <f t="shared" si="320"/>
        <v>0</v>
      </c>
      <c r="AH2891">
        <f t="shared" si="320"/>
        <v>0</v>
      </c>
      <c r="AI2891">
        <f t="shared" si="320"/>
        <v>0</v>
      </c>
      <c r="AJ2891" s="3">
        <f t="shared" si="315"/>
        <v>1.3084021646476489</v>
      </c>
      <c r="AK2891" s="3">
        <f t="shared" si="316"/>
        <v>1.3698710707590567</v>
      </c>
      <c r="AL2891" s="3">
        <f t="shared" si="317"/>
        <v>0.80580651221120969</v>
      </c>
    </row>
    <row r="2892" spans="1:38">
      <c r="A2892" t="s">
        <v>4700</v>
      </c>
      <c r="B2892" t="s">
        <v>4699</v>
      </c>
      <c r="C2892" s="5">
        <v>1</v>
      </c>
      <c r="D2892" s="5">
        <v>1</v>
      </c>
      <c r="E2892" s="5">
        <v>7</v>
      </c>
      <c r="F2892" s="5">
        <v>4</v>
      </c>
      <c r="G2892" s="5">
        <v>3</v>
      </c>
      <c r="H2892" s="5">
        <v>2</v>
      </c>
      <c r="I2892" s="5">
        <v>0.76429100090131596</v>
      </c>
      <c r="J2892" s="5">
        <v>0.87</v>
      </c>
      <c r="K2892" s="5">
        <v>0.04</v>
      </c>
      <c r="L2892" s="5">
        <v>335</v>
      </c>
      <c r="M2892" s="6">
        <v>1</v>
      </c>
      <c r="N2892" s="6">
        <v>1</v>
      </c>
      <c r="O2892" s="6">
        <v>11</v>
      </c>
      <c r="P2892" s="6">
        <v>5</v>
      </c>
      <c r="Q2892" s="6">
        <v>0</v>
      </c>
      <c r="R2892" s="6">
        <v>8</v>
      </c>
      <c r="S2892" s="6">
        <v>0.72999570641775202</v>
      </c>
      <c r="T2892" s="6">
        <v>0.73</v>
      </c>
      <c r="U2892" s="6">
        <v>0.02</v>
      </c>
      <c r="V2892" s="6">
        <v>289</v>
      </c>
      <c r="W2892">
        <v>1492</v>
      </c>
      <c r="X2892">
        <f t="shared" si="318"/>
        <v>0</v>
      </c>
      <c r="Y2892">
        <f t="shared" si="318"/>
        <v>0</v>
      </c>
      <c r="Z2892">
        <f t="shared" si="318"/>
        <v>0</v>
      </c>
      <c r="AA2892">
        <f t="shared" si="319"/>
        <v>0</v>
      </c>
      <c r="AB2892">
        <f t="shared" si="319"/>
        <v>0</v>
      </c>
      <c r="AC2892">
        <f t="shared" si="319"/>
        <v>0</v>
      </c>
      <c r="AD2892">
        <f t="shared" si="321"/>
        <v>0</v>
      </c>
      <c r="AE2892">
        <f t="shared" si="321"/>
        <v>0</v>
      </c>
      <c r="AF2892">
        <f t="shared" si="321"/>
        <v>0</v>
      </c>
      <c r="AG2892">
        <f t="shared" si="320"/>
        <v>0</v>
      </c>
      <c r="AH2892">
        <f t="shared" si="320"/>
        <v>0</v>
      </c>
      <c r="AI2892">
        <f t="shared" si="320"/>
        <v>0</v>
      </c>
      <c r="AJ2892" s="3">
        <f t="shared" si="315"/>
        <v>1.3084021646476489</v>
      </c>
      <c r="AK2892" s="3">
        <f t="shared" si="316"/>
        <v>1.3698710707590567</v>
      </c>
      <c r="AL2892" s="3">
        <f t="shared" si="317"/>
        <v>0.80580651221120969</v>
      </c>
    </row>
    <row r="2893" spans="1:38">
      <c r="A2893" t="s">
        <v>4701</v>
      </c>
      <c r="B2893" t="s">
        <v>4702</v>
      </c>
      <c r="C2893" s="5">
        <v>1</v>
      </c>
      <c r="D2893" s="5">
        <v>1</v>
      </c>
      <c r="E2893" s="5">
        <v>14</v>
      </c>
      <c r="F2893" s="5">
        <v>10</v>
      </c>
      <c r="G2893" s="5">
        <v>2</v>
      </c>
      <c r="H2893" s="5">
        <v>7</v>
      </c>
      <c r="I2893" s="5">
        <v>0.60548694589146801</v>
      </c>
      <c r="J2893" s="5">
        <v>0.63</v>
      </c>
      <c r="K2893" s="5">
        <v>0.03</v>
      </c>
      <c r="L2893" s="5">
        <v>336</v>
      </c>
      <c r="M2893" s="6">
        <v>1</v>
      </c>
      <c r="N2893" s="6">
        <v>1</v>
      </c>
      <c r="O2893" s="6">
        <v>13</v>
      </c>
      <c r="P2893" s="6">
        <v>9</v>
      </c>
      <c r="Q2893" s="6">
        <v>3</v>
      </c>
      <c r="R2893" s="6">
        <v>5</v>
      </c>
      <c r="S2893" s="6">
        <v>0.83706284686418198</v>
      </c>
      <c r="T2893" s="6">
        <v>0.69</v>
      </c>
      <c r="U2893" s="6">
        <v>0.14000000000000001</v>
      </c>
      <c r="V2893" s="6">
        <v>735</v>
      </c>
      <c r="W2893">
        <v>1493</v>
      </c>
      <c r="X2893">
        <f t="shared" si="318"/>
        <v>0</v>
      </c>
      <c r="Y2893">
        <f t="shared" si="318"/>
        <v>0</v>
      </c>
      <c r="Z2893">
        <f t="shared" si="318"/>
        <v>1</v>
      </c>
      <c r="AA2893">
        <f t="shared" si="319"/>
        <v>0</v>
      </c>
      <c r="AB2893">
        <f t="shared" si="319"/>
        <v>0</v>
      </c>
      <c r="AC2893">
        <f t="shared" si="319"/>
        <v>0</v>
      </c>
      <c r="AD2893">
        <f t="shared" si="321"/>
        <v>0</v>
      </c>
      <c r="AE2893">
        <f t="shared" si="321"/>
        <v>0</v>
      </c>
      <c r="AF2893">
        <f t="shared" si="321"/>
        <v>0</v>
      </c>
      <c r="AG2893">
        <f t="shared" si="320"/>
        <v>0</v>
      </c>
      <c r="AH2893">
        <f t="shared" si="320"/>
        <v>0</v>
      </c>
      <c r="AI2893">
        <f t="shared" si="320"/>
        <v>0</v>
      </c>
      <c r="AJ2893" s="3">
        <f t="shared" si="315"/>
        <v>1.6515632695064699</v>
      </c>
      <c r="AK2893" s="3">
        <f t="shared" si="316"/>
        <v>1.1946534286478199</v>
      </c>
      <c r="AL2893" s="3">
        <f t="shared" si="317"/>
        <v>0.7027373109693057</v>
      </c>
    </row>
    <row r="2894" spans="1:38">
      <c r="A2894" t="s">
        <v>4703</v>
      </c>
      <c r="B2894" t="s">
        <v>4702</v>
      </c>
      <c r="C2894" s="5">
        <v>1</v>
      </c>
      <c r="D2894" s="5">
        <v>1</v>
      </c>
      <c r="E2894" s="5">
        <v>14</v>
      </c>
      <c r="F2894" s="5">
        <v>10</v>
      </c>
      <c r="G2894" s="5">
        <v>2</v>
      </c>
      <c r="H2894" s="5">
        <v>7</v>
      </c>
      <c r="I2894" s="5">
        <v>0.60548694589146801</v>
      </c>
      <c r="J2894" s="5">
        <v>0.63</v>
      </c>
      <c r="K2894" s="5">
        <v>0.03</v>
      </c>
      <c r="L2894" s="5">
        <v>336</v>
      </c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>
        <v>1493</v>
      </c>
      <c r="X2894">
        <f t="shared" si="318"/>
        <v>0</v>
      </c>
      <c r="Y2894">
        <f t="shared" si="318"/>
        <v>0</v>
      </c>
      <c r="Z2894">
        <f t="shared" si="318"/>
        <v>1</v>
      </c>
      <c r="AA2894">
        <f t="shared" si="319"/>
        <v>0</v>
      </c>
      <c r="AB2894">
        <f t="shared" si="319"/>
        <v>0</v>
      </c>
      <c r="AC2894">
        <f t="shared" si="319"/>
        <v>0</v>
      </c>
      <c r="AD2894">
        <f t="shared" si="321"/>
        <v>0</v>
      </c>
      <c r="AE2894">
        <f t="shared" si="321"/>
        <v>0</v>
      </c>
      <c r="AF2894">
        <f t="shared" si="321"/>
        <v>0</v>
      </c>
      <c r="AG2894">
        <f t="shared" si="320"/>
        <v>0</v>
      </c>
      <c r="AH2894">
        <f t="shared" si="320"/>
        <v>0</v>
      </c>
      <c r="AI2894">
        <f t="shared" si="320"/>
        <v>0</v>
      </c>
      <c r="AJ2894" s="3">
        <f t="shared" si="315"/>
        <v>1.6515632695064699</v>
      </c>
      <c r="AK2894" s="3" t="str">
        <f t="shared" si="316"/>
        <v/>
      </c>
      <c r="AL2894" s="3" t="str">
        <f t="shared" si="317"/>
        <v/>
      </c>
    </row>
    <row r="2895" spans="1:38">
      <c r="A2895" t="s">
        <v>4704</v>
      </c>
      <c r="B2895" t="s">
        <v>4705</v>
      </c>
      <c r="C2895" s="5">
        <v>0.9708</v>
      </c>
      <c r="D2895" s="5">
        <v>0.9708</v>
      </c>
      <c r="E2895" s="5">
        <v>1</v>
      </c>
      <c r="F2895" s="5">
        <v>1</v>
      </c>
      <c r="G2895" s="5">
        <v>1</v>
      </c>
      <c r="H2895" s="5">
        <v>0</v>
      </c>
      <c r="I2895" s="5">
        <v>1.1299999999999999</v>
      </c>
      <c r="J2895" s="5">
        <v>1.1399999999999999</v>
      </c>
      <c r="K2895" s="5">
        <v>0</v>
      </c>
      <c r="L2895" s="5">
        <v>1291</v>
      </c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>
        <v>1494</v>
      </c>
      <c r="X2895">
        <f t="shared" si="318"/>
        <v>0</v>
      </c>
      <c r="Y2895">
        <f t="shared" si="318"/>
        <v>0</v>
      </c>
      <c r="Z2895">
        <f t="shared" si="318"/>
        <v>0</v>
      </c>
      <c r="AA2895">
        <f t="shared" si="319"/>
        <v>0</v>
      </c>
      <c r="AB2895">
        <f t="shared" si="319"/>
        <v>0</v>
      </c>
      <c r="AC2895">
        <f t="shared" si="319"/>
        <v>0</v>
      </c>
      <c r="AD2895">
        <f t="shared" si="321"/>
        <v>0</v>
      </c>
      <c r="AE2895">
        <f t="shared" si="321"/>
        <v>0</v>
      </c>
      <c r="AF2895">
        <f t="shared" si="321"/>
        <v>0</v>
      </c>
      <c r="AG2895">
        <f t="shared" si="320"/>
        <v>0</v>
      </c>
      <c r="AH2895">
        <f t="shared" si="320"/>
        <v>0</v>
      </c>
      <c r="AI2895">
        <f t="shared" si="320"/>
        <v>0</v>
      </c>
      <c r="AJ2895" s="3">
        <f t="shared" si="315"/>
        <v>0.88495575221238942</v>
      </c>
      <c r="AK2895" s="3" t="str">
        <f t="shared" si="316"/>
        <v/>
      </c>
      <c r="AL2895" s="3" t="str">
        <f t="shared" si="317"/>
        <v/>
      </c>
    </row>
    <row r="2896" spans="1:38">
      <c r="A2896" t="s">
        <v>4706</v>
      </c>
      <c r="B2896" t="s">
        <v>4705</v>
      </c>
      <c r="C2896" s="5">
        <v>0.9708</v>
      </c>
      <c r="D2896" s="5">
        <v>0.9708</v>
      </c>
      <c r="E2896" s="5">
        <v>1</v>
      </c>
      <c r="F2896" s="5">
        <v>1</v>
      </c>
      <c r="G2896" s="5">
        <v>1</v>
      </c>
      <c r="H2896" s="5">
        <v>0</v>
      </c>
      <c r="I2896" s="5">
        <v>1.1299999999999999</v>
      </c>
      <c r="J2896" s="5">
        <v>1.1399999999999999</v>
      </c>
      <c r="K2896" s="5">
        <v>0</v>
      </c>
      <c r="L2896" s="5">
        <v>1291</v>
      </c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>
        <v>1494</v>
      </c>
      <c r="X2896">
        <f t="shared" si="318"/>
        <v>0</v>
      </c>
      <c r="Y2896">
        <f t="shared" si="318"/>
        <v>0</v>
      </c>
      <c r="Z2896">
        <f t="shared" si="318"/>
        <v>0</v>
      </c>
      <c r="AA2896">
        <f t="shared" si="319"/>
        <v>0</v>
      </c>
      <c r="AB2896">
        <f t="shared" si="319"/>
        <v>0</v>
      </c>
      <c r="AC2896">
        <f t="shared" si="319"/>
        <v>0</v>
      </c>
      <c r="AD2896">
        <f t="shared" si="321"/>
        <v>0</v>
      </c>
      <c r="AE2896">
        <f t="shared" si="321"/>
        <v>0</v>
      </c>
      <c r="AF2896">
        <f t="shared" si="321"/>
        <v>0</v>
      </c>
      <c r="AG2896">
        <f t="shared" si="320"/>
        <v>0</v>
      </c>
      <c r="AH2896">
        <f t="shared" si="320"/>
        <v>0</v>
      </c>
      <c r="AI2896">
        <f t="shared" si="320"/>
        <v>0</v>
      </c>
      <c r="AJ2896" s="3">
        <f t="shared" si="315"/>
        <v>0.88495575221238942</v>
      </c>
      <c r="AK2896" s="3" t="str">
        <f t="shared" si="316"/>
        <v/>
      </c>
      <c r="AL2896" s="3" t="str">
        <f t="shared" si="317"/>
        <v/>
      </c>
    </row>
    <row r="2897" spans="1:38">
      <c r="A2897" t="s">
        <v>4707</v>
      </c>
      <c r="B2897" t="s">
        <v>4708</v>
      </c>
      <c r="C2897" s="5">
        <v>0.96140000000000003</v>
      </c>
      <c r="D2897" s="5">
        <v>0.96140000000000003</v>
      </c>
      <c r="E2897" s="5">
        <v>1</v>
      </c>
      <c r="F2897" s="5">
        <v>1</v>
      </c>
      <c r="G2897" s="5"/>
      <c r="H2897" s="5"/>
      <c r="I2897" s="5"/>
      <c r="J2897" s="5"/>
      <c r="K2897" s="5"/>
      <c r="L2897" s="5">
        <v>1316</v>
      </c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>
        <v>1495</v>
      </c>
      <c r="X2897">
        <f t="shared" si="318"/>
        <v>0</v>
      </c>
      <c r="Y2897">
        <f t="shared" si="318"/>
        <v>0</v>
      </c>
      <c r="Z2897">
        <f t="shared" si="318"/>
        <v>0</v>
      </c>
      <c r="AA2897">
        <f t="shared" si="319"/>
        <v>0</v>
      </c>
      <c r="AB2897">
        <f t="shared" si="319"/>
        <v>0</v>
      </c>
      <c r="AC2897">
        <f t="shared" si="319"/>
        <v>0</v>
      </c>
      <c r="AD2897">
        <f t="shared" si="321"/>
        <v>0</v>
      </c>
      <c r="AE2897">
        <f t="shared" si="321"/>
        <v>0</v>
      </c>
      <c r="AF2897">
        <f t="shared" si="321"/>
        <v>0</v>
      </c>
      <c r="AG2897">
        <f t="shared" si="320"/>
        <v>0</v>
      </c>
      <c r="AH2897">
        <f t="shared" si="320"/>
        <v>0</v>
      </c>
      <c r="AI2897">
        <f t="shared" si="320"/>
        <v>0</v>
      </c>
      <c r="AJ2897" s="3" t="str">
        <f t="shared" ref="AJ2897:AJ2960" si="322">IF(I2897="","",1/MAX(I2897,0.01))</f>
        <v/>
      </c>
      <c r="AK2897" s="3" t="str">
        <f t="shared" ref="AK2897:AK2960" si="323">IF(S2897="","",1/MAX(S2897,0.01))</f>
        <v/>
      </c>
      <c r="AL2897" s="3" t="str">
        <f t="shared" ref="AL2897:AL2960" si="324">IF(S2897="","",(1/MAX(S2897,0.01))/1.7)</f>
        <v/>
      </c>
    </row>
    <row r="2898" spans="1:38">
      <c r="A2898" t="s">
        <v>4709</v>
      </c>
      <c r="B2898" t="s">
        <v>4708</v>
      </c>
      <c r="C2898" s="5">
        <v>0.96140000000000003</v>
      </c>
      <c r="D2898" s="5">
        <v>0.96140000000000003</v>
      </c>
      <c r="E2898" s="5">
        <v>1</v>
      </c>
      <c r="F2898" s="5">
        <v>1</v>
      </c>
      <c r="G2898" s="5"/>
      <c r="H2898" s="5"/>
      <c r="I2898" s="5"/>
      <c r="J2898" s="5"/>
      <c r="K2898" s="5"/>
      <c r="L2898" s="5">
        <v>1316</v>
      </c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>
        <v>1495</v>
      </c>
      <c r="X2898">
        <f t="shared" ref="X2898:Z2961" si="325">IF(AND($I2898&lt;&gt;"",$I2898&lt;=(1/X$5)),1,0)</f>
        <v>0</v>
      </c>
      <c r="Y2898">
        <f t="shared" si="325"/>
        <v>0</v>
      </c>
      <c r="Z2898">
        <f t="shared" si="325"/>
        <v>0</v>
      </c>
      <c r="AA2898">
        <f t="shared" ref="AA2898:AC2961" si="326">IF(AND($S2898&lt;&gt;"",$S2898&lt;=(1/AA$5)),1,0)</f>
        <v>0</v>
      </c>
      <c r="AB2898">
        <f t="shared" si="326"/>
        <v>0</v>
      </c>
      <c r="AC2898">
        <f t="shared" si="326"/>
        <v>0</v>
      </c>
      <c r="AD2898">
        <f t="shared" si="321"/>
        <v>0</v>
      </c>
      <c r="AE2898">
        <f t="shared" si="321"/>
        <v>0</v>
      </c>
      <c r="AF2898">
        <f t="shared" si="321"/>
        <v>0</v>
      </c>
      <c r="AG2898">
        <f t="shared" ref="AG2898:AI2961" si="327">IF(AND($I2898&lt;&gt;"",$I2898&gt;=AG$5),1,0)</f>
        <v>0</v>
      </c>
      <c r="AH2898">
        <f t="shared" si="327"/>
        <v>0</v>
      </c>
      <c r="AI2898">
        <f t="shared" si="327"/>
        <v>0</v>
      </c>
      <c r="AJ2898" s="3" t="str">
        <f t="shared" si="322"/>
        <v/>
      </c>
      <c r="AK2898" s="3" t="str">
        <f t="shared" si="323"/>
        <v/>
      </c>
      <c r="AL2898" s="3" t="str">
        <f t="shared" si="324"/>
        <v/>
      </c>
    </row>
    <row r="2899" spans="1:38">
      <c r="A2899" t="s">
        <v>4710</v>
      </c>
      <c r="B2899" t="s">
        <v>4711</v>
      </c>
      <c r="C2899" s="5">
        <v>1</v>
      </c>
      <c r="D2899" s="5">
        <v>1</v>
      </c>
      <c r="E2899" s="5">
        <v>121</v>
      </c>
      <c r="F2899" s="5">
        <v>21</v>
      </c>
      <c r="G2899" s="5">
        <v>7</v>
      </c>
      <c r="H2899" s="5">
        <v>39</v>
      </c>
      <c r="I2899" s="5">
        <v>0.31023539236473002</v>
      </c>
      <c r="J2899" s="5">
        <v>0.32</v>
      </c>
      <c r="K2899" s="5">
        <v>0.05</v>
      </c>
      <c r="L2899" s="5">
        <v>868</v>
      </c>
      <c r="M2899" s="6">
        <v>1</v>
      </c>
      <c r="N2899" s="6">
        <v>1</v>
      </c>
      <c r="O2899" s="6">
        <v>92</v>
      </c>
      <c r="P2899" s="6">
        <v>18</v>
      </c>
      <c r="Q2899" s="6">
        <v>24</v>
      </c>
      <c r="R2899" s="6">
        <v>7</v>
      </c>
      <c r="S2899" s="6">
        <v>1.8569702886156001</v>
      </c>
      <c r="T2899" s="6">
        <v>1.9</v>
      </c>
      <c r="U2899" s="6">
        <v>0.15</v>
      </c>
      <c r="V2899" s="6">
        <v>736</v>
      </c>
      <c r="W2899">
        <v>1496</v>
      </c>
      <c r="X2899">
        <f t="shared" si="325"/>
        <v>1</v>
      </c>
      <c r="Y2899">
        <f t="shared" si="325"/>
        <v>1</v>
      </c>
      <c r="Z2899">
        <f t="shared" si="325"/>
        <v>1</v>
      </c>
      <c r="AA2899">
        <f t="shared" si="326"/>
        <v>0</v>
      </c>
      <c r="AB2899">
        <f t="shared" si="326"/>
        <v>0</v>
      </c>
      <c r="AC2899">
        <f t="shared" si="326"/>
        <v>0</v>
      </c>
      <c r="AD2899">
        <f t="shared" si="321"/>
        <v>0</v>
      </c>
      <c r="AE2899">
        <f t="shared" si="321"/>
        <v>0</v>
      </c>
      <c r="AF2899">
        <f t="shared" si="321"/>
        <v>1</v>
      </c>
      <c r="AG2899">
        <f t="shared" si="327"/>
        <v>0</v>
      </c>
      <c r="AH2899">
        <f t="shared" si="327"/>
        <v>0</v>
      </c>
      <c r="AI2899">
        <f t="shared" si="327"/>
        <v>0</v>
      </c>
      <c r="AJ2899" s="3">
        <f t="shared" si="322"/>
        <v>3.2233588578583072</v>
      </c>
      <c r="AK2899" s="3">
        <f t="shared" si="323"/>
        <v>0.53851157777301617</v>
      </c>
      <c r="AL2899" s="3">
        <f t="shared" si="324"/>
        <v>0.31677151633706829</v>
      </c>
    </row>
    <row r="2900" spans="1:38">
      <c r="A2900" t="s">
        <v>4712</v>
      </c>
      <c r="B2900" t="s">
        <v>4711</v>
      </c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6">
        <v>1</v>
      </c>
      <c r="N2900" s="6">
        <v>1</v>
      </c>
      <c r="O2900" s="6">
        <v>92</v>
      </c>
      <c r="P2900" s="6">
        <v>18</v>
      </c>
      <c r="Q2900" s="6">
        <v>24</v>
      </c>
      <c r="R2900" s="6">
        <v>7</v>
      </c>
      <c r="S2900" s="6">
        <v>1.8569702886156001</v>
      </c>
      <c r="T2900" s="6">
        <v>1.9</v>
      </c>
      <c r="U2900" s="6">
        <v>0.15</v>
      </c>
      <c r="V2900" s="6">
        <v>736</v>
      </c>
      <c r="W2900">
        <v>1496</v>
      </c>
      <c r="X2900">
        <f t="shared" si="325"/>
        <v>0</v>
      </c>
      <c r="Y2900">
        <f t="shared" si="325"/>
        <v>0</v>
      </c>
      <c r="Z2900">
        <f t="shared" si="325"/>
        <v>0</v>
      </c>
      <c r="AA2900">
        <f t="shared" si="326"/>
        <v>0</v>
      </c>
      <c r="AB2900">
        <f t="shared" si="326"/>
        <v>0</v>
      </c>
      <c r="AC2900">
        <f t="shared" si="326"/>
        <v>0</v>
      </c>
      <c r="AD2900">
        <f t="shared" si="321"/>
        <v>0</v>
      </c>
      <c r="AE2900">
        <f t="shared" si="321"/>
        <v>0</v>
      </c>
      <c r="AF2900">
        <f t="shared" si="321"/>
        <v>1</v>
      </c>
      <c r="AG2900">
        <f t="shared" si="327"/>
        <v>0</v>
      </c>
      <c r="AH2900">
        <f t="shared" si="327"/>
        <v>0</v>
      </c>
      <c r="AI2900">
        <f t="shared" si="327"/>
        <v>0</v>
      </c>
      <c r="AJ2900" s="3" t="str">
        <f t="shared" si="322"/>
        <v/>
      </c>
      <c r="AK2900" s="3">
        <f t="shared" si="323"/>
        <v>0.53851157777301617</v>
      </c>
      <c r="AL2900" s="3">
        <f t="shared" si="324"/>
        <v>0.31677151633706829</v>
      </c>
    </row>
    <row r="2901" spans="1:38">
      <c r="A2901" t="s">
        <v>4713</v>
      </c>
      <c r="B2901" t="s">
        <v>4714</v>
      </c>
      <c r="C2901" s="5">
        <v>0.98029999999999995</v>
      </c>
      <c r="D2901" s="5">
        <v>0.98029999999999995</v>
      </c>
      <c r="E2901" s="5">
        <v>1</v>
      </c>
      <c r="F2901" s="5">
        <v>1</v>
      </c>
      <c r="G2901" s="5">
        <v>0</v>
      </c>
      <c r="H2901" s="5">
        <v>1</v>
      </c>
      <c r="I2901" s="5">
        <v>0.49</v>
      </c>
      <c r="J2901" s="5">
        <v>0.49</v>
      </c>
      <c r="K2901" s="5">
        <v>0</v>
      </c>
      <c r="L2901" s="5">
        <v>1251</v>
      </c>
      <c r="M2901" s="6">
        <v>0.97150000000000003</v>
      </c>
      <c r="N2901" s="6">
        <v>0.97150000000000003</v>
      </c>
      <c r="O2901" s="6">
        <v>1</v>
      </c>
      <c r="P2901" s="6">
        <v>1</v>
      </c>
      <c r="Q2901" s="6">
        <v>1</v>
      </c>
      <c r="R2901" s="6">
        <v>0</v>
      </c>
      <c r="S2901" s="6">
        <v>1.18</v>
      </c>
      <c r="T2901" s="6">
        <v>1.18</v>
      </c>
      <c r="U2901" s="6">
        <v>0</v>
      </c>
      <c r="V2901" s="6">
        <v>1100</v>
      </c>
      <c r="W2901">
        <v>1497</v>
      </c>
      <c r="X2901">
        <f t="shared" si="325"/>
        <v>0</v>
      </c>
      <c r="Y2901">
        <f t="shared" si="325"/>
        <v>1</v>
      </c>
      <c r="Z2901">
        <f t="shared" si="325"/>
        <v>1</v>
      </c>
      <c r="AA2901">
        <f t="shared" si="326"/>
        <v>0</v>
      </c>
      <c r="AB2901">
        <f t="shared" si="326"/>
        <v>0</v>
      </c>
      <c r="AC2901">
        <f t="shared" si="326"/>
        <v>0</v>
      </c>
      <c r="AD2901">
        <f t="shared" ref="AD2901:AF2964" si="328">IF(AND($S2901&lt;&gt;"",$S2901&gt;=AD$5),1,0)</f>
        <v>0</v>
      </c>
      <c r="AE2901">
        <f t="shared" si="328"/>
        <v>0</v>
      </c>
      <c r="AF2901">
        <f t="shared" si="328"/>
        <v>0</v>
      </c>
      <c r="AG2901">
        <f t="shared" si="327"/>
        <v>0</v>
      </c>
      <c r="AH2901">
        <f t="shared" si="327"/>
        <v>0</v>
      </c>
      <c r="AI2901">
        <f t="shared" si="327"/>
        <v>0</v>
      </c>
      <c r="AJ2901" s="3">
        <f t="shared" si="322"/>
        <v>2.0408163265306123</v>
      </c>
      <c r="AK2901" s="3">
        <f t="shared" si="323"/>
        <v>0.84745762711864414</v>
      </c>
      <c r="AL2901" s="3">
        <f t="shared" si="324"/>
        <v>0.49850448654037888</v>
      </c>
    </row>
    <row r="2902" spans="1:38">
      <c r="A2902" t="s">
        <v>4715</v>
      </c>
      <c r="B2902" t="s">
        <v>4714</v>
      </c>
      <c r="C2902" s="5">
        <v>0.98029999999999995</v>
      </c>
      <c r="D2902" s="5">
        <v>0.98029999999999995</v>
      </c>
      <c r="E2902" s="5">
        <v>1</v>
      </c>
      <c r="F2902" s="5">
        <v>1</v>
      </c>
      <c r="G2902" s="5">
        <v>0</v>
      </c>
      <c r="H2902" s="5">
        <v>1</v>
      </c>
      <c r="I2902" s="5">
        <v>0.49</v>
      </c>
      <c r="J2902" s="5">
        <v>0.49</v>
      </c>
      <c r="K2902" s="5">
        <v>0</v>
      </c>
      <c r="L2902" s="5">
        <v>1251</v>
      </c>
      <c r="M2902" s="6">
        <v>0.97150000000000003</v>
      </c>
      <c r="N2902" s="6">
        <v>0.97150000000000003</v>
      </c>
      <c r="O2902" s="6">
        <v>1</v>
      </c>
      <c r="P2902" s="6">
        <v>1</v>
      </c>
      <c r="Q2902" s="6">
        <v>1</v>
      </c>
      <c r="R2902" s="6">
        <v>0</v>
      </c>
      <c r="S2902" s="6">
        <v>1.18</v>
      </c>
      <c r="T2902" s="6">
        <v>1.18</v>
      </c>
      <c r="U2902" s="6">
        <v>0</v>
      </c>
      <c r="V2902" s="6">
        <v>1100</v>
      </c>
      <c r="W2902">
        <v>1497</v>
      </c>
      <c r="X2902">
        <f t="shared" si="325"/>
        <v>0</v>
      </c>
      <c r="Y2902">
        <f t="shared" si="325"/>
        <v>1</v>
      </c>
      <c r="Z2902">
        <f t="shared" si="325"/>
        <v>1</v>
      </c>
      <c r="AA2902">
        <f t="shared" si="326"/>
        <v>0</v>
      </c>
      <c r="AB2902">
        <f t="shared" si="326"/>
        <v>0</v>
      </c>
      <c r="AC2902">
        <f t="shared" si="326"/>
        <v>0</v>
      </c>
      <c r="AD2902">
        <f t="shared" si="328"/>
        <v>0</v>
      </c>
      <c r="AE2902">
        <f t="shared" si="328"/>
        <v>0</v>
      </c>
      <c r="AF2902">
        <f t="shared" si="328"/>
        <v>0</v>
      </c>
      <c r="AG2902">
        <f t="shared" si="327"/>
        <v>0</v>
      </c>
      <c r="AH2902">
        <f t="shared" si="327"/>
        <v>0</v>
      </c>
      <c r="AI2902">
        <f t="shared" si="327"/>
        <v>0</v>
      </c>
      <c r="AJ2902" s="3">
        <f t="shared" si="322"/>
        <v>2.0408163265306123</v>
      </c>
      <c r="AK2902" s="3">
        <f t="shared" si="323"/>
        <v>0.84745762711864414</v>
      </c>
      <c r="AL2902" s="3">
        <f t="shared" si="324"/>
        <v>0.49850448654037888</v>
      </c>
    </row>
    <row r="2903" spans="1:38">
      <c r="A2903" t="s">
        <v>4716</v>
      </c>
      <c r="B2903" t="s">
        <v>4714</v>
      </c>
      <c r="C2903" s="5">
        <v>0.98029999999999995</v>
      </c>
      <c r="D2903" s="5">
        <v>0.98029999999999995</v>
      </c>
      <c r="E2903" s="5">
        <v>1</v>
      </c>
      <c r="F2903" s="5">
        <v>1</v>
      </c>
      <c r="G2903" s="5">
        <v>0</v>
      </c>
      <c r="H2903" s="5">
        <v>1</v>
      </c>
      <c r="I2903" s="5">
        <v>0.49</v>
      </c>
      <c r="J2903" s="5">
        <v>0.49</v>
      </c>
      <c r="K2903" s="5">
        <v>0</v>
      </c>
      <c r="L2903" s="5">
        <v>1251</v>
      </c>
      <c r="M2903" s="6">
        <v>0.97150000000000003</v>
      </c>
      <c r="N2903" s="6">
        <v>0.97150000000000003</v>
      </c>
      <c r="O2903" s="6">
        <v>1</v>
      </c>
      <c r="P2903" s="6">
        <v>1</v>
      </c>
      <c r="Q2903" s="6">
        <v>1</v>
      </c>
      <c r="R2903" s="6">
        <v>0</v>
      </c>
      <c r="S2903" s="6">
        <v>1.18</v>
      </c>
      <c r="T2903" s="6">
        <v>1.18</v>
      </c>
      <c r="U2903" s="6">
        <v>0</v>
      </c>
      <c r="V2903" s="6">
        <v>1100</v>
      </c>
      <c r="W2903">
        <v>1497</v>
      </c>
      <c r="X2903">
        <f t="shared" si="325"/>
        <v>0</v>
      </c>
      <c r="Y2903">
        <f t="shared" si="325"/>
        <v>1</v>
      </c>
      <c r="Z2903">
        <f t="shared" si="325"/>
        <v>1</v>
      </c>
      <c r="AA2903">
        <f t="shared" si="326"/>
        <v>0</v>
      </c>
      <c r="AB2903">
        <f t="shared" si="326"/>
        <v>0</v>
      </c>
      <c r="AC2903">
        <f t="shared" si="326"/>
        <v>0</v>
      </c>
      <c r="AD2903">
        <f t="shared" si="328"/>
        <v>0</v>
      </c>
      <c r="AE2903">
        <f t="shared" si="328"/>
        <v>0</v>
      </c>
      <c r="AF2903">
        <f t="shared" si="328"/>
        <v>0</v>
      </c>
      <c r="AG2903">
        <f t="shared" si="327"/>
        <v>0</v>
      </c>
      <c r="AH2903">
        <f t="shared" si="327"/>
        <v>0</v>
      </c>
      <c r="AI2903">
        <f t="shared" si="327"/>
        <v>0</v>
      </c>
      <c r="AJ2903" s="3">
        <f t="shared" si="322"/>
        <v>2.0408163265306123</v>
      </c>
      <c r="AK2903" s="3">
        <f t="shared" si="323"/>
        <v>0.84745762711864414</v>
      </c>
      <c r="AL2903" s="3">
        <f t="shared" si="324"/>
        <v>0.49850448654037888</v>
      </c>
    </row>
    <row r="2904" spans="1:38">
      <c r="A2904" t="s">
        <v>4717</v>
      </c>
      <c r="B2904" t="s">
        <v>4718</v>
      </c>
      <c r="C2904" s="5">
        <v>0.98360000000000003</v>
      </c>
      <c r="D2904" s="5">
        <v>0.98360000000000003</v>
      </c>
      <c r="E2904" s="5">
        <v>6</v>
      </c>
      <c r="F2904" s="5">
        <v>1</v>
      </c>
      <c r="G2904" s="5"/>
      <c r="H2904" s="5"/>
      <c r="I2904" s="5"/>
      <c r="J2904" s="5"/>
      <c r="K2904" s="5"/>
      <c r="L2904" s="5">
        <v>1203</v>
      </c>
      <c r="M2904" s="6">
        <v>0.98480000000000001</v>
      </c>
      <c r="N2904" s="6">
        <v>0.98480000000000001</v>
      </c>
      <c r="O2904" s="6">
        <v>4</v>
      </c>
      <c r="P2904" s="6">
        <v>1</v>
      </c>
      <c r="Q2904" s="6"/>
      <c r="R2904" s="6"/>
      <c r="S2904" s="6"/>
      <c r="T2904" s="6"/>
      <c r="U2904" s="6"/>
      <c r="V2904" s="6">
        <v>1026</v>
      </c>
      <c r="W2904">
        <v>1498</v>
      </c>
      <c r="X2904">
        <f t="shared" si="325"/>
        <v>0</v>
      </c>
      <c r="Y2904">
        <f t="shared" si="325"/>
        <v>0</v>
      </c>
      <c r="Z2904">
        <f t="shared" si="325"/>
        <v>0</v>
      </c>
      <c r="AA2904">
        <f t="shared" si="326"/>
        <v>0</v>
      </c>
      <c r="AB2904">
        <f t="shared" si="326"/>
        <v>0</v>
      </c>
      <c r="AC2904">
        <f t="shared" si="326"/>
        <v>0</v>
      </c>
      <c r="AD2904">
        <f t="shared" si="328"/>
        <v>0</v>
      </c>
      <c r="AE2904">
        <f t="shared" si="328"/>
        <v>0</v>
      </c>
      <c r="AF2904">
        <f t="shared" si="328"/>
        <v>0</v>
      </c>
      <c r="AG2904">
        <f t="shared" si="327"/>
        <v>0</v>
      </c>
      <c r="AH2904">
        <f t="shared" si="327"/>
        <v>0</v>
      </c>
      <c r="AI2904">
        <f t="shared" si="327"/>
        <v>0</v>
      </c>
      <c r="AJ2904" s="3" t="str">
        <f t="shared" si="322"/>
        <v/>
      </c>
      <c r="AK2904" s="3" t="str">
        <f t="shared" si="323"/>
        <v/>
      </c>
      <c r="AL2904" s="3" t="str">
        <f t="shared" si="324"/>
        <v/>
      </c>
    </row>
    <row r="2905" spans="1:38">
      <c r="A2905" t="s">
        <v>4719</v>
      </c>
      <c r="B2905" t="s">
        <v>4720</v>
      </c>
      <c r="C2905" s="5">
        <v>1</v>
      </c>
      <c r="D2905" s="5">
        <v>1</v>
      </c>
      <c r="E2905" s="5">
        <v>7</v>
      </c>
      <c r="F2905" s="5">
        <v>5</v>
      </c>
      <c r="G2905" s="5">
        <v>2</v>
      </c>
      <c r="H2905" s="5">
        <v>3</v>
      </c>
      <c r="I2905" s="5">
        <v>0.33186932674747099</v>
      </c>
      <c r="J2905" s="5">
        <v>0.32</v>
      </c>
      <c r="K2905" s="5">
        <v>0.01</v>
      </c>
      <c r="L2905" s="5">
        <v>869</v>
      </c>
      <c r="M2905" s="6">
        <v>1</v>
      </c>
      <c r="N2905" s="6">
        <v>1</v>
      </c>
      <c r="O2905" s="6">
        <v>8</v>
      </c>
      <c r="P2905" s="6">
        <v>5</v>
      </c>
      <c r="Q2905" s="6">
        <v>3</v>
      </c>
      <c r="R2905" s="6">
        <v>1</v>
      </c>
      <c r="S2905" s="6">
        <v>2.0283315015710599</v>
      </c>
      <c r="T2905" s="6">
        <v>1.99</v>
      </c>
      <c r="U2905" s="6">
        <v>7.0000000000000007E-2</v>
      </c>
      <c r="V2905" s="6">
        <v>737</v>
      </c>
      <c r="W2905">
        <v>1499</v>
      </c>
      <c r="X2905">
        <f t="shared" si="325"/>
        <v>1</v>
      </c>
      <c r="Y2905">
        <f t="shared" si="325"/>
        <v>1</v>
      </c>
      <c r="Z2905">
        <f t="shared" si="325"/>
        <v>1</v>
      </c>
      <c r="AA2905">
        <f t="shared" si="326"/>
        <v>0</v>
      </c>
      <c r="AB2905">
        <f t="shared" si="326"/>
        <v>0</v>
      </c>
      <c r="AC2905">
        <f t="shared" si="326"/>
        <v>0</v>
      </c>
      <c r="AD2905">
        <f t="shared" si="328"/>
        <v>0</v>
      </c>
      <c r="AE2905">
        <f t="shared" si="328"/>
        <v>1</v>
      </c>
      <c r="AF2905">
        <f t="shared" si="328"/>
        <v>1</v>
      </c>
      <c r="AG2905">
        <f t="shared" si="327"/>
        <v>0</v>
      </c>
      <c r="AH2905">
        <f t="shared" si="327"/>
        <v>0</v>
      </c>
      <c r="AI2905">
        <f t="shared" si="327"/>
        <v>0</v>
      </c>
      <c r="AJ2905" s="3">
        <f t="shared" si="322"/>
        <v>3.0132341840706749</v>
      </c>
      <c r="AK2905" s="3">
        <f t="shared" si="323"/>
        <v>0.49301605739764048</v>
      </c>
      <c r="AL2905" s="3">
        <f t="shared" si="324"/>
        <v>0.29000944552802377</v>
      </c>
    </row>
    <row r="2906" spans="1:38">
      <c r="A2906" t="s">
        <v>4721</v>
      </c>
      <c r="B2906" t="s">
        <v>4722</v>
      </c>
      <c r="C2906" s="5">
        <v>1</v>
      </c>
      <c r="D2906" s="5">
        <v>1</v>
      </c>
      <c r="E2906" s="5">
        <v>3</v>
      </c>
      <c r="F2906" s="5">
        <v>2</v>
      </c>
      <c r="G2906" s="5"/>
      <c r="H2906" s="5"/>
      <c r="I2906" s="5"/>
      <c r="J2906" s="5"/>
      <c r="K2906" s="5"/>
      <c r="L2906" s="5">
        <v>870</v>
      </c>
      <c r="M2906" s="6">
        <v>0.95409999999999995</v>
      </c>
      <c r="N2906" s="6">
        <v>0.95409999999999995</v>
      </c>
      <c r="O2906" s="6">
        <v>1</v>
      </c>
      <c r="P2906" s="6">
        <v>1</v>
      </c>
      <c r="Q2906" s="6"/>
      <c r="R2906" s="6"/>
      <c r="S2906" s="6"/>
      <c r="T2906" s="6"/>
      <c r="U2906" s="6"/>
      <c r="V2906" s="6">
        <v>1137</v>
      </c>
      <c r="W2906">
        <v>1501</v>
      </c>
      <c r="X2906">
        <f t="shared" si="325"/>
        <v>0</v>
      </c>
      <c r="Y2906">
        <f t="shared" si="325"/>
        <v>0</v>
      </c>
      <c r="Z2906">
        <f t="shared" si="325"/>
        <v>0</v>
      </c>
      <c r="AA2906">
        <f t="shared" si="326"/>
        <v>0</v>
      </c>
      <c r="AB2906">
        <f t="shared" si="326"/>
        <v>0</v>
      </c>
      <c r="AC2906">
        <f t="shared" si="326"/>
        <v>0</v>
      </c>
      <c r="AD2906">
        <f t="shared" si="328"/>
        <v>0</v>
      </c>
      <c r="AE2906">
        <f t="shared" si="328"/>
        <v>0</v>
      </c>
      <c r="AF2906">
        <f t="shared" si="328"/>
        <v>0</v>
      </c>
      <c r="AG2906">
        <f t="shared" si="327"/>
        <v>0</v>
      </c>
      <c r="AH2906">
        <f t="shared" si="327"/>
        <v>0</v>
      </c>
      <c r="AI2906">
        <f t="shared" si="327"/>
        <v>0</v>
      </c>
      <c r="AJ2906" s="3" t="str">
        <f t="shared" si="322"/>
        <v/>
      </c>
      <c r="AK2906" s="3" t="str">
        <f t="shared" si="323"/>
        <v/>
      </c>
      <c r="AL2906" s="3" t="str">
        <f t="shared" si="324"/>
        <v/>
      </c>
    </row>
    <row r="2907" spans="1:38">
      <c r="A2907" t="s">
        <v>4723</v>
      </c>
      <c r="B2907" t="s">
        <v>4722</v>
      </c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6">
        <v>0.95409999999999995</v>
      </c>
      <c r="N2907" s="6">
        <v>0.95409999999999995</v>
      </c>
      <c r="O2907" s="6">
        <v>1</v>
      </c>
      <c r="P2907" s="6">
        <v>1</v>
      </c>
      <c r="Q2907" s="6"/>
      <c r="R2907" s="6"/>
      <c r="S2907" s="6"/>
      <c r="T2907" s="6"/>
      <c r="U2907" s="6"/>
      <c r="V2907" s="6">
        <v>1137</v>
      </c>
      <c r="W2907">
        <v>1501</v>
      </c>
      <c r="X2907">
        <f t="shared" si="325"/>
        <v>0</v>
      </c>
      <c r="Y2907">
        <f t="shared" si="325"/>
        <v>0</v>
      </c>
      <c r="Z2907">
        <f t="shared" si="325"/>
        <v>0</v>
      </c>
      <c r="AA2907">
        <f t="shared" si="326"/>
        <v>0</v>
      </c>
      <c r="AB2907">
        <f t="shared" si="326"/>
        <v>0</v>
      </c>
      <c r="AC2907">
        <f t="shared" si="326"/>
        <v>0</v>
      </c>
      <c r="AD2907">
        <f t="shared" si="328"/>
        <v>0</v>
      </c>
      <c r="AE2907">
        <f t="shared" si="328"/>
        <v>0</v>
      </c>
      <c r="AF2907">
        <f t="shared" si="328"/>
        <v>0</v>
      </c>
      <c r="AG2907">
        <f t="shared" si="327"/>
        <v>0</v>
      </c>
      <c r="AH2907">
        <f t="shared" si="327"/>
        <v>0</v>
      </c>
      <c r="AI2907">
        <f t="shared" si="327"/>
        <v>0</v>
      </c>
      <c r="AJ2907" s="3" t="str">
        <f t="shared" si="322"/>
        <v/>
      </c>
      <c r="AK2907" s="3" t="str">
        <f t="shared" si="323"/>
        <v/>
      </c>
      <c r="AL2907" s="3" t="str">
        <f t="shared" si="324"/>
        <v/>
      </c>
    </row>
    <row r="2908" spans="1:38">
      <c r="A2908" t="s">
        <v>4724</v>
      </c>
      <c r="B2908" t="s">
        <v>4722</v>
      </c>
      <c r="C2908" s="5">
        <v>1</v>
      </c>
      <c r="D2908" s="5">
        <v>1</v>
      </c>
      <c r="E2908" s="5">
        <v>3</v>
      </c>
      <c r="F2908" s="5">
        <v>2</v>
      </c>
      <c r="G2908" s="5"/>
      <c r="H2908" s="5"/>
      <c r="I2908" s="5"/>
      <c r="J2908" s="5"/>
      <c r="K2908" s="5"/>
      <c r="L2908" s="5">
        <v>870</v>
      </c>
      <c r="M2908" s="6">
        <v>0.95409999999999995</v>
      </c>
      <c r="N2908" s="6">
        <v>0.95409999999999995</v>
      </c>
      <c r="O2908" s="6">
        <v>1</v>
      </c>
      <c r="P2908" s="6">
        <v>1</v>
      </c>
      <c r="Q2908" s="6"/>
      <c r="R2908" s="6"/>
      <c r="S2908" s="6"/>
      <c r="T2908" s="6"/>
      <c r="U2908" s="6"/>
      <c r="V2908" s="6">
        <v>1137</v>
      </c>
      <c r="W2908">
        <v>1501</v>
      </c>
      <c r="X2908">
        <f t="shared" si="325"/>
        <v>0</v>
      </c>
      <c r="Y2908">
        <f t="shared" si="325"/>
        <v>0</v>
      </c>
      <c r="Z2908">
        <f t="shared" si="325"/>
        <v>0</v>
      </c>
      <c r="AA2908">
        <f t="shared" si="326"/>
        <v>0</v>
      </c>
      <c r="AB2908">
        <f t="shared" si="326"/>
        <v>0</v>
      </c>
      <c r="AC2908">
        <f t="shared" si="326"/>
        <v>0</v>
      </c>
      <c r="AD2908">
        <f t="shared" si="328"/>
        <v>0</v>
      </c>
      <c r="AE2908">
        <f t="shared" si="328"/>
        <v>0</v>
      </c>
      <c r="AF2908">
        <f t="shared" si="328"/>
        <v>0</v>
      </c>
      <c r="AG2908">
        <f t="shared" si="327"/>
        <v>0</v>
      </c>
      <c r="AH2908">
        <f t="shared" si="327"/>
        <v>0</v>
      </c>
      <c r="AI2908">
        <f t="shared" si="327"/>
        <v>0</v>
      </c>
      <c r="AJ2908" s="3" t="str">
        <f t="shared" si="322"/>
        <v/>
      </c>
      <c r="AK2908" s="3" t="str">
        <f t="shared" si="323"/>
        <v/>
      </c>
      <c r="AL2908" s="3" t="str">
        <f t="shared" si="324"/>
        <v/>
      </c>
    </row>
    <row r="2909" spans="1:38">
      <c r="A2909" t="s">
        <v>4725</v>
      </c>
      <c r="B2909" t="s">
        <v>4722</v>
      </c>
      <c r="C2909" s="5">
        <v>1</v>
      </c>
      <c r="D2909" s="5">
        <v>1</v>
      </c>
      <c r="E2909" s="5">
        <v>3</v>
      </c>
      <c r="F2909" s="5">
        <v>2</v>
      </c>
      <c r="G2909" s="5"/>
      <c r="H2909" s="5"/>
      <c r="I2909" s="5"/>
      <c r="J2909" s="5"/>
      <c r="K2909" s="5"/>
      <c r="L2909" s="5">
        <v>870</v>
      </c>
      <c r="M2909" s="6">
        <v>0.95409999999999995</v>
      </c>
      <c r="N2909" s="6">
        <v>0.95409999999999995</v>
      </c>
      <c r="O2909" s="6">
        <v>1</v>
      </c>
      <c r="P2909" s="6">
        <v>1</v>
      </c>
      <c r="Q2909" s="6"/>
      <c r="R2909" s="6"/>
      <c r="S2909" s="6"/>
      <c r="T2909" s="6"/>
      <c r="U2909" s="6"/>
      <c r="V2909" s="6">
        <v>1137</v>
      </c>
      <c r="W2909">
        <v>1501</v>
      </c>
      <c r="X2909">
        <f t="shared" si="325"/>
        <v>0</v>
      </c>
      <c r="Y2909">
        <f t="shared" si="325"/>
        <v>0</v>
      </c>
      <c r="Z2909">
        <f t="shared" si="325"/>
        <v>0</v>
      </c>
      <c r="AA2909">
        <f t="shared" si="326"/>
        <v>0</v>
      </c>
      <c r="AB2909">
        <f t="shared" si="326"/>
        <v>0</v>
      </c>
      <c r="AC2909">
        <f t="shared" si="326"/>
        <v>0</v>
      </c>
      <c r="AD2909">
        <f t="shared" si="328"/>
        <v>0</v>
      </c>
      <c r="AE2909">
        <f t="shared" si="328"/>
        <v>0</v>
      </c>
      <c r="AF2909">
        <f t="shared" si="328"/>
        <v>0</v>
      </c>
      <c r="AG2909">
        <f t="shared" si="327"/>
        <v>0</v>
      </c>
      <c r="AH2909">
        <f t="shared" si="327"/>
        <v>0</v>
      </c>
      <c r="AI2909">
        <f t="shared" si="327"/>
        <v>0</v>
      </c>
      <c r="AJ2909" s="3" t="str">
        <f t="shared" si="322"/>
        <v/>
      </c>
      <c r="AK2909" s="3" t="str">
        <f t="shared" si="323"/>
        <v/>
      </c>
      <c r="AL2909" s="3" t="str">
        <f t="shared" si="324"/>
        <v/>
      </c>
    </row>
    <row r="2910" spans="1:38">
      <c r="A2910" t="s">
        <v>4726</v>
      </c>
      <c r="B2910" t="s">
        <v>4727</v>
      </c>
      <c r="C2910" s="5">
        <v>1</v>
      </c>
      <c r="D2910" s="5">
        <v>1</v>
      </c>
      <c r="E2910" s="5">
        <v>5</v>
      </c>
      <c r="F2910" s="5">
        <v>5</v>
      </c>
      <c r="G2910" s="5">
        <v>0</v>
      </c>
      <c r="H2910" s="5">
        <v>2</v>
      </c>
      <c r="I2910" s="5">
        <v>0.20510260207272399</v>
      </c>
      <c r="J2910" s="5">
        <v>0.27</v>
      </c>
      <c r="K2910" s="5">
        <v>0.11</v>
      </c>
      <c r="L2910" s="5">
        <v>337</v>
      </c>
      <c r="M2910" s="6">
        <v>0.99950000000000006</v>
      </c>
      <c r="N2910" s="6">
        <v>0.99950000000000006</v>
      </c>
      <c r="O2910" s="6">
        <v>2</v>
      </c>
      <c r="P2910" s="6">
        <v>2</v>
      </c>
      <c r="Q2910" s="6">
        <v>1</v>
      </c>
      <c r="R2910" s="6">
        <v>0</v>
      </c>
      <c r="S2910" s="6">
        <v>3.99</v>
      </c>
      <c r="T2910" s="6">
        <v>3.99</v>
      </c>
      <c r="U2910" s="6">
        <v>0</v>
      </c>
      <c r="V2910" s="6">
        <v>879</v>
      </c>
      <c r="W2910">
        <v>1502</v>
      </c>
      <c r="X2910">
        <f t="shared" si="325"/>
        <v>1</v>
      </c>
      <c r="Y2910">
        <f t="shared" si="325"/>
        <v>1</v>
      </c>
      <c r="Z2910">
        <f t="shared" si="325"/>
        <v>1</v>
      </c>
      <c r="AA2910">
        <f t="shared" si="326"/>
        <v>0</v>
      </c>
      <c r="AB2910">
        <f t="shared" si="326"/>
        <v>0</v>
      </c>
      <c r="AC2910">
        <f t="shared" si="326"/>
        <v>0</v>
      </c>
      <c r="AD2910">
        <f t="shared" si="328"/>
        <v>1</v>
      </c>
      <c r="AE2910">
        <f t="shared" si="328"/>
        <v>1</v>
      </c>
      <c r="AF2910">
        <f t="shared" si="328"/>
        <v>1</v>
      </c>
      <c r="AG2910">
        <f t="shared" si="327"/>
        <v>0</v>
      </c>
      <c r="AH2910">
        <f t="shared" si="327"/>
        <v>0</v>
      </c>
      <c r="AI2910">
        <f t="shared" si="327"/>
        <v>0</v>
      </c>
      <c r="AJ2910" s="3">
        <f t="shared" si="322"/>
        <v>4.8756085485713454</v>
      </c>
      <c r="AK2910" s="3">
        <f t="shared" si="323"/>
        <v>0.25062656641604009</v>
      </c>
      <c r="AL2910" s="3">
        <f t="shared" si="324"/>
        <v>0.14742739200943533</v>
      </c>
    </row>
    <row r="2911" spans="1:38">
      <c r="A2911" t="s">
        <v>4728</v>
      </c>
      <c r="B2911" t="s">
        <v>4729</v>
      </c>
      <c r="C2911" s="5">
        <v>1</v>
      </c>
      <c r="D2911" s="5">
        <v>1</v>
      </c>
      <c r="E2911" s="5">
        <v>39</v>
      </c>
      <c r="F2911" s="5">
        <v>20</v>
      </c>
      <c r="G2911" s="5">
        <v>1</v>
      </c>
      <c r="H2911" s="5">
        <v>20</v>
      </c>
      <c r="I2911" s="5">
        <v>6.4036294125208199E-2</v>
      </c>
      <c r="J2911" s="5">
        <v>0.04</v>
      </c>
      <c r="K2911" s="5">
        <v>0.01</v>
      </c>
      <c r="L2911" s="5" t="s">
        <v>4730</v>
      </c>
      <c r="M2911" s="6">
        <v>1</v>
      </c>
      <c r="N2911" s="6">
        <v>1</v>
      </c>
      <c r="O2911" s="6">
        <v>41</v>
      </c>
      <c r="P2911" s="6">
        <v>20</v>
      </c>
      <c r="Q2911" s="6">
        <v>21</v>
      </c>
      <c r="R2911" s="6">
        <v>1</v>
      </c>
      <c r="S2911" s="6">
        <v>35.861104077114298</v>
      </c>
      <c r="T2911" s="6">
        <v>55.98</v>
      </c>
      <c r="U2911" s="6">
        <v>26</v>
      </c>
      <c r="V2911" s="6" t="s">
        <v>4731</v>
      </c>
      <c r="W2911">
        <v>1503</v>
      </c>
      <c r="X2911">
        <f t="shared" si="325"/>
        <v>1</v>
      </c>
      <c r="Y2911">
        <f t="shared" si="325"/>
        <v>1</v>
      </c>
      <c r="Z2911">
        <f t="shared" si="325"/>
        <v>1</v>
      </c>
      <c r="AA2911">
        <f t="shared" si="326"/>
        <v>0</v>
      </c>
      <c r="AB2911">
        <f t="shared" si="326"/>
        <v>0</v>
      </c>
      <c r="AC2911">
        <f t="shared" si="326"/>
        <v>0</v>
      </c>
      <c r="AD2911">
        <f t="shared" si="328"/>
        <v>1</v>
      </c>
      <c r="AE2911">
        <f t="shared" si="328"/>
        <v>1</v>
      </c>
      <c r="AF2911">
        <f t="shared" si="328"/>
        <v>1</v>
      </c>
      <c r="AG2911">
        <f t="shared" si="327"/>
        <v>0</v>
      </c>
      <c r="AH2911">
        <f t="shared" si="327"/>
        <v>0</v>
      </c>
      <c r="AI2911">
        <f t="shared" si="327"/>
        <v>0</v>
      </c>
      <c r="AJ2911" s="3">
        <f t="shared" si="322"/>
        <v>15.616144151701389</v>
      </c>
      <c r="AK2911" s="3">
        <f t="shared" si="323"/>
        <v>2.7885365655492357E-2</v>
      </c>
      <c r="AL2911" s="3">
        <f t="shared" si="324"/>
        <v>1.6403156267936678E-2</v>
      </c>
    </row>
    <row r="2912" spans="1:38">
      <c r="A2912" t="s">
        <v>4732</v>
      </c>
      <c r="B2912" t="s">
        <v>4733</v>
      </c>
      <c r="C2912" s="5">
        <v>0.99770000000000003</v>
      </c>
      <c r="D2912" s="5">
        <v>0.99770000000000003</v>
      </c>
      <c r="E2912" s="5">
        <v>1</v>
      </c>
      <c r="F2912" s="5">
        <v>1</v>
      </c>
      <c r="G2912" s="5"/>
      <c r="H2912" s="5"/>
      <c r="I2912" s="5"/>
      <c r="J2912" s="5"/>
      <c r="K2912" s="5"/>
      <c r="L2912" s="5">
        <v>1079</v>
      </c>
      <c r="M2912" s="6">
        <v>0.96699999999999997</v>
      </c>
      <c r="N2912" s="6">
        <v>0.96699999999999997</v>
      </c>
      <c r="O2912" s="6">
        <v>1</v>
      </c>
      <c r="P2912" s="6">
        <v>1</v>
      </c>
      <c r="Q2912" s="6"/>
      <c r="R2912" s="6"/>
      <c r="S2912" s="6"/>
      <c r="T2912" s="6"/>
      <c r="U2912" s="6"/>
      <c r="V2912" s="6">
        <v>1108</v>
      </c>
      <c r="W2912">
        <v>1504</v>
      </c>
      <c r="X2912">
        <f t="shared" si="325"/>
        <v>0</v>
      </c>
      <c r="Y2912">
        <f t="shared" si="325"/>
        <v>0</v>
      </c>
      <c r="Z2912">
        <f t="shared" si="325"/>
        <v>0</v>
      </c>
      <c r="AA2912">
        <f t="shared" si="326"/>
        <v>0</v>
      </c>
      <c r="AB2912">
        <f t="shared" si="326"/>
        <v>0</v>
      </c>
      <c r="AC2912">
        <f t="shared" si="326"/>
        <v>0</v>
      </c>
      <c r="AD2912">
        <f t="shared" si="328"/>
        <v>0</v>
      </c>
      <c r="AE2912">
        <f t="shared" si="328"/>
        <v>0</v>
      </c>
      <c r="AF2912">
        <f t="shared" si="328"/>
        <v>0</v>
      </c>
      <c r="AG2912">
        <f t="shared" si="327"/>
        <v>0</v>
      </c>
      <c r="AH2912">
        <f t="shared" si="327"/>
        <v>0</v>
      </c>
      <c r="AI2912">
        <f t="shared" si="327"/>
        <v>0</v>
      </c>
      <c r="AJ2912" s="3" t="str">
        <f t="shared" si="322"/>
        <v/>
      </c>
      <c r="AK2912" s="3" t="str">
        <f t="shared" si="323"/>
        <v/>
      </c>
      <c r="AL2912" s="3" t="str">
        <f t="shared" si="324"/>
        <v/>
      </c>
    </row>
    <row r="2913" spans="1:38">
      <c r="A2913" t="s">
        <v>4734</v>
      </c>
      <c r="B2913" t="s">
        <v>4733</v>
      </c>
      <c r="C2913" s="5">
        <v>0.99770000000000003</v>
      </c>
      <c r="D2913" s="5">
        <v>0.99770000000000003</v>
      </c>
      <c r="E2913" s="5">
        <v>1</v>
      </c>
      <c r="F2913" s="5">
        <v>1</v>
      </c>
      <c r="G2913" s="5"/>
      <c r="H2913" s="5"/>
      <c r="I2913" s="5"/>
      <c r="J2913" s="5"/>
      <c r="K2913" s="5"/>
      <c r="L2913" s="5">
        <v>1079</v>
      </c>
      <c r="M2913" s="6">
        <v>0.96699999999999997</v>
      </c>
      <c r="N2913" s="6">
        <v>0.96699999999999997</v>
      </c>
      <c r="O2913" s="6">
        <v>1</v>
      </c>
      <c r="P2913" s="6">
        <v>1</v>
      </c>
      <c r="Q2913" s="6"/>
      <c r="R2913" s="6"/>
      <c r="S2913" s="6"/>
      <c r="T2913" s="6"/>
      <c r="U2913" s="6"/>
      <c r="V2913" s="6">
        <v>1108</v>
      </c>
      <c r="W2913">
        <v>1504</v>
      </c>
      <c r="X2913">
        <f t="shared" si="325"/>
        <v>0</v>
      </c>
      <c r="Y2913">
        <f t="shared" si="325"/>
        <v>0</v>
      </c>
      <c r="Z2913">
        <f t="shared" si="325"/>
        <v>0</v>
      </c>
      <c r="AA2913">
        <f t="shared" si="326"/>
        <v>0</v>
      </c>
      <c r="AB2913">
        <f t="shared" si="326"/>
        <v>0</v>
      </c>
      <c r="AC2913">
        <f t="shared" si="326"/>
        <v>0</v>
      </c>
      <c r="AD2913">
        <f t="shared" si="328"/>
        <v>0</v>
      </c>
      <c r="AE2913">
        <f t="shared" si="328"/>
        <v>0</v>
      </c>
      <c r="AF2913">
        <f t="shared" si="328"/>
        <v>0</v>
      </c>
      <c r="AG2913">
        <f t="shared" si="327"/>
        <v>0</v>
      </c>
      <c r="AH2913">
        <f t="shared" si="327"/>
        <v>0</v>
      </c>
      <c r="AI2913">
        <f t="shared" si="327"/>
        <v>0</v>
      </c>
      <c r="AJ2913" s="3" t="str">
        <f t="shared" si="322"/>
        <v/>
      </c>
      <c r="AK2913" s="3" t="str">
        <f t="shared" si="323"/>
        <v/>
      </c>
      <c r="AL2913" s="3" t="str">
        <f t="shared" si="324"/>
        <v/>
      </c>
    </row>
    <row r="2914" spans="1:38">
      <c r="A2914" t="s">
        <v>4735</v>
      </c>
      <c r="B2914" t="s">
        <v>4733</v>
      </c>
      <c r="C2914" s="5">
        <v>0.99770000000000003</v>
      </c>
      <c r="D2914" s="5">
        <v>0.99770000000000003</v>
      </c>
      <c r="E2914" s="5">
        <v>1</v>
      </c>
      <c r="F2914" s="5">
        <v>1</v>
      </c>
      <c r="G2914" s="5"/>
      <c r="H2914" s="5"/>
      <c r="I2914" s="5"/>
      <c r="J2914" s="5"/>
      <c r="K2914" s="5"/>
      <c r="L2914" s="5">
        <v>1079</v>
      </c>
      <c r="M2914" s="6">
        <v>0.96699999999999997</v>
      </c>
      <c r="N2914" s="6">
        <v>0.96699999999999997</v>
      </c>
      <c r="O2914" s="6">
        <v>1</v>
      </c>
      <c r="P2914" s="6">
        <v>1</v>
      </c>
      <c r="Q2914" s="6"/>
      <c r="R2914" s="6"/>
      <c r="S2914" s="6"/>
      <c r="T2914" s="6"/>
      <c r="U2914" s="6"/>
      <c r="V2914" s="6">
        <v>1108</v>
      </c>
      <c r="W2914">
        <v>1504</v>
      </c>
      <c r="X2914">
        <f t="shared" si="325"/>
        <v>0</v>
      </c>
      <c r="Y2914">
        <f t="shared" si="325"/>
        <v>0</v>
      </c>
      <c r="Z2914">
        <f t="shared" si="325"/>
        <v>0</v>
      </c>
      <c r="AA2914">
        <f t="shared" si="326"/>
        <v>0</v>
      </c>
      <c r="AB2914">
        <f t="shared" si="326"/>
        <v>0</v>
      </c>
      <c r="AC2914">
        <f t="shared" si="326"/>
        <v>0</v>
      </c>
      <c r="AD2914">
        <f t="shared" si="328"/>
        <v>0</v>
      </c>
      <c r="AE2914">
        <f t="shared" si="328"/>
        <v>0</v>
      </c>
      <c r="AF2914">
        <f t="shared" si="328"/>
        <v>0</v>
      </c>
      <c r="AG2914">
        <f t="shared" si="327"/>
        <v>0</v>
      </c>
      <c r="AH2914">
        <f t="shared" si="327"/>
        <v>0</v>
      </c>
      <c r="AI2914">
        <f t="shared" si="327"/>
        <v>0</v>
      </c>
      <c r="AJ2914" s="3" t="str">
        <f t="shared" si="322"/>
        <v/>
      </c>
      <c r="AK2914" s="3" t="str">
        <f t="shared" si="323"/>
        <v/>
      </c>
      <c r="AL2914" s="3" t="str">
        <f t="shared" si="324"/>
        <v/>
      </c>
    </row>
    <row r="2915" spans="1:38">
      <c r="A2915" t="s">
        <v>4736</v>
      </c>
      <c r="B2915" t="s">
        <v>4737</v>
      </c>
      <c r="C2915" s="5">
        <v>1</v>
      </c>
      <c r="D2915" s="5">
        <v>1</v>
      </c>
      <c r="E2915" s="5">
        <v>3</v>
      </c>
      <c r="F2915" s="5">
        <v>2</v>
      </c>
      <c r="G2915" s="5"/>
      <c r="H2915" s="5"/>
      <c r="I2915" s="5"/>
      <c r="J2915" s="5"/>
      <c r="K2915" s="5"/>
      <c r="L2915" s="5">
        <v>338</v>
      </c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>
        <v>1505</v>
      </c>
      <c r="X2915">
        <f t="shared" si="325"/>
        <v>0</v>
      </c>
      <c r="Y2915">
        <f t="shared" si="325"/>
        <v>0</v>
      </c>
      <c r="Z2915">
        <f t="shared" si="325"/>
        <v>0</v>
      </c>
      <c r="AA2915">
        <f t="shared" si="326"/>
        <v>0</v>
      </c>
      <c r="AB2915">
        <f t="shared" si="326"/>
        <v>0</v>
      </c>
      <c r="AC2915">
        <f t="shared" si="326"/>
        <v>0</v>
      </c>
      <c r="AD2915">
        <f t="shared" si="328"/>
        <v>0</v>
      </c>
      <c r="AE2915">
        <f t="shared" si="328"/>
        <v>0</v>
      </c>
      <c r="AF2915">
        <f t="shared" si="328"/>
        <v>0</v>
      </c>
      <c r="AG2915">
        <f t="shared" si="327"/>
        <v>0</v>
      </c>
      <c r="AH2915">
        <f t="shared" si="327"/>
        <v>0</v>
      </c>
      <c r="AI2915">
        <f t="shared" si="327"/>
        <v>0</v>
      </c>
      <c r="AJ2915" s="3" t="str">
        <f t="shared" si="322"/>
        <v/>
      </c>
      <c r="AK2915" s="3" t="str">
        <f t="shared" si="323"/>
        <v/>
      </c>
      <c r="AL2915" s="3" t="str">
        <f t="shared" si="324"/>
        <v/>
      </c>
    </row>
    <row r="2916" spans="1:38">
      <c r="A2916" t="s">
        <v>4738</v>
      </c>
      <c r="B2916" t="s">
        <v>4739</v>
      </c>
      <c r="C2916" s="5">
        <v>1</v>
      </c>
      <c r="D2916" s="5">
        <v>1</v>
      </c>
      <c r="E2916" s="5">
        <v>3</v>
      </c>
      <c r="F2916" s="5">
        <v>2</v>
      </c>
      <c r="G2916" s="5"/>
      <c r="H2916" s="5"/>
      <c r="I2916" s="5"/>
      <c r="J2916" s="5"/>
      <c r="K2916" s="5"/>
      <c r="L2916" s="5">
        <v>338</v>
      </c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>
        <v>1505</v>
      </c>
      <c r="X2916">
        <f t="shared" si="325"/>
        <v>0</v>
      </c>
      <c r="Y2916">
        <f t="shared" si="325"/>
        <v>0</v>
      </c>
      <c r="Z2916">
        <f t="shared" si="325"/>
        <v>0</v>
      </c>
      <c r="AA2916">
        <f t="shared" si="326"/>
        <v>0</v>
      </c>
      <c r="AB2916">
        <f t="shared" si="326"/>
        <v>0</v>
      </c>
      <c r="AC2916">
        <f t="shared" si="326"/>
        <v>0</v>
      </c>
      <c r="AD2916">
        <f t="shared" si="328"/>
        <v>0</v>
      </c>
      <c r="AE2916">
        <f t="shared" si="328"/>
        <v>0</v>
      </c>
      <c r="AF2916">
        <f t="shared" si="328"/>
        <v>0</v>
      </c>
      <c r="AG2916">
        <f t="shared" si="327"/>
        <v>0</v>
      </c>
      <c r="AH2916">
        <f t="shared" si="327"/>
        <v>0</v>
      </c>
      <c r="AI2916">
        <f t="shared" si="327"/>
        <v>0</v>
      </c>
      <c r="AJ2916" s="3" t="str">
        <f t="shared" si="322"/>
        <v/>
      </c>
      <c r="AK2916" s="3" t="str">
        <f t="shared" si="323"/>
        <v/>
      </c>
      <c r="AL2916" s="3" t="str">
        <f t="shared" si="324"/>
        <v/>
      </c>
    </row>
    <row r="2917" spans="1:38">
      <c r="A2917" t="s">
        <v>4740</v>
      </c>
      <c r="B2917" t="s">
        <v>4737</v>
      </c>
      <c r="C2917" s="5">
        <v>1</v>
      </c>
      <c r="D2917" s="5">
        <v>1</v>
      </c>
      <c r="E2917" s="5">
        <v>3</v>
      </c>
      <c r="F2917" s="5">
        <v>2</v>
      </c>
      <c r="G2917" s="5"/>
      <c r="H2917" s="5"/>
      <c r="I2917" s="5"/>
      <c r="J2917" s="5"/>
      <c r="K2917" s="5"/>
      <c r="L2917" s="5">
        <v>338</v>
      </c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>
        <v>1505</v>
      </c>
      <c r="X2917">
        <f t="shared" si="325"/>
        <v>0</v>
      </c>
      <c r="Y2917">
        <f t="shared" si="325"/>
        <v>0</v>
      </c>
      <c r="Z2917">
        <f t="shared" si="325"/>
        <v>0</v>
      </c>
      <c r="AA2917">
        <f t="shared" si="326"/>
        <v>0</v>
      </c>
      <c r="AB2917">
        <f t="shared" si="326"/>
        <v>0</v>
      </c>
      <c r="AC2917">
        <f t="shared" si="326"/>
        <v>0</v>
      </c>
      <c r="AD2917">
        <f t="shared" si="328"/>
        <v>0</v>
      </c>
      <c r="AE2917">
        <f t="shared" si="328"/>
        <v>0</v>
      </c>
      <c r="AF2917">
        <f t="shared" si="328"/>
        <v>0</v>
      </c>
      <c r="AG2917">
        <f t="shared" si="327"/>
        <v>0</v>
      </c>
      <c r="AH2917">
        <f t="shared" si="327"/>
        <v>0</v>
      </c>
      <c r="AI2917">
        <f t="shared" si="327"/>
        <v>0</v>
      </c>
      <c r="AJ2917" s="3" t="str">
        <f t="shared" si="322"/>
        <v/>
      </c>
      <c r="AK2917" s="3" t="str">
        <f t="shared" si="323"/>
        <v/>
      </c>
      <c r="AL2917" s="3" t="str">
        <f t="shared" si="324"/>
        <v/>
      </c>
    </row>
    <row r="2918" spans="1:38">
      <c r="A2918" t="s">
        <v>4741</v>
      </c>
      <c r="B2918" t="s">
        <v>4742</v>
      </c>
      <c r="C2918" s="5">
        <v>1</v>
      </c>
      <c r="D2918" s="5">
        <v>1</v>
      </c>
      <c r="E2918" s="5">
        <v>31</v>
      </c>
      <c r="F2918" s="5">
        <v>7</v>
      </c>
      <c r="G2918" s="5">
        <v>16</v>
      </c>
      <c r="H2918" s="5">
        <v>6</v>
      </c>
      <c r="I2918" s="5">
        <v>1.2412019054509</v>
      </c>
      <c r="J2918" s="5">
        <v>1.33</v>
      </c>
      <c r="K2918" s="5">
        <v>0.73</v>
      </c>
      <c r="L2918" s="5">
        <v>339</v>
      </c>
      <c r="M2918" s="6">
        <v>1</v>
      </c>
      <c r="N2918" s="6">
        <v>1</v>
      </c>
      <c r="O2918" s="6">
        <v>43</v>
      </c>
      <c r="P2918" s="6">
        <v>5</v>
      </c>
      <c r="Q2918" s="6">
        <v>12</v>
      </c>
      <c r="R2918" s="6">
        <v>24</v>
      </c>
      <c r="S2918" s="6">
        <v>0.53382762723362598</v>
      </c>
      <c r="T2918" s="6">
        <v>0.53</v>
      </c>
      <c r="U2918" s="6">
        <v>0.04</v>
      </c>
      <c r="V2918" s="6">
        <v>290</v>
      </c>
      <c r="W2918">
        <v>1506</v>
      </c>
      <c r="X2918">
        <f t="shared" si="325"/>
        <v>0</v>
      </c>
      <c r="Y2918">
        <f t="shared" si="325"/>
        <v>0</v>
      </c>
      <c r="Z2918">
        <f t="shared" si="325"/>
        <v>0</v>
      </c>
      <c r="AA2918">
        <f t="shared" si="326"/>
        <v>0</v>
      </c>
      <c r="AB2918">
        <f t="shared" si="326"/>
        <v>0</v>
      </c>
      <c r="AC2918">
        <f t="shared" si="326"/>
        <v>1</v>
      </c>
      <c r="AD2918">
        <f t="shared" si="328"/>
        <v>0</v>
      </c>
      <c r="AE2918">
        <f t="shared" si="328"/>
        <v>0</v>
      </c>
      <c r="AF2918">
        <f t="shared" si="328"/>
        <v>0</v>
      </c>
      <c r="AG2918">
        <f t="shared" si="327"/>
        <v>0</v>
      </c>
      <c r="AH2918">
        <f t="shared" si="327"/>
        <v>0</v>
      </c>
      <c r="AI2918">
        <f t="shared" si="327"/>
        <v>0</v>
      </c>
      <c r="AJ2918" s="3">
        <f t="shared" si="322"/>
        <v>0.80567069354983234</v>
      </c>
      <c r="AK2918" s="3">
        <f t="shared" si="323"/>
        <v>1.8732638570659006</v>
      </c>
      <c r="AL2918" s="3">
        <f t="shared" si="324"/>
        <v>1.1019199159211179</v>
      </c>
    </row>
    <row r="2919" spans="1:38">
      <c r="A2919" t="s">
        <v>4743</v>
      </c>
      <c r="B2919" t="s">
        <v>4744</v>
      </c>
      <c r="C2919" s="5">
        <v>1</v>
      </c>
      <c r="D2919" s="5">
        <v>1</v>
      </c>
      <c r="E2919" s="5">
        <v>9</v>
      </c>
      <c r="F2919" s="5">
        <v>7</v>
      </c>
      <c r="G2919" s="5">
        <v>0</v>
      </c>
      <c r="H2919" s="5">
        <v>3</v>
      </c>
      <c r="I2919" s="5">
        <v>0.62847701942985801</v>
      </c>
      <c r="J2919" s="5">
        <v>0.54</v>
      </c>
      <c r="K2919" s="5">
        <v>0.08</v>
      </c>
      <c r="L2919" s="5">
        <v>871</v>
      </c>
      <c r="M2919" s="6">
        <v>1</v>
      </c>
      <c r="N2919" s="6">
        <v>1</v>
      </c>
      <c r="O2919" s="6">
        <v>6</v>
      </c>
      <c r="P2919" s="6">
        <v>4</v>
      </c>
      <c r="Q2919" s="6">
        <v>1</v>
      </c>
      <c r="R2919" s="6">
        <v>1</v>
      </c>
      <c r="S2919" s="6">
        <v>0.87499097388677904</v>
      </c>
      <c r="T2919" s="6">
        <v>0.88</v>
      </c>
      <c r="U2919" s="6">
        <v>0</v>
      </c>
      <c r="V2919" s="6">
        <v>738</v>
      </c>
      <c r="W2919">
        <v>1507</v>
      </c>
      <c r="X2919">
        <f t="shared" si="325"/>
        <v>0</v>
      </c>
      <c r="Y2919">
        <f t="shared" si="325"/>
        <v>0</v>
      </c>
      <c r="Z2919">
        <f t="shared" si="325"/>
        <v>1</v>
      </c>
      <c r="AA2919">
        <f t="shared" si="326"/>
        <v>0</v>
      </c>
      <c r="AB2919">
        <f t="shared" si="326"/>
        <v>0</v>
      </c>
      <c r="AC2919">
        <f t="shared" si="326"/>
        <v>0</v>
      </c>
      <c r="AD2919">
        <f t="shared" si="328"/>
        <v>0</v>
      </c>
      <c r="AE2919">
        <f t="shared" si="328"/>
        <v>0</v>
      </c>
      <c r="AF2919">
        <f t="shared" si="328"/>
        <v>0</v>
      </c>
      <c r="AG2919">
        <f t="shared" si="327"/>
        <v>0</v>
      </c>
      <c r="AH2919">
        <f t="shared" si="327"/>
        <v>0</v>
      </c>
      <c r="AI2919">
        <f t="shared" si="327"/>
        <v>0</v>
      </c>
      <c r="AJ2919" s="3">
        <f t="shared" si="322"/>
        <v>1.5911480755607903</v>
      </c>
      <c r="AK2919" s="3">
        <f t="shared" si="323"/>
        <v>1.1428689321878613</v>
      </c>
      <c r="AL2919" s="3">
        <f t="shared" si="324"/>
        <v>0.67227584246344774</v>
      </c>
    </row>
    <row r="2920" spans="1:38">
      <c r="A2920" t="s">
        <v>4745</v>
      </c>
      <c r="B2920" t="s">
        <v>4744</v>
      </c>
      <c r="C2920" s="5">
        <v>1</v>
      </c>
      <c r="D2920" s="5">
        <v>1</v>
      </c>
      <c r="E2920" s="5">
        <v>9</v>
      </c>
      <c r="F2920" s="5">
        <v>7</v>
      </c>
      <c r="G2920" s="5">
        <v>0</v>
      </c>
      <c r="H2920" s="5">
        <v>3</v>
      </c>
      <c r="I2920" s="5">
        <v>0.62847701942985801</v>
      </c>
      <c r="J2920" s="5">
        <v>0.54</v>
      </c>
      <c r="K2920" s="5">
        <v>0.08</v>
      </c>
      <c r="L2920" s="5">
        <v>871</v>
      </c>
      <c r="M2920" s="6">
        <v>1</v>
      </c>
      <c r="N2920" s="6">
        <v>1</v>
      </c>
      <c r="O2920" s="6">
        <v>6</v>
      </c>
      <c r="P2920" s="6">
        <v>4</v>
      </c>
      <c r="Q2920" s="6">
        <v>1</v>
      </c>
      <c r="R2920" s="6">
        <v>1</v>
      </c>
      <c r="S2920" s="6">
        <v>0.87499097388677904</v>
      </c>
      <c r="T2920" s="6">
        <v>0.88</v>
      </c>
      <c r="U2920" s="6">
        <v>0</v>
      </c>
      <c r="V2920" s="6">
        <v>738</v>
      </c>
      <c r="W2920">
        <v>1507</v>
      </c>
      <c r="X2920">
        <f t="shared" si="325"/>
        <v>0</v>
      </c>
      <c r="Y2920">
        <f t="shared" si="325"/>
        <v>0</v>
      </c>
      <c r="Z2920">
        <f t="shared" si="325"/>
        <v>1</v>
      </c>
      <c r="AA2920">
        <f t="shared" si="326"/>
        <v>0</v>
      </c>
      <c r="AB2920">
        <f t="shared" si="326"/>
        <v>0</v>
      </c>
      <c r="AC2920">
        <f t="shared" si="326"/>
        <v>0</v>
      </c>
      <c r="AD2920">
        <f t="shared" si="328"/>
        <v>0</v>
      </c>
      <c r="AE2920">
        <f t="shared" si="328"/>
        <v>0</v>
      </c>
      <c r="AF2920">
        <f t="shared" si="328"/>
        <v>0</v>
      </c>
      <c r="AG2920">
        <f t="shared" si="327"/>
        <v>0</v>
      </c>
      <c r="AH2920">
        <f t="shared" si="327"/>
        <v>0</v>
      </c>
      <c r="AI2920">
        <f t="shared" si="327"/>
        <v>0</v>
      </c>
      <c r="AJ2920" s="3">
        <f t="shared" si="322"/>
        <v>1.5911480755607903</v>
      </c>
      <c r="AK2920" s="3">
        <f t="shared" si="323"/>
        <v>1.1428689321878613</v>
      </c>
      <c r="AL2920" s="3">
        <f t="shared" si="324"/>
        <v>0.67227584246344774</v>
      </c>
    </row>
    <row r="2921" spans="1:38">
      <c r="A2921" t="s">
        <v>4746</v>
      </c>
      <c r="B2921" t="s">
        <v>4744</v>
      </c>
      <c r="C2921" s="5">
        <v>1</v>
      </c>
      <c r="D2921" s="5">
        <v>1</v>
      </c>
      <c r="E2921" s="5">
        <v>9</v>
      </c>
      <c r="F2921" s="5">
        <v>7</v>
      </c>
      <c r="G2921" s="5">
        <v>0</v>
      </c>
      <c r="H2921" s="5">
        <v>3</v>
      </c>
      <c r="I2921" s="5">
        <v>0.62847701942985801</v>
      </c>
      <c r="J2921" s="5">
        <v>0.54</v>
      </c>
      <c r="K2921" s="5">
        <v>0.08</v>
      </c>
      <c r="L2921" s="5">
        <v>871</v>
      </c>
      <c r="M2921" s="6">
        <v>1</v>
      </c>
      <c r="N2921" s="6">
        <v>1</v>
      </c>
      <c r="O2921" s="6">
        <v>6</v>
      </c>
      <c r="P2921" s="6">
        <v>4</v>
      </c>
      <c r="Q2921" s="6">
        <v>1</v>
      </c>
      <c r="R2921" s="6">
        <v>1</v>
      </c>
      <c r="S2921" s="6">
        <v>0.87499097388677904</v>
      </c>
      <c r="T2921" s="6">
        <v>0.88</v>
      </c>
      <c r="U2921" s="6">
        <v>0</v>
      </c>
      <c r="V2921" s="6">
        <v>738</v>
      </c>
      <c r="W2921">
        <v>1507</v>
      </c>
      <c r="X2921">
        <f t="shared" si="325"/>
        <v>0</v>
      </c>
      <c r="Y2921">
        <f t="shared" si="325"/>
        <v>0</v>
      </c>
      <c r="Z2921">
        <f t="shared" si="325"/>
        <v>1</v>
      </c>
      <c r="AA2921">
        <f t="shared" si="326"/>
        <v>0</v>
      </c>
      <c r="AB2921">
        <f t="shared" si="326"/>
        <v>0</v>
      </c>
      <c r="AC2921">
        <f t="shared" si="326"/>
        <v>0</v>
      </c>
      <c r="AD2921">
        <f t="shared" si="328"/>
        <v>0</v>
      </c>
      <c r="AE2921">
        <f t="shared" si="328"/>
        <v>0</v>
      </c>
      <c r="AF2921">
        <f t="shared" si="328"/>
        <v>0</v>
      </c>
      <c r="AG2921">
        <f t="shared" si="327"/>
        <v>0</v>
      </c>
      <c r="AH2921">
        <f t="shared" si="327"/>
        <v>0</v>
      </c>
      <c r="AI2921">
        <f t="shared" si="327"/>
        <v>0</v>
      </c>
      <c r="AJ2921" s="3">
        <f t="shared" si="322"/>
        <v>1.5911480755607903</v>
      </c>
      <c r="AK2921" s="3">
        <f t="shared" si="323"/>
        <v>1.1428689321878613</v>
      </c>
      <c r="AL2921" s="3">
        <f t="shared" si="324"/>
        <v>0.67227584246344774</v>
      </c>
    </row>
    <row r="2922" spans="1:38">
      <c r="A2922" t="s">
        <v>4747</v>
      </c>
      <c r="B2922" t="s">
        <v>4744</v>
      </c>
      <c r="C2922" s="5">
        <v>1</v>
      </c>
      <c r="D2922" s="5">
        <v>1</v>
      </c>
      <c r="E2922" s="5">
        <v>9</v>
      </c>
      <c r="F2922" s="5">
        <v>7</v>
      </c>
      <c r="G2922" s="5">
        <v>0</v>
      </c>
      <c r="H2922" s="5">
        <v>3</v>
      </c>
      <c r="I2922" s="5">
        <v>0.62847701942985801</v>
      </c>
      <c r="J2922" s="5">
        <v>0.54</v>
      </c>
      <c r="K2922" s="5">
        <v>0.08</v>
      </c>
      <c r="L2922" s="5">
        <v>871</v>
      </c>
      <c r="M2922" s="6">
        <v>1</v>
      </c>
      <c r="N2922" s="6">
        <v>1</v>
      </c>
      <c r="O2922" s="6">
        <v>6</v>
      </c>
      <c r="P2922" s="6">
        <v>4</v>
      </c>
      <c r="Q2922" s="6">
        <v>1</v>
      </c>
      <c r="R2922" s="6">
        <v>1</v>
      </c>
      <c r="S2922" s="6">
        <v>0.87499097388677904</v>
      </c>
      <c r="T2922" s="6">
        <v>0.88</v>
      </c>
      <c r="U2922" s="6">
        <v>0</v>
      </c>
      <c r="V2922" s="6">
        <v>738</v>
      </c>
      <c r="W2922">
        <v>1507</v>
      </c>
      <c r="X2922">
        <f t="shared" si="325"/>
        <v>0</v>
      </c>
      <c r="Y2922">
        <f t="shared" si="325"/>
        <v>0</v>
      </c>
      <c r="Z2922">
        <f t="shared" si="325"/>
        <v>1</v>
      </c>
      <c r="AA2922">
        <f t="shared" si="326"/>
        <v>0</v>
      </c>
      <c r="AB2922">
        <f t="shared" si="326"/>
        <v>0</v>
      </c>
      <c r="AC2922">
        <f t="shared" si="326"/>
        <v>0</v>
      </c>
      <c r="AD2922">
        <f t="shared" si="328"/>
        <v>0</v>
      </c>
      <c r="AE2922">
        <f t="shared" si="328"/>
        <v>0</v>
      </c>
      <c r="AF2922">
        <f t="shared" si="328"/>
        <v>0</v>
      </c>
      <c r="AG2922">
        <f t="shared" si="327"/>
        <v>0</v>
      </c>
      <c r="AH2922">
        <f t="shared" si="327"/>
        <v>0</v>
      </c>
      <c r="AI2922">
        <f t="shared" si="327"/>
        <v>0</v>
      </c>
      <c r="AJ2922" s="3">
        <f t="shared" si="322"/>
        <v>1.5911480755607903</v>
      </c>
      <c r="AK2922" s="3">
        <f t="shared" si="323"/>
        <v>1.1428689321878613</v>
      </c>
      <c r="AL2922" s="3">
        <f t="shared" si="324"/>
        <v>0.67227584246344774</v>
      </c>
    </row>
    <row r="2923" spans="1:38">
      <c r="A2923" t="s">
        <v>4748</v>
      </c>
      <c r="B2923" t="s">
        <v>4744</v>
      </c>
      <c r="C2923" s="5">
        <v>1</v>
      </c>
      <c r="D2923" s="5">
        <v>1</v>
      </c>
      <c r="E2923" s="5">
        <v>9</v>
      </c>
      <c r="F2923" s="5">
        <v>7</v>
      </c>
      <c r="G2923" s="5">
        <v>0</v>
      </c>
      <c r="H2923" s="5">
        <v>3</v>
      </c>
      <c r="I2923" s="5">
        <v>0.62847701942985801</v>
      </c>
      <c r="J2923" s="5">
        <v>0.54</v>
      </c>
      <c r="K2923" s="5">
        <v>0.08</v>
      </c>
      <c r="L2923" s="5">
        <v>871</v>
      </c>
      <c r="M2923" s="6">
        <v>1</v>
      </c>
      <c r="N2923" s="6">
        <v>1</v>
      </c>
      <c r="O2923" s="6">
        <v>6</v>
      </c>
      <c r="P2923" s="6">
        <v>4</v>
      </c>
      <c r="Q2923" s="6">
        <v>1</v>
      </c>
      <c r="R2923" s="6">
        <v>1</v>
      </c>
      <c r="S2923" s="6">
        <v>0.87499097388677904</v>
      </c>
      <c r="T2923" s="6">
        <v>0.88</v>
      </c>
      <c r="U2923" s="6">
        <v>0</v>
      </c>
      <c r="V2923" s="6">
        <v>738</v>
      </c>
      <c r="W2923">
        <v>1507</v>
      </c>
      <c r="X2923">
        <f t="shared" si="325"/>
        <v>0</v>
      </c>
      <c r="Y2923">
        <f t="shared" si="325"/>
        <v>0</v>
      </c>
      <c r="Z2923">
        <f t="shared" si="325"/>
        <v>1</v>
      </c>
      <c r="AA2923">
        <f t="shared" si="326"/>
        <v>0</v>
      </c>
      <c r="AB2923">
        <f t="shared" si="326"/>
        <v>0</v>
      </c>
      <c r="AC2923">
        <f t="shared" si="326"/>
        <v>0</v>
      </c>
      <c r="AD2923">
        <f t="shared" si="328"/>
        <v>0</v>
      </c>
      <c r="AE2923">
        <f t="shared" si="328"/>
        <v>0</v>
      </c>
      <c r="AF2923">
        <f t="shared" si="328"/>
        <v>0</v>
      </c>
      <c r="AG2923">
        <f t="shared" si="327"/>
        <v>0</v>
      </c>
      <c r="AH2923">
        <f t="shared" si="327"/>
        <v>0</v>
      </c>
      <c r="AI2923">
        <f t="shared" si="327"/>
        <v>0</v>
      </c>
      <c r="AJ2923" s="3">
        <f t="shared" si="322"/>
        <v>1.5911480755607903</v>
      </c>
      <c r="AK2923" s="3">
        <f t="shared" si="323"/>
        <v>1.1428689321878613</v>
      </c>
      <c r="AL2923" s="3">
        <f t="shared" si="324"/>
        <v>0.67227584246344774</v>
      </c>
    </row>
    <row r="2924" spans="1:38">
      <c r="A2924" t="s">
        <v>4749</v>
      </c>
      <c r="B2924" t="s">
        <v>4744</v>
      </c>
      <c r="C2924" s="5">
        <v>1</v>
      </c>
      <c r="D2924" s="5">
        <v>1</v>
      </c>
      <c r="E2924" s="5">
        <v>9</v>
      </c>
      <c r="F2924" s="5">
        <v>7</v>
      </c>
      <c r="G2924" s="5">
        <v>0</v>
      </c>
      <c r="H2924" s="5">
        <v>3</v>
      </c>
      <c r="I2924" s="5">
        <v>0.62847701942985801</v>
      </c>
      <c r="J2924" s="5">
        <v>0.54</v>
      </c>
      <c r="K2924" s="5">
        <v>0.08</v>
      </c>
      <c r="L2924" s="5">
        <v>871</v>
      </c>
      <c r="M2924" s="6">
        <v>1</v>
      </c>
      <c r="N2924" s="6">
        <v>1</v>
      </c>
      <c r="O2924" s="6">
        <v>6</v>
      </c>
      <c r="P2924" s="6">
        <v>4</v>
      </c>
      <c r="Q2924" s="6">
        <v>1</v>
      </c>
      <c r="R2924" s="6">
        <v>1</v>
      </c>
      <c r="S2924" s="6">
        <v>0.87499097388677904</v>
      </c>
      <c r="T2924" s="6">
        <v>0.88</v>
      </c>
      <c r="U2924" s="6">
        <v>0</v>
      </c>
      <c r="V2924" s="6">
        <v>738</v>
      </c>
      <c r="W2924">
        <v>1507</v>
      </c>
      <c r="X2924">
        <f t="shared" si="325"/>
        <v>0</v>
      </c>
      <c r="Y2924">
        <f t="shared" si="325"/>
        <v>0</v>
      </c>
      <c r="Z2924">
        <f t="shared" si="325"/>
        <v>1</v>
      </c>
      <c r="AA2924">
        <f t="shared" si="326"/>
        <v>0</v>
      </c>
      <c r="AB2924">
        <f t="shared" si="326"/>
        <v>0</v>
      </c>
      <c r="AC2924">
        <f t="shared" si="326"/>
        <v>0</v>
      </c>
      <c r="AD2924">
        <f t="shared" si="328"/>
        <v>0</v>
      </c>
      <c r="AE2924">
        <f t="shared" si="328"/>
        <v>0</v>
      </c>
      <c r="AF2924">
        <f t="shared" si="328"/>
        <v>0</v>
      </c>
      <c r="AG2924">
        <f t="shared" si="327"/>
        <v>0</v>
      </c>
      <c r="AH2924">
        <f t="shared" si="327"/>
        <v>0</v>
      </c>
      <c r="AI2924">
        <f t="shared" si="327"/>
        <v>0</v>
      </c>
      <c r="AJ2924" s="3">
        <f t="shared" si="322"/>
        <v>1.5911480755607903</v>
      </c>
      <c r="AK2924" s="3">
        <f t="shared" si="323"/>
        <v>1.1428689321878613</v>
      </c>
      <c r="AL2924" s="3">
        <f t="shared" si="324"/>
        <v>0.67227584246344774</v>
      </c>
    </row>
    <row r="2925" spans="1:38">
      <c r="A2925" t="s">
        <v>4750</v>
      </c>
      <c r="B2925" t="s">
        <v>4751</v>
      </c>
      <c r="C2925" s="5">
        <v>1</v>
      </c>
      <c r="D2925" s="5">
        <v>1</v>
      </c>
      <c r="E2925" s="5">
        <v>7</v>
      </c>
      <c r="F2925" s="5">
        <v>5</v>
      </c>
      <c r="G2925" s="5">
        <v>4</v>
      </c>
      <c r="H2925" s="5">
        <v>1</v>
      </c>
      <c r="I2925" s="5">
        <v>1.7265212989707299</v>
      </c>
      <c r="J2925" s="5">
        <v>1.48</v>
      </c>
      <c r="K2925" s="5">
        <v>0.21</v>
      </c>
      <c r="L2925" s="5">
        <v>872</v>
      </c>
      <c r="M2925" s="6">
        <v>1</v>
      </c>
      <c r="N2925" s="6">
        <v>1</v>
      </c>
      <c r="O2925" s="6">
        <v>7</v>
      </c>
      <c r="P2925" s="6">
        <v>4</v>
      </c>
      <c r="Q2925" s="6">
        <v>2</v>
      </c>
      <c r="R2925" s="6">
        <v>4</v>
      </c>
      <c r="S2925" s="6">
        <v>0.41441313176842698</v>
      </c>
      <c r="T2925" s="6">
        <v>0.42</v>
      </c>
      <c r="U2925" s="6">
        <v>0.01</v>
      </c>
      <c r="V2925" s="6">
        <v>739</v>
      </c>
      <c r="W2925">
        <v>1508</v>
      </c>
      <c r="X2925">
        <f t="shared" si="325"/>
        <v>0</v>
      </c>
      <c r="Y2925">
        <f t="shared" si="325"/>
        <v>0</v>
      </c>
      <c r="Z2925">
        <f t="shared" si="325"/>
        <v>0</v>
      </c>
      <c r="AA2925">
        <f t="shared" si="326"/>
        <v>0</v>
      </c>
      <c r="AB2925">
        <f t="shared" si="326"/>
        <v>1</v>
      </c>
      <c r="AC2925">
        <f t="shared" si="326"/>
        <v>1</v>
      </c>
      <c r="AD2925">
        <f t="shared" si="328"/>
        <v>0</v>
      </c>
      <c r="AE2925">
        <f t="shared" si="328"/>
        <v>0</v>
      </c>
      <c r="AF2925">
        <f t="shared" si="328"/>
        <v>0</v>
      </c>
      <c r="AG2925">
        <f t="shared" si="327"/>
        <v>0</v>
      </c>
      <c r="AH2925">
        <f t="shared" si="327"/>
        <v>0</v>
      </c>
      <c r="AI2925">
        <f t="shared" si="327"/>
        <v>1</v>
      </c>
      <c r="AJ2925" s="3">
        <f t="shared" si="322"/>
        <v>0.57919934181880783</v>
      </c>
      <c r="AK2925" s="3">
        <f t="shared" si="323"/>
        <v>2.4130509468478847</v>
      </c>
      <c r="AL2925" s="3">
        <f t="shared" si="324"/>
        <v>1.4194417334399321</v>
      </c>
    </row>
    <row r="2926" spans="1:38">
      <c r="A2926" t="s">
        <v>4752</v>
      </c>
      <c r="B2926" t="s">
        <v>4751</v>
      </c>
      <c r="C2926" s="5">
        <v>1</v>
      </c>
      <c r="D2926" s="5">
        <v>1</v>
      </c>
      <c r="E2926" s="5">
        <v>7</v>
      </c>
      <c r="F2926" s="5">
        <v>5</v>
      </c>
      <c r="G2926" s="5">
        <v>4</v>
      </c>
      <c r="H2926" s="5">
        <v>1</v>
      </c>
      <c r="I2926" s="5">
        <v>1.7265212989707299</v>
      </c>
      <c r="J2926" s="5">
        <v>1.48</v>
      </c>
      <c r="K2926" s="5">
        <v>0.21</v>
      </c>
      <c r="L2926" s="5">
        <v>872</v>
      </c>
      <c r="M2926" s="6">
        <v>1</v>
      </c>
      <c r="N2926" s="6">
        <v>1</v>
      </c>
      <c r="O2926" s="6">
        <v>7</v>
      </c>
      <c r="P2926" s="6">
        <v>4</v>
      </c>
      <c r="Q2926" s="6">
        <v>2</v>
      </c>
      <c r="R2926" s="6">
        <v>4</v>
      </c>
      <c r="S2926" s="6">
        <v>0.41441313176842698</v>
      </c>
      <c r="T2926" s="6">
        <v>0.42</v>
      </c>
      <c r="U2926" s="6">
        <v>0.01</v>
      </c>
      <c r="V2926" s="6">
        <v>739</v>
      </c>
      <c r="W2926">
        <v>1508</v>
      </c>
      <c r="X2926">
        <f t="shared" si="325"/>
        <v>0</v>
      </c>
      <c r="Y2926">
        <f t="shared" si="325"/>
        <v>0</v>
      </c>
      <c r="Z2926">
        <f t="shared" si="325"/>
        <v>0</v>
      </c>
      <c r="AA2926">
        <f t="shared" si="326"/>
        <v>0</v>
      </c>
      <c r="AB2926">
        <f t="shared" si="326"/>
        <v>1</v>
      </c>
      <c r="AC2926">
        <f t="shared" si="326"/>
        <v>1</v>
      </c>
      <c r="AD2926">
        <f t="shared" si="328"/>
        <v>0</v>
      </c>
      <c r="AE2926">
        <f t="shared" si="328"/>
        <v>0</v>
      </c>
      <c r="AF2926">
        <f t="shared" si="328"/>
        <v>0</v>
      </c>
      <c r="AG2926">
        <f t="shared" si="327"/>
        <v>0</v>
      </c>
      <c r="AH2926">
        <f t="shared" si="327"/>
        <v>0</v>
      </c>
      <c r="AI2926">
        <f t="shared" si="327"/>
        <v>1</v>
      </c>
      <c r="AJ2926" s="3">
        <f t="shared" si="322"/>
        <v>0.57919934181880783</v>
      </c>
      <c r="AK2926" s="3">
        <f t="shared" si="323"/>
        <v>2.4130509468478847</v>
      </c>
      <c r="AL2926" s="3">
        <f t="shared" si="324"/>
        <v>1.4194417334399321</v>
      </c>
    </row>
    <row r="2927" spans="1:38">
      <c r="A2927" t="s">
        <v>4753</v>
      </c>
      <c r="B2927" t="s">
        <v>4754</v>
      </c>
      <c r="C2927" s="5">
        <v>1</v>
      </c>
      <c r="D2927" s="5">
        <v>1</v>
      </c>
      <c r="E2927" s="5">
        <v>15</v>
      </c>
      <c r="F2927" s="5">
        <v>3</v>
      </c>
      <c r="G2927" s="5">
        <v>2</v>
      </c>
      <c r="H2927" s="5">
        <v>7</v>
      </c>
      <c r="I2927" s="5">
        <v>0.78535928716781001</v>
      </c>
      <c r="J2927" s="5">
        <v>0.76</v>
      </c>
      <c r="K2927" s="5">
        <v>0.05</v>
      </c>
      <c r="L2927" s="5">
        <v>873</v>
      </c>
      <c r="M2927" s="6">
        <v>1</v>
      </c>
      <c r="N2927" s="6">
        <v>1</v>
      </c>
      <c r="O2927" s="6">
        <v>22</v>
      </c>
      <c r="P2927" s="6">
        <v>5</v>
      </c>
      <c r="Q2927" s="6">
        <v>13</v>
      </c>
      <c r="R2927" s="6">
        <v>3</v>
      </c>
      <c r="S2927" s="6">
        <v>1.15634112839398</v>
      </c>
      <c r="T2927" s="6">
        <v>1.1599999999999999</v>
      </c>
      <c r="U2927" s="6">
        <v>0.08</v>
      </c>
      <c r="V2927" s="6">
        <v>740</v>
      </c>
      <c r="W2927">
        <v>1509</v>
      </c>
      <c r="X2927">
        <f t="shared" si="325"/>
        <v>0</v>
      </c>
      <c r="Y2927">
        <f t="shared" si="325"/>
        <v>0</v>
      </c>
      <c r="Z2927">
        <f t="shared" si="325"/>
        <v>0</v>
      </c>
      <c r="AA2927">
        <f t="shared" si="326"/>
        <v>0</v>
      </c>
      <c r="AB2927">
        <f t="shared" si="326"/>
        <v>0</v>
      </c>
      <c r="AC2927">
        <f t="shared" si="326"/>
        <v>0</v>
      </c>
      <c r="AD2927">
        <f t="shared" si="328"/>
        <v>0</v>
      </c>
      <c r="AE2927">
        <f t="shared" si="328"/>
        <v>0</v>
      </c>
      <c r="AF2927">
        <f t="shared" si="328"/>
        <v>0</v>
      </c>
      <c r="AG2927">
        <f t="shared" si="327"/>
        <v>0</v>
      </c>
      <c r="AH2927">
        <f t="shared" si="327"/>
        <v>0</v>
      </c>
      <c r="AI2927">
        <f t="shared" si="327"/>
        <v>0</v>
      </c>
      <c r="AJ2927" s="3">
        <f t="shared" si="322"/>
        <v>1.2733025716245552</v>
      </c>
      <c r="AK2927" s="3">
        <f t="shared" si="323"/>
        <v>0.86479670699673272</v>
      </c>
      <c r="AL2927" s="3">
        <f t="shared" si="324"/>
        <v>0.50870394529219565</v>
      </c>
    </row>
    <row r="2928" spans="1:38">
      <c r="A2928" t="s">
        <v>4755</v>
      </c>
      <c r="B2928" t="s">
        <v>4756</v>
      </c>
      <c r="C2928" s="5">
        <v>1</v>
      </c>
      <c r="D2928" s="5">
        <v>1</v>
      </c>
      <c r="E2928" s="5">
        <v>95</v>
      </c>
      <c r="F2928" s="5">
        <v>9</v>
      </c>
      <c r="G2928" s="5">
        <v>35</v>
      </c>
      <c r="H2928" s="5">
        <v>43</v>
      </c>
      <c r="I2928" s="5">
        <v>0.74287468484962005</v>
      </c>
      <c r="J2928" s="5">
        <v>0.75</v>
      </c>
      <c r="K2928" s="5">
        <v>0.12</v>
      </c>
      <c r="L2928" s="5">
        <v>874</v>
      </c>
      <c r="M2928" s="6">
        <v>1</v>
      </c>
      <c r="N2928" s="6">
        <v>1</v>
      </c>
      <c r="O2928" s="6">
        <v>77</v>
      </c>
      <c r="P2928" s="6">
        <v>10</v>
      </c>
      <c r="Q2928" s="6">
        <v>28</v>
      </c>
      <c r="R2928" s="6">
        <v>34</v>
      </c>
      <c r="S2928" s="6">
        <v>0.75643969413059697</v>
      </c>
      <c r="T2928" s="6">
        <v>0.73</v>
      </c>
      <c r="U2928" s="6">
        <v>0.12</v>
      </c>
      <c r="V2928" s="6">
        <v>741</v>
      </c>
      <c r="W2928">
        <v>1510</v>
      </c>
      <c r="X2928">
        <f t="shared" si="325"/>
        <v>0</v>
      </c>
      <c r="Y2928">
        <f t="shared" si="325"/>
        <v>0</v>
      </c>
      <c r="Z2928">
        <f t="shared" si="325"/>
        <v>0</v>
      </c>
      <c r="AA2928">
        <f t="shared" si="326"/>
        <v>0</v>
      </c>
      <c r="AB2928">
        <f t="shared" si="326"/>
        <v>0</v>
      </c>
      <c r="AC2928">
        <f t="shared" si="326"/>
        <v>0</v>
      </c>
      <c r="AD2928">
        <f t="shared" si="328"/>
        <v>0</v>
      </c>
      <c r="AE2928">
        <f t="shared" si="328"/>
        <v>0</v>
      </c>
      <c r="AF2928">
        <f t="shared" si="328"/>
        <v>0</v>
      </c>
      <c r="AG2928">
        <f t="shared" si="327"/>
        <v>0</v>
      </c>
      <c r="AH2928">
        <f t="shared" si="327"/>
        <v>0</v>
      </c>
      <c r="AI2928">
        <f t="shared" si="327"/>
        <v>0</v>
      </c>
      <c r="AJ2928" s="3">
        <f t="shared" si="322"/>
        <v>1.3461220585305445</v>
      </c>
      <c r="AK2928" s="3">
        <f t="shared" si="323"/>
        <v>1.3219824498360515</v>
      </c>
      <c r="AL2928" s="3">
        <f t="shared" si="324"/>
        <v>0.77763673519767729</v>
      </c>
    </row>
    <row r="2929" spans="1:38">
      <c r="A2929" t="s">
        <v>4757</v>
      </c>
      <c r="B2929" t="s">
        <v>4756</v>
      </c>
      <c r="C2929" s="5">
        <v>1</v>
      </c>
      <c r="D2929" s="5">
        <v>1</v>
      </c>
      <c r="E2929" s="5">
        <v>95</v>
      </c>
      <c r="F2929" s="5">
        <v>9</v>
      </c>
      <c r="G2929" s="5">
        <v>35</v>
      </c>
      <c r="H2929" s="5">
        <v>43</v>
      </c>
      <c r="I2929" s="5">
        <v>0.74287468484962005</v>
      </c>
      <c r="J2929" s="5">
        <v>0.75</v>
      </c>
      <c r="K2929" s="5">
        <v>0.12</v>
      </c>
      <c r="L2929" s="5">
        <v>874</v>
      </c>
      <c r="M2929" s="6">
        <v>1</v>
      </c>
      <c r="N2929" s="6">
        <v>1</v>
      </c>
      <c r="O2929" s="6">
        <v>77</v>
      </c>
      <c r="P2929" s="6">
        <v>10</v>
      </c>
      <c r="Q2929" s="6">
        <v>28</v>
      </c>
      <c r="R2929" s="6">
        <v>34</v>
      </c>
      <c r="S2929" s="6">
        <v>0.75643969413059697</v>
      </c>
      <c r="T2929" s="6">
        <v>0.73</v>
      </c>
      <c r="U2929" s="6">
        <v>0.12</v>
      </c>
      <c r="V2929" s="6">
        <v>741</v>
      </c>
      <c r="W2929">
        <v>1510</v>
      </c>
      <c r="X2929">
        <f t="shared" si="325"/>
        <v>0</v>
      </c>
      <c r="Y2929">
        <f t="shared" si="325"/>
        <v>0</v>
      </c>
      <c r="Z2929">
        <f t="shared" si="325"/>
        <v>0</v>
      </c>
      <c r="AA2929">
        <f t="shared" si="326"/>
        <v>0</v>
      </c>
      <c r="AB2929">
        <f t="shared" si="326"/>
        <v>0</v>
      </c>
      <c r="AC2929">
        <f t="shared" si="326"/>
        <v>0</v>
      </c>
      <c r="AD2929">
        <f t="shared" si="328"/>
        <v>0</v>
      </c>
      <c r="AE2929">
        <f t="shared" si="328"/>
        <v>0</v>
      </c>
      <c r="AF2929">
        <f t="shared" si="328"/>
        <v>0</v>
      </c>
      <c r="AG2929">
        <f t="shared" si="327"/>
        <v>0</v>
      </c>
      <c r="AH2929">
        <f t="shared" si="327"/>
        <v>0</v>
      </c>
      <c r="AI2929">
        <f t="shared" si="327"/>
        <v>0</v>
      </c>
      <c r="AJ2929" s="3">
        <f t="shared" si="322"/>
        <v>1.3461220585305445</v>
      </c>
      <c r="AK2929" s="3">
        <f t="shared" si="323"/>
        <v>1.3219824498360515</v>
      </c>
      <c r="AL2929" s="3">
        <f t="shared" si="324"/>
        <v>0.77763673519767729</v>
      </c>
    </row>
    <row r="2930" spans="1:38">
      <c r="A2930" t="s">
        <v>4758</v>
      </c>
      <c r="B2930" t="s">
        <v>4759</v>
      </c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6">
        <v>1</v>
      </c>
      <c r="N2930" s="6">
        <v>1</v>
      </c>
      <c r="O2930" s="6">
        <v>2</v>
      </c>
      <c r="P2930" s="6">
        <v>2</v>
      </c>
      <c r="Q2930" s="6">
        <v>1</v>
      </c>
      <c r="R2930" s="6">
        <v>0</v>
      </c>
      <c r="S2930" s="6">
        <v>0.94</v>
      </c>
      <c r="T2930" s="6">
        <v>0.94</v>
      </c>
      <c r="U2930" s="6">
        <v>0</v>
      </c>
      <c r="V2930" s="6">
        <v>742</v>
      </c>
      <c r="W2930">
        <v>1511</v>
      </c>
      <c r="X2930">
        <f t="shared" si="325"/>
        <v>0</v>
      </c>
      <c r="Y2930">
        <f t="shared" si="325"/>
        <v>0</v>
      </c>
      <c r="Z2930">
        <f t="shared" si="325"/>
        <v>0</v>
      </c>
      <c r="AA2930">
        <f t="shared" si="326"/>
        <v>0</v>
      </c>
      <c r="AB2930">
        <f t="shared" si="326"/>
        <v>0</v>
      </c>
      <c r="AC2930">
        <f t="shared" si="326"/>
        <v>0</v>
      </c>
      <c r="AD2930">
        <f t="shared" si="328"/>
        <v>0</v>
      </c>
      <c r="AE2930">
        <f t="shared" si="328"/>
        <v>0</v>
      </c>
      <c r="AF2930">
        <f t="shared" si="328"/>
        <v>0</v>
      </c>
      <c r="AG2930">
        <f t="shared" si="327"/>
        <v>0</v>
      </c>
      <c r="AH2930">
        <f t="shared" si="327"/>
        <v>0</v>
      </c>
      <c r="AI2930">
        <f t="shared" si="327"/>
        <v>0</v>
      </c>
      <c r="AJ2930" s="3" t="str">
        <f t="shared" si="322"/>
        <v/>
      </c>
      <c r="AK2930" s="3">
        <f t="shared" si="323"/>
        <v>1.0638297872340425</v>
      </c>
      <c r="AL2930" s="3">
        <f t="shared" si="324"/>
        <v>0.6257822277847308</v>
      </c>
    </row>
    <row r="2931" spans="1:38">
      <c r="A2931" t="s">
        <v>4760</v>
      </c>
      <c r="B2931" t="s">
        <v>4761</v>
      </c>
      <c r="C2931" s="5">
        <v>0.98360000000000003</v>
      </c>
      <c r="D2931" s="5">
        <v>0.98360000000000003</v>
      </c>
      <c r="E2931" s="5">
        <v>1</v>
      </c>
      <c r="F2931" s="5">
        <v>1</v>
      </c>
      <c r="G2931" s="5"/>
      <c r="H2931" s="5"/>
      <c r="I2931" s="5"/>
      <c r="J2931" s="5"/>
      <c r="K2931" s="5"/>
      <c r="L2931" s="5">
        <v>1204</v>
      </c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>
        <v>1512</v>
      </c>
      <c r="X2931">
        <f t="shared" si="325"/>
        <v>0</v>
      </c>
      <c r="Y2931">
        <f t="shared" si="325"/>
        <v>0</v>
      </c>
      <c r="Z2931">
        <f t="shared" si="325"/>
        <v>0</v>
      </c>
      <c r="AA2931">
        <f t="shared" si="326"/>
        <v>0</v>
      </c>
      <c r="AB2931">
        <f t="shared" si="326"/>
        <v>0</v>
      </c>
      <c r="AC2931">
        <f t="shared" si="326"/>
        <v>0</v>
      </c>
      <c r="AD2931">
        <f t="shared" si="328"/>
        <v>0</v>
      </c>
      <c r="AE2931">
        <f t="shared" si="328"/>
        <v>0</v>
      </c>
      <c r="AF2931">
        <f t="shared" si="328"/>
        <v>0</v>
      </c>
      <c r="AG2931">
        <f t="shared" si="327"/>
        <v>0</v>
      </c>
      <c r="AH2931">
        <f t="shared" si="327"/>
        <v>0</v>
      </c>
      <c r="AI2931">
        <f t="shared" si="327"/>
        <v>0</v>
      </c>
      <c r="AJ2931" s="3" t="str">
        <f t="shared" si="322"/>
        <v/>
      </c>
      <c r="AK2931" s="3" t="str">
        <f t="shared" si="323"/>
        <v/>
      </c>
      <c r="AL2931" s="3" t="str">
        <f t="shared" si="324"/>
        <v/>
      </c>
    </row>
    <row r="2932" spans="1:38">
      <c r="A2932" t="s">
        <v>4762</v>
      </c>
      <c r="B2932" t="s">
        <v>4761</v>
      </c>
      <c r="C2932" s="5">
        <v>0.98360000000000003</v>
      </c>
      <c r="D2932" s="5">
        <v>0.98360000000000003</v>
      </c>
      <c r="E2932" s="5">
        <v>1</v>
      </c>
      <c r="F2932" s="5">
        <v>1</v>
      </c>
      <c r="G2932" s="5"/>
      <c r="H2932" s="5"/>
      <c r="I2932" s="5"/>
      <c r="J2932" s="5"/>
      <c r="K2932" s="5"/>
      <c r="L2932" s="5">
        <v>1204</v>
      </c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>
        <v>1512</v>
      </c>
      <c r="X2932">
        <f t="shared" si="325"/>
        <v>0</v>
      </c>
      <c r="Y2932">
        <f t="shared" si="325"/>
        <v>0</v>
      </c>
      <c r="Z2932">
        <f t="shared" si="325"/>
        <v>0</v>
      </c>
      <c r="AA2932">
        <f t="shared" si="326"/>
        <v>0</v>
      </c>
      <c r="AB2932">
        <f t="shared" si="326"/>
        <v>0</v>
      </c>
      <c r="AC2932">
        <f t="shared" si="326"/>
        <v>0</v>
      </c>
      <c r="AD2932">
        <f t="shared" si="328"/>
        <v>0</v>
      </c>
      <c r="AE2932">
        <f t="shared" si="328"/>
        <v>0</v>
      </c>
      <c r="AF2932">
        <f t="shared" si="328"/>
        <v>0</v>
      </c>
      <c r="AG2932">
        <f t="shared" si="327"/>
        <v>0</v>
      </c>
      <c r="AH2932">
        <f t="shared" si="327"/>
        <v>0</v>
      </c>
      <c r="AI2932">
        <f t="shared" si="327"/>
        <v>0</v>
      </c>
      <c r="AJ2932" s="3" t="str">
        <f t="shared" si="322"/>
        <v/>
      </c>
      <c r="AK2932" s="3" t="str">
        <f t="shared" si="323"/>
        <v/>
      </c>
      <c r="AL2932" s="3" t="str">
        <f t="shared" si="324"/>
        <v/>
      </c>
    </row>
    <row r="2933" spans="1:38">
      <c r="A2933" t="s">
        <v>4763</v>
      </c>
      <c r="B2933" t="s">
        <v>4764</v>
      </c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6">
        <v>0.97150000000000003</v>
      </c>
      <c r="N2933" s="6">
        <v>0.97150000000000003</v>
      </c>
      <c r="O2933" s="6">
        <v>2</v>
      </c>
      <c r="P2933" s="6">
        <v>1</v>
      </c>
      <c r="Q2933" s="6"/>
      <c r="R2933" s="6"/>
      <c r="S2933" s="6"/>
      <c r="T2933" s="6"/>
      <c r="U2933" s="6"/>
      <c r="V2933" s="6">
        <v>1101</v>
      </c>
      <c r="W2933">
        <v>1513</v>
      </c>
      <c r="X2933">
        <f t="shared" si="325"/>
        <v>0</v>
      </c>
      <c r="Y2933">
        <f t="shared" si="325"/>
        <v>0</v>
      </c>
      <c r="Z2933">
        <f t="shared" si="325"/>
        <v>0</v>
      </c>
      <c r="AA2933">
        <f t="shared" si="326"/>
        <v>0</v>
      </c>
      <c r="AB2933">
        <f t="shared" si="326"/>
        <v>0</v>
      </c>
      <c r="AC2933">
        <f t="shared" si="326"/>
        <v>0</v>
      </c>
      <c r="AD2933">
        <f t="shared" si="328"/>
        <v>0</v>
      </c>
      <c r="AE2933">
        <f t="shared" si="328"/>
        <v>0</v>
      </c>
      <c r="AF2933">
        <f t="shared" si="328"/>
        <v>0</v>
      </c>
      <c r="AG2933">
        <f t="shared" si="327"/>
        <v>0</v>
      </c>
      <c r="AH2933">
        <f t="shared" si="327"/>
        <v>0</v>
      </c>
      <c r="AI2933">
        <f t="shared" si="327"/>
        <v>0</v>
      </c>
      <c r="AJ2933" s="3" t="str">
        <f t="shared" si="322"/>
        <v/>
      </c>
      <c r="AK2933" s="3" t="str">
        <f t="shared" si="323"/>
        <v/>
      </c>
      <c r="AL2933" s="3" t="str">
        <f t="shared" si="324"/>
        <v/>
      </c>
    </row>
    <row r="2934" spans="1:38">
      <c r="A2934" t="s">
        <v>4765</v>
      </c>
      <c r="B2934" t="s">
        <v>4766</v>
      </c>
      <c r="C2934" s="5">
        <v>1</v>
      </c>
      <c r="D2934" s="5">
        <v>1</v>
      </c>
      <c r="E2934" s="5">
        <v>6</v>
      </c>
      <c r="F2934" s="5">
        <v>5</v>
      </c>
      <c r="G2934" s="5"/>
      <c r="H2934" s="5"/>
      <c r="I2934" s="5"/>
      <c r="J2934" s="5"/>
      <c r="K2934" s="5"/>
      <c r="L2934" s="5">
        <v>875</v>
      </c>
      <c r="M2934" s="6">
        <v>1</v>
      </c>
      <c r="N2934" s="6">
        <v>1</v>
      </c>
      <c r="O2934" s="6">
        <v>4</v>
      </c>
      <c r="P2934" s="6">
        <v>3</v>
      </c>
      <c r="Q2934" s="6"/>
      <c r="R2934" s="6"/>
      <c r="S2934" s="6"/>
      <c r="T2934" s="6"/>
      <c r="U2934" s="6"/>
      <c r="V2934" s="6">
        <v>743</v>
      </c>
      <c r="W2934">
        <v>1514</v>
      </c>
      <c r="X2934">
        <f t="shared" si="325"/>
        <v>0</v>
      </c>
      <c r="Y2934">
        <f t="shared" si="325"/>
        <v>0</v>
      </c>
      <c r="Z2934">
        <f t="shared" si="325"/>
        <v>0</v>
      </c>
      <c r="AA2934">
        <f t="shared" si="326"/>
        <v>0</v>
      </c>
      <c r="AB2934">
        <f t="shared" si="326"/>
        <v>0</v>
      </c>
      <c r="AC2934">
        <f t="shared" si="326"/>
        <v>0</v>
      </c>
      <c r="AD2934">
        <f t="shared" si="328"/>
        <v>0</v>
      </c>
      <c r="AE2934">
        <f t="shared" si="328"/>
        <v>0</v>
      </c>
      <c r="AF2934">
        <f t="shared" si="328"/>
        <v>0</v>
      </c>
      <c r="AG2934">
        <f t="shared" si="327"/>
        <v>0</v>
      </c>
      <c r="AH2934">
        <f t="shared" si="327"/>
        <v>0</v>
      </c>
      <c r="AI2934">
        <f t="shared" si="327"/>
        <v>0</v>
      </c>
      <c r="AJ2934" s="3" t="str">
        <f t="shared" si="322"/>
        <v/>
      </c>
      <c r="AK2934" s="3" t="str">
        <f t="shared" si="323"/>
        <v/>
      </c>
      <c r="AL2934" s="3" t="str">
        <f t="shared" si="324"/>
        <v/>
      </c>
    </row>
    <row r="2935" spans="1:38">
      <c r="A2935" t="s">
        <v>4767</v>
      </c>
      <c r="B2935" t="s">
        <v>4766</v>
      </c>
      <c r="C2935" s="5">
        <v>1</v>
      </c>
      <c r="D2935" s="5">
        <v>1</v>
      </c>
      <c r="E2935" s="5">
        <v>6</v>
      </c>
      <c r="F2935" s="5">
        <v>5</v>
      </c>
      <c r="G2935" s="5"/>
      <c r="H2935" s="5"/>
      <c r="I2935" s="5"/>
      <c r="J2935" s="5"/>
      <c r="K2935" s="5"/>
      <c r="L2935" s="5">
        <v>875</v>
      </c>
      <c r="M2935" s="6">
        <v>1</v>
      </c>
      <c r="N2935" s="6">
        <v>1</v>
      </c>
      <c r="O2935" s="6">
        <v>4</v>
      </c>
      <c r="P2935" s="6">
        <v>3</v>
      </c>
      <c r="Q2935" s="6"/>
      <c r="R2935" s="6"/>
      <c r="S2935" s="6"/>
      <c r="T2935" s="6"/>
      <c r="U2935" s="6"/>
      <c r="V2935" s="6">
        <v>743</v>
      </c>
      <c r="W2935">
        <v>1514</v>
      </c>
      <c r="X2935">
        <f t="shared" si="325"/>
        <v>0</v>
      </c>
      <c r="Y2935">
        <f t="shared" si="325"/>
        <v>0</v>
      </c>
      <c r="Z2935">
        <f t="shared" si="325"/>
        <v>0</v>
      </c>
      <c r="AA2935">
        <f t="shared" si="326"/>
        <v>0</v>
      </c>
      <c r="AB2935">
        <f t="shared" si="326"/>
        <v>0</v>
      </c>
      <c r="AC2935">
        <f t="shared" si="326"/>
        <v>0</v>
      </c>
      <c r="AD2935">
        <f t="shared" si="328"/>
        <v>0</v>
      </c>
      <c r="AE2935">
        <f t="shared" si="328"/>
        <v>0</v>
      </c>
      <c r="AF2935">
        <f t="shared" si="328"/>
        <v>0</v>
      </c>
      <c r="AG2935">
        <f t="shared" si="327"/>
        <v>0</v>
      </c>
      <c r="AH2935">
        <f t="shared" si="327"/>
        <v>0</v>
      </c>
      <c r="AI2935">
        <f t="shared" si="327"/>
        <v>0</v>
      </c>
      <c r="AJ2935" s="3" t="str">
        <f t="shared" si="322"/>
        <v/>
      </c>
      <c r="AK2935" s="3" t="str">
        <f t="shared" si="323"/>
        <v/>
      </c>
      <c r="AL2935" s="3" t="str">
        <f t="shared" si="324"/>
        <v/>
      </c>
    </row>
    <row r="2936" spans="1:38">
      <c r="A2936" t="s">
        <v>4768</v>
      </c>
      <c r="B2936" t="s">
        <v>4766</v>
      </c>
      <c r="C2936" s="5">
        <v>1</v>
      </c>
      <c r="D2936" s="5">
        <v>1</v>
      </c>
      <c r="E2936" s="5">
        <v>6</v>
      </c>
      <c r="F2936" s="5">
        <v>5</v>
      </c>
      <c r="G2936" s="5"/>
      <c r="H2936" s="5"/>
      <c r="I2936" s="5"/>
      <c r="J2936" s="5"/>
      <c r="K2936" s="5"/>
      <c r="L2936" s="5">
        <v>875</v>
      </c>
      <c r="M2936" s="6">
        <v>1</v>
      </c>
      <c r="N2936" s="6">
        <v>1</v>
      </c>
      <c r="O2936" s="6">
        <v>4</v>
      </c>
      <c r="P2936" s="6">
        <v>3</v>
      </c>
      <c r="Q2936" s="6"/>
      <c r="R2936" s="6"/>
      <c r="S2936" s="6"/>
      <c r="T2936" s="6"/>
      <c r="U2936" s="6"/>
      <c r="V2936" s="6">
        <v>743</v>
      </c>
      <c r="W2936">
        <v>1514</v>
      </c>
      <c r="X2936">
        <f t="shared" si="325"/>
        <v>0</v>
      </c>
      <c r="Y2936">
        <f t="shared" si="325"/>
        <v>0</v>
      </c>
      <c r="Z2936">
        <f t="shared" si="325"/>
        <v>0</v>
      </c>
      <c r="AA2936">
        <f t="shared" si="326"/>
        <v>0</v>
      </c>
      <c r="AB2936">
        <f t="shared" si="326"/>
        <v>0</v>
      </c>
      <c r="AC2936">
        <f t="shared" si="326"/>
        <v>0</v>
      </c>
      <c r="AD2936">
        <f t="shared" si="328"/>
        <v>0</v>
      </c>
      <c r="AE2936">
        <f t="shared" si="328"/>
        <v>0</v>
      </c>
      <c r="AF2936">
        <f t="shared" si="328"/>
        <v>0</v>
      </c>
      <c r="AG2936">
        <f t="shared" si="327"/>
        <v>0</v>
      </c>
      <c r="AH2936">
        <f t="shared" si="327"/>
        <v>0</v>
      </c>
      <c r="AI2936">
        <f t="shared" si="327"/>
        <v>0</v>
      </c>
      <c r="AJ2936" s="3" t="str">
        <f t="shared" si="322"/>
        <v/>
      </c>
      <c r="AK2936" s="3" t="str">
        <f t="shared" si="323"/>
        <v/>
      </c>
      <c r="AL2936" s="3" t="str">
        <f t="shared" si="324"/>
        <v/>
      </c>
    </row>
    <row r="2937" spans="1:38">
      <c r="A2937" t="s">
        <v>4769</v>
      </c>
      <c r="B2937" t="s">
        <v>4766</v>
      </c>
      <c r="C2937" s="5">
        <v>1</v>
      </c>
      <c r="D2937" s="5">
        <v>1</v>
      </c>
      <c r="E2937" s="5">
        <v>6</v>
      </c>
      <c r="F2937" s="5">
        <v>5</v>
      </c>
      <c r="G2937" s="5"/>
      <c r="H2937" s="5"/>
      <c r="I2937" s="5"/>
      <c r="J2937" s="5"/>
      <c r="K2937" s="5"/>
      <c r="L2937" s="5">
        <v>875</v>
      </c>
      <c r="M2937" s="6">
        <v>1</v>
      </c>
      <c r="N2937" s="6">
        <v>1</v>
      </c>
      <c r="O2937" s="6">
        <v>4</v>
      </c>
      <c r="P2937" s="6">
        <v>3</v>
      </c>
      <c r="Q2937" s="6"/>
      <c r="R2937" s="6"/>
      <c r="S2937" s="6"/>
      <c r="T2937" s="6"/>
      <c r="U2937" s="6"/>
      <c r="V2937" s="6">
        <v>743</v>
      </c>
      <c r="W2937">
        <v>1514</v>
      </c>
      <c r="X2937">
        <f t="shared" si="325"/>
        <v>0</v>
      </c>
      <c r="Y2937">
        <f t="shared" si="325"/>
        <v>0</v>
      </c>
      <c r="Z2937">
        <f t="shared" si="325"/>
        <v>0</v>
      </c>
      <c r="AA2937">
        <f t="shared" si="326"/>
        <v>0</v>
      </c>
      <c r="AB2937">
        <f t="shared" si="326"/>
        <v>0</v>
      </c>
      <c r="AC2937">
        <f t="shared" si="326"/>
        <v>0</v>
      </c>
      <c r="AD2937">
        <f t="shared" si="328"/>
        <v>0</v>
      </c>
      <c r="AE2937">
        <f t="shared" si="328"/>
        <v>0</v>
      </c>
      <c r="AF2937">
        <f t="shared" si="328"/>
        <v>0</v>
      </c>
      <c r="AG2937">
        <f t="shared" si="327"/>
        <v>0</v>
      </c>
      <c r="AH2937">
        <f t="shared" si="327"/>
        <v>0</v>
      </c>
      <c r="AI2937">
        <f t="shared" si="327"/>
        <v>0</v>
      </c>
      <c r="AJ2937" s="3" t="str">
        <f t="shared" si="322"/>
        <v/>
      </c>
      <c r="AK2937" s="3" t="str">
        <f t="shared" si="323"/>
        <v/>
      </c>
      <c r="AL2937" s="3" t="str">
        <f t="shared" si="324"/>
        <v/>
      </c>
    </row>
    <row r="2938" spans="1:38">
      <c r="A2938" t="s">
        <v>4770</v>
      </c>
      <c r="B2938" t="s">
        <v>4766</v>
      </c>
      <c r="C2938" s="5">
        <v>1</v>
      </c>
      <c r="D2938" s="5">
        <v>1</v>
      </c>
      <c r="E2938" s="5">
        <v>6</v>
      </c>
      <c r="F2938" s="5">
        <v>5</v>
      </c>
      <c r="G2938" s="5"/>
      <c r="H2938" s="5"/>
      <c r="I2938" s="5"/>
      <c r="J2938" s="5"/>
      <c r="K2938" s="5"/>
      <c r="L2938" s="5">
        <v>875</v>
      </c>
      <c r="M2938" s="6">
        <v>1</v>
      </c>
      <c r="N2938" s="6">
        <v>1</v>
      </c>
      <c r="O2938" s="6">
        <v>4</v>
      </c>
      <c r="P2938" s="6">
        <v>3</v>
      </c>
      <c r="Q2938" s="6"/>
      <c r="R2938" s="6"/>
      <c r="S2938" s="6"/>
      <c r="T2938" s="6"/>
      <c r="U2938" s="6"/>
      <c r="V2938" s="6">
        <v>743</v>
      </c>
      <c r="W2938">
        <v>1514</v>
      </c>
      <c r="X2938">
        <f t="shared" si="325"/>
        <v>0</v>
      </c>
      <c r="Y2938">
        <f t="shared" si="325"/>
        <v>0</v>
      </c>
      <c r="Z2938">
        <f t="shared" si="325"/>
        <v>0</v>
      </c>
      <c r="AA2938">
        <f t="shared" si="326"/>
        <v>0</v>
      </c>
      <c r="AB2938">
        <f t="shared" si="326"/>
        <v>0</v>
      </c>
      <c r="AC2938">
        <f t="shared" si="326"/>
        <v>0</v>
      </c>
      <c r="AD2938">
        <f t="shared" si="328"/>
        <v>0</v>
      </c>
      <c r="AE2938">
        <f t="shared" si="328"/>
        <v>0</v>
      </c>
      <c r="AF2938">
        <f t="shared" si="328"/>
        <v>0</v>
      </c>
      <c r="AG2938">
        <f t="shared" si="327"/>
        <v>0</v>
      </c>
      <c r="AH2938">
        <f t="shared" si="327"/>
        <v>0</v>
      </c>
      <c r="AI2938">
        <f t="shared" si="327"/>
        <v>0</v>
      </c>
      <c r="AJ2938" s="3" t="str">
        <f t="shared" si="322"/>
        <v/>
      </c>
      <c r="AK2938" s="3" t="str">
        <f t="shared" si="323"/>
        <v/>
      </c>
      <c r="AL2938" s="3" t="str">
        <f t="shared" si="324"/>
        <v/>
      </c>
    </row>
    <row r="2939" spans="1:38">
      <c r="A2939" t="s">
        <v>4771</v>
      </c>
      <c r="B2939" t="s">
        <v>4766</v>
      </c>
      <c r="C2939" s="5">
        <v>1</v>
      </c>
      <c r="D2939" s="5">
        <v>1</v>
      </c>
      <c r="E2939" s="5">
        <v>6</v>
      </c>
      <c r="F2939" s="5">
        <v>5</v>
      </c>
      <c r="G2939" s="5"/>
      <c r="H2939" s="5"/>
      <c r="I2939" s="5"/>
      <c r="J2939" s="5"/>
      <c r="K2939" s="5"/>
      <c r="L2939" s="5">
        <v>875</v>
      </c>
      <c r="M2939" s="6">
        <v>1</v>
      </c>
      <c r="N2939" s="6">
        <v>1</v>
      </c>
      <c r="O2939" s="6">
        <v>4</v>
      </c>
      <c r="P2939" s="6">
        <v>3</v>
      </c>
      <c r="Q2939" s="6"/>
      <c r="R2939" s="6"/>
      <c r="S2939" s="6"/>
      <c r="T2939" s="6"/>
      <c r="U2939" s="6"/>
      <c r="V2939" s="6">
        <v>743</v>
      </c>
      <c r="W2939">
        <v>1514</v>
      </c>
      <c r="X2939">
        <f t="shared" si="325"/>
        <v>0</v>
      </c>
      <c r="Y2939">
        <f t="shared" si="325"/>
        <v>0</v>
      </c>
      <c r="Z2939">
        <f t="shared" si="325"/>
        <v>0</v>
      </c>
      <c r="AA2939">
        <f t="shared" si="326"/>
        <v>0</v>
      </c>
      <c r="AB2939">
        <f t="shared" si="326"/>
        <v>0</v>
      </c>
      <c r="AC2939">
        <f t="shared" si="326"/>
        <v>0</v>
      </c>
      <c r="AD2939">
        <f t="shared" si="328"/>
        <v>0</v>
      </c>
      <c r="AE2939">
        <f t="shared" si="328"/>
        <v>0</v>
      </c>
      <c r="AF2939">
        <f t="shared" si="328"/>
        <v>0</v>
      </c>
      <c r="AG2939">
        <f t="shared" si="327"/>
        <v>0</v>
      </c>
      <c r="AH2939">
        <f t="shared" si="327"/>
        <v>0</v>
      </c>
      <c r="AI2939">
        <f t="shared" si="327"/>
        <v>0</v>
      </c>
      <c r="AJ2939" s="3" t="str">
        <f t="shared" si="322"/>
        <v/>
      </c>
      <c r="AK2939" s="3" t="str">
        <f t="shared" si="323"/>
        <v/>
      </c>
      <c r="AL2939" s="3" t="str">
        <f t="shared" si="324"/>
        <v/>
      </c>
    </row>
    <row r="2940" spans="1:38">
      <c r="A2940" t="s">
        <v>4772</v>
      </c>
      <c r="B2940" t="s">
        <v>4766</v>
      </c>
      <c r="C2940" s="5">
        <v>1</v>
      </c>
      <c r="D2940" s="5">
        <v>1</v>
      </c>
      <c r="E2940" s="5">
        <v>6</v>
      </c>
      <c r="F2940" s="5">
        <v>5</v>
      </c>
      <c r="G2940" s="5"/>
      <c r="H2940" s="5"/>
      <c r="I2940" s="5"/>
      <c r="J2940" s="5"/>
      <c r="K2940" s="5"/>
      <c r="L2940" s="5">
        <v>875</v>
      </c>
      <c r="M2940" s="6">
        <v>1</v>
      </c>
      <c r="N2940" s="6">
        <v>1</v>
      </c>
      <c r="O2940" s="6">
        <v>4</v>
      </c>
      <c r="P2940" s="6">
        <v>3</v>
      </c>
      <c r="Q2940" s="6"/>
      <c r="R2940" s="6"/>
      <c r="S2940" s="6"/>
      <c r="T2940" s="6"/>
      <c r="U2940" s="6"/>
      <c r="V2940" s="6">
        <v>743</v>
      </c>
      <c r="W2940">
        <v>1514</v>
      </c>
      <c r="X2940">
        <f t="shared" si="325"/>
        <v>0</v>
      </c>
      <c r="Y2940">
        <f t="shared" si="325"/>
        <v>0</v>
      </c>
      <c r="Z2940">
        <f t="shared" si="325"/>
        <v>0</v>
      </c>
      <c r="AA2940">
        <f t="shared" si="326"/>
        <v>0</v>
      </c>
      <c r="AB2940">
        <f t="shared" si="326"/>
        <v>0</v>
      </c>
      <c r="AC2940">
        <f t="shared" si="326"/>
        <v>0</v>
      </c>
      <c r="AD2940">
        <f t="shared" si="328"/>
        <v>0</v>
      </c>
      <c r="AE2940">
        <f t="shared" si="328"/>
        <v>0</v>
      </c>
      <c r="AF2940">
        <f t="shared" si="328"/>
        <v>0</v>
      </c>
      <c r="AG2940">
        <f t="shared" si="327"/>
        <v>0</v>
      </c>
      <c r="AH2940">
        <f t="shared" si="327"/>
        <v>0</v>
      </c>
      <c r="AI2940">
        <f t="shared" si="327"/>
        <v>0</v>
      </c>
      <c r="AJ2940" s="3" t="str">
        <f t="shared" si="322"/>
        <v/>
      </c>
      <c r="AK2940" s="3" t="str">
        <f t="shared" si="323"/>
        <v/>
      </c>
      <c r="AL2940" s="3" t="str">
        <f t="shared" si="324"/>
        <v/>
      </c>
    </row>
    <row r="2941" spans="1:38">
      <c r="A2941" t="s">
        <v>4773</v>
      </c>
      <c r="B2941" t="s">
        <v>4774</v>
      </c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6">
        <v>0.94040000000000001</v>
      </c>
      <c r="N2941" s="6">
        <v>0.94040000000000001</v>
      </c>
      <c r="O2941" s="6">
        <v>1</v>
      </c>
      <c r="P2941" s="6">
        <v>1</v>
      </c>
      <c r="Q2941" s="6"/>
      <c r="R2941" s="6"/>
      <c r="S2941" s="6"/>
      <c r="T2941" s="6"/>
      <c r="U2941" s="6"/>
      <c r="V2941" s="6">
        <v>1159</v>
      </c>
      <c r="W2941">
        <v>1515</v>
      </c>
      <c r="X2941">
        <f t="shared" si="325"/>
        <v>0</v>
      </c>
      <c r="Y2941">
        <f t="shared" si="325"/>
        <v>0</v>
      </c>
      <c r="Z2941">
        <f t="shared" si="325"/>
        <v>0</v>
      </c>
      <c r="AA2941">
        <f t="shared" si="326"/>
        <v>0</v>
      </c>
      <c r="AB2941">
        <f t="shared" si="326"/>
        <v>0</v>
      </c>
      <c r="AC2941">
        <f t="shared" si="326"/>
        <v>0</v>
      </c>
      <c r="AD2941">
        <f t="shared" si="328"/>
        <v>0</v>
      </c>
      <c r="AE2941">
        <f t="shared" si="328"/>
        <v>0</v>
      </c>
      <c r="AF2941">
        <f t="shared" si="328"/>
        <v>0</v>
      </c>
      <c r="AG2941">
        <f t="shared" si="327"/>
        <v>0</v>
      </c>
      <c r="AH2941">
        <f t="shared" si="327"/>
        <v>0</v>
      </c>
      <c r="AI2941">
        <f t="shared" si="327"/>
        <v>0</v>
      </c>
      <c r="AJ2941" s="3" t="str">
        <f t="shared" si="322"/>
        <v/>
      </c>
      <c r="AK2941" s="3" t="str">
        <f t="shared" si="323"/>
        <v/>
      </c>
      <c r="AL2941" s="3" t="str">
        <f t="shared" si="324"/>
        <v/>
      </c>
    </row>
    <row r="2942" spans="1:38">
      <c r="A2942" t="s">
        <v>4775</v>
      </c>
      <c r="B2942" t="s">
        <v>4774</v>
      </c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6">
        <v>0.94040000000000001</v>
      </c>
      <c r="N2942" s="6">
        <v>0.94040000000000001</v>
      </c>
      <c r="O2942" s="6">
        <v>1</v>
      </c>
      <c r="P2942" s="6">
        <v>1</v>
      </c>
      <c r="Q2942" s="6"/>
      <c r="R2942" s="6"/>
      <c r="S2942" s="6"/>
      <c r="T2942" s="6"/>
      <c r="U2942" s="6"/>
      <c r="V2942" s="6">
        <v>1159</v>
      </c>
      <c r="W2942">
        <v>1515</v>
      </c>
      <c r="X2942">
        <f t="shared" si="325"/>
        <v>0</v>
      </c>
      <c r="Y2942">
        <f t="shared" si="325"/>
        <v>0</v>
      </c>
      <c r="Z2942">
        <f t="shared" si="325"/>
        <v>0</v>
      </c>
      <c r="AA2942">
        <f t="shared" si="326"/>
        <v>0</v>
      </c>
      <c r="AB2942">
        <f t="shared" si="326"/>
        <v>0</v>
      </c>
      <c r="AC2942">
        <f t="shared" si="326"/>
        <v>0</v>
      </c>
      <c r="AD2942">
        <f t="shared" si="328"/>
        <v>0</v>
      </c>
      <c r="AE2942">
        <f t="shared" si="328"/>
        <v>0</v>
      </c>
      <c r="AF2942">
        <f t="shared" si="328"/>
        <v>0</v>
      </c>
      <c r="AG2942">
        <f t="shared" si="327"/>
        <v>0</v>
      </c>
      <c r="AH2942">
        <f t="shared" si="327"/>
        <v>0</v>
      </c>
      <c r="AI2942">
        <f t="shared" si="327"/>
        <v>0</v>
      </c>
      <c r="AJ2942" s="3" t="str">
        <f t="shared" si="322"/>
        <v/>
      </c>
      <c r="AK2942" s="3" t="str">
        <f t="shared" si="323"/>
        <v/>
      </c>
      <c r="AL2942" s="3" t="str">
        <f t="shared" si="324"/>
        <v/>
      </c>
    </row>
    <row r="2943" spans="1:38">
      <c r="A2943" t="s">
        <v>4776</v>
      </c>
      <c r="B2943" t="s">
        <v>4777</v>
      </c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6">
        <v>0.94040000000000001</v>
      </c>
      <c r="N2943" s="6">
        <v>0.94040000000000001</v>
      </c>
      <c r="O2943" s="6">
        <v>1</v>
      </c>
      <c r="P2943" s="6">
        <v>1</v>
      </c>
      <c r="Q2943" s="6"/>
      <c r="R2943" s="6"/>
      <c r="S2943" s="6"/>
      <c r="T2943" s="6"/>
      <c r="U2943" s="6"/>
      <c r="V2943" s="6">
        <v>1159</v>
      </c>
      <c r="W2943">
        <v>1515</v>
      </c>
      <c r="X2943">
        <f t="shared" si="325"/>
        <v>0</v>
      </c>
      <c r="Y2943">
        <f t="shared" si="325"/>
        <v>0</v>
      </c>
      <c r="Z2943">
        <f t="shared" si="325"/>
        <v>0</v>
      </c>
      <c r="AA2943">
        <f t="shared" si="326"/>
        <v>0</v>
      </c>
      <c r="AB2943">
        <f t="shared" si="326"/>
        <v>0</v>
      </c>
      <c r="AC2943">
        <f t="shared" si="326"/>
        <v>0</v>
      </c>
      <c r="AD2943">
        <f t="shared" si="328"/>
        <v>0</v>
      </c>
      <c r="AE2943">
        <f t="shared" si="328"/>
        <v>0</v>
      </c>
      <c r="AF2943">
        <f t="shared" si="328"/>
        <v>0</v>
      </c>
      <c r="AG2943">
        <f t="shared" si="327"/>
        <v>0</v>
      </c>
      <c r="AH2943">
        <f t="shared" si="327"/>
        <v>0</v>
      </c>
      <c r="AI2943">
        <f t="shared" si="327"/>
        <v>0</v>
      </c>
      <c r="AJ2943" s="3" t="str">
        <f t="shared" si="322"/>
        <v/>
      </c>
      <c r="AK2943" s="3" t="str">
        <f t="shared" si="323"/>
        <v/>
      </c>
      <c r="AL2943" s="3" t="str">
        <f t="shared" si="324"/>
        <v/>
      </c>
    </row>
    <row r="2944" spans="1:38">
      <c r="A2944" t="s">
        <v>4778</v>
      </c>
      <c r="B2944" t="s">
        <v>4779</v>
      </c>
      <c r="C2944" s="5">
        <v>1</v>
      </c>
      <c r="D2944" s="5">
        <v>1</v>
      </c>
      <c r="E2944" s="5">
        <v>747</v>
      </c>
      <c r="F2944" s="5">
        <v>20</v>
      </c>
      <c r="G2944" s="5">
        <v>285</v>
      </c>
      <c r="H2944" s="5">
        <v>279</v>
      </c>
      <c r="I2944" s="5">
        <v>0.684789538849496</v>
      </c>
      <c r="J2944" s="5">
        <v>0.69</v>
      </c>
      <c r="K2944" s="5">
        <v>0.11</v>
      </c>
      <c r="L2944" s="5" t="s">
        <v>4780</v>
      </c>
      <c r="M2944" s="6">
        <v>1</v>
      </c>
      <c r="N2944" s="6">
        <v>1</v>
      </c>
      <c r="O2944" s="6">
        <v>743</v>
      </c>
      <c r="P2944" s="6">
        <v>18</v>
      </c>
      <c r="Q2944" s="6">
        <v>322</v>
      </c>
      <c r="R2944" s="6">
        <v>268</v>
      </c>
      <c r="S2944" s="6">
        <v>0.82734333694376805</v>
      </c>
      <c r="T2944" s="6">
        <v>0.83</v>
      </c>
      <c r="U2944" s="6">
        <v>0.05</v>
      </c>
      <c r="V2944" s="6" t="s">
        <v>4781</v>
      </c>
      <c r="W2944">
        <v>1516</v>
      </c>
      <c r="X2944">
        <f t="shared" si="325"/>
        <v>0</v>
      </c>
      <c r="Y2944">
        <f t="shared" si="325"/>
        <v>0</v>
      </c>
      <c r="Z2944">
        <f t="shared" si="325"/>
        <v>0</v>
      </c>
      <c r="AA2944">
        <f t="shared" si="326"/>
        <v>0</v>
      </c>
      <c r="AB2944">
        <f t="shared" si="326"/>
        <v>0</v>
      </c>
      <c r="AC2944">
        <f t="shared" si="326"/>
        <v>0</v>
      </c>
      <c r="AD2944">
        <f t="shared" si="328"/>
        <v>0</v>
      </c>
      <c r="AE2944">
        <f t="shared" si="328"/>
        <v>0</v>
      </c>
      <c r="AF2944">
        <f t="shared" si="328"/>
        <v>0</v>
      </c>
      <c r="AG2944">
        <f t="shared" si="327"/>
        <v>0</v>
      </c>
      <c r="AH2944">
        <f t="shared" si="327"/>
        <v>0</v>
      </c>
      <c r="AI2944">
        <f t="shared" si="327"/>
        <v>0</v>
      </c>
      <c r="AJ2944" s="3">
        <f t="shared" si="322"/>
        <v>1.4603026817262483</v>
      </c>
      <c r="AK2944" s="3">
        <f t="shared" si="323"/>
        <v>1.2086880444266719</v>
      </c>
      <c r="AL2944" s="3">
        <f t="shared" si="324"/>
        <v>0.71099296730980688</v>
      </c>
    </row>
    <row r="2945" spans="1:38">
      <c r="A2945" t="s">
        <v>4782</v>
      </c>
      <c r="B2945" t="s">
        <v>4783</v>
      </c>
      <c r="C2945" s="5">
        <v>1</v>
      </c>
      <c r="D2945" s="5">
        <v>1</v>
      </c>
      <c r="E2945" s="5">
        <v>3</v>
      </c>
      <c r="F2945" s="5">
        <v>3</v>
      </c>
      <c r="G2945" s="5">
        <v>0</v>
      </c>
      <c r="H2945" s="5">
        <v>2</v>
      </c>
      <c r="I2945" s="5">
        <v>0.189173754730801</v>
      </c>
      <c r="J2945" s="5">
        <v>0.19</v>
      </c>
      <c r="K2945" s="5">
        <v>0.01</v>
      </c>
      <c r="L2945" s="5">
        <v>877</v>
      </c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>
        <v>1517</v>
      </c>
      <c r="X2945">
        <f t="shared" si="325"/>
        <v>1</v>
      </c>
      <c r="Y2945">
        <f t="shared" si="325"/>
        <v>1</v>
      </c>
      <c r="Z2945">
        <f t="shared" si="325"/>
        <v>1</v>
      </c>
      <c r="AA2945">
        <f t="shared" si="326"/>
        <v>0</v>
      </c>
      <c r="AB2945">
        <f t="shared" si="326"/>
        <v>0</v>
      </c>
      <c r="AC2945">
        <f t="shared" si="326"/>
        <v>0</v>
      </c>
      <c r="AD2945">
        <f t="shared" si="328"/>
        <v>0</v>
      </c>
      <c r="AE2945">
        <f t="shared" si="328"/>
        <v>0</v>
      </c>
      <c r="AF2945">
        <f t="shared" si="328"/>
        <v>0</v>
      </c>
      <c r="AG2945">
        <f t="shared" si="327"/>
        <v>0</v>
      </c>
      <c r="AH2945">
        <f t="shared" si="327"/>
        <v>0</v>
      </c>
      <c r="AI2945">
        <f t="shared" si="327"/>
        <v>0</v>
      </c>
      <c r="AJ2945" s="3">
        <f t="shared" si="322"/>
        <v>5.2861455407650233</v>
      </c>
      <c r="AK2945" s="3" t="str">
        <f t="shared" si="323"/>
        <v/>
      </c>
      <c r="AL2945" s="3" t="str">
        <f t="shared" si="324"/>
        <v/>
      </c>
    </row>
    <row r="2946" spans="1:38">
      <c r="A2946" t="s">
        <v>4784</v>
      </c>
      <c r="B2946" t="s">
        <v>4785</v>
      </c>
      <c r="C2946" s="5">
        <v>1</v>
      </c>
      <c r="D2946" s="5">
        <v>1</v>
      </c>
      <c r="E2946" s="5">
        <v>24</v>
      </c>
      <c r="F2946" s="5">
        <v>7</v>
      </c>
      <c r="G2946" s="5">
        <v>4</v>
      </c>
      <c r="H2946" s="5">
        <v>6</v>
      </c>
      <c r="I2946" s="5">
        <v>0.44373763065063299</v>
      </c>
      <c r="J2946" s="5">
        <v>0.33</v>
      </c>
      <c r="K2946" s="5">
        <v>0.2</v>
      </c>
      <c r="L2946" s="5">
        <v>879</v>
      </c>
      <c r="M2946" s="6">
        <v>1</v>
      </c>
      <c r="N2946" s="6">
        <v>1</v>
      </c>
      <c r="O2946" s="6">
        <v>28</v>
      </c>
      <c r="P2946" s="6">
        <v>7</v>
      </c>
      <c r="Q2946" s="6">
        <v>11</v>
      </c>
      <c r="R2946" s="6">
        <v>6</v>
      </c>
      <c r="S2946" s="6">
        <v>1.3751675687465901</v>
      </c>
      <c r="T2946" s="6">
        <v>1.36</v>
      </c>
      <c r="U2946" s="6">
        <v>0.08</v>
      </c>
      <c r="V2946" s="6">
        <v>745</v>
      </c>
      <c r="W2946">
        <v>1518</v>
      </c>
      <c r="X2946">
        <f t="shared" si="325"/>
        <v>0</v>
      </c>
      <c r="Y2946">
        <f t="shared" si="325"/>
        <v>1</v>
      </c>
      <c r="Z2946">
        <f t="shared" si="325"/>
        <v>1</v>
      </c>
      <c r="AA2946">
        <f t="shared" si="326"/>
        <v>0</v>
      </c>
      <c r="AB2946">
        <f t="shared" si="326"/>
        <v>0</v>
      </c>
      <c r="AC2946">
        <f t="shared" si="326"/>
        <v>0</v>
      </c>
      <c r="AD2946">
        <f t="shared" si="328"/>
        <v>0</v>
      </c>
      <c r="AE2946">
        <f t="shared" si="328"/>
        <v>0</v>
      </c>
      <c r="AF2946">
        <f t="shared" si="328"/>
        <v>0</v>
      </c>
      <c r="AG2946">
        <f t="shared" si="327"/>
        <v>0</v>
      </c>
      <c r="AH2946">
        <f t="shared" si="327"/>
        <v>0</v>
      </c>
      <c r="AI2946">
        <f t="shared" si="327"/>
        <v>0</v>
      </c>
      <c r="AJ2946" s="3">
        <f t="shared" si="322"/>
        <v>2.2535839444893235</v>
      </c>
      <c r="AK2946" s="3">
        <f t="shared" si="323"/>
        <v>0.72718410666960376</v>
      </c>
      <c r="AL2946" s="3">
        <f t="shared" si="324"/>
        <v>0.42775535686447275</v>
      </c>
    </row>
    <row r="2947" spans="1:38">
      <c r="A2947" t="s">
        <v>4786</v>
      </c>
      <c r="B2947" t="s">
        <v>4787</v>
      </c>
      <c r="C2947" s="5">
        <v>1</v>
      </c>
      <c r="D2947" s="5">
        <v>1</v>
      </c>
      <c r="E2947" s="5">
        <v>10</v>
      </c>
      <c r="F2947" s="5">
        <v>8</v>
      </c>
      <c r="G2947" s="5">
        <v>2</v>
      </c>
      <c r="H2947" s="5">
        <v>7</v>
      </c>
      <c r="I2947" s="5">
        <v>0.60783737736927401</v>
      </c>
      <c r="J2947" s="5">
        <v>0.46</v>
      </c>
      <c r="K2947" s="5">
        <v>0.22</v>
      </c>
      <c r="L2947" s="5">
        <v>880</v>
      </c>
      <c r="M2947" s="6">
        <v>1</v>
      </c>
      <c r="N2947" s="6">
        <v>1</v>
      </c>
      <c r="O2947" s="6">
        <v>9</v>
      </c>
      <c r="P2947" s="6">
        <v>6</v>
      </c>
      <c r="Q2947" s="6">
        <v>5</v>
      </c>
      <c r="R2947" s="6">
        <v>3</v>
      </c>
      <c r="S2947" s="6">
        <v>0.903420818662236</v>
      </c>
      <c r="T2947" s="6">
        <v>0.94</v>
      </c>
      <c r="U2947" s="6">
        <v>0.09</v>
      </c>
      <c r="V2947" s="6">
        <v>746</v>
      </c>
      <c r="W2947">
        <v>1519</v>
      </c>
      <c r="X2947">
        <f t="shared" si="325"/>
        <v>0</v>
      </c>
      <c r="Y2947">
        <f t="shared" si="325"/>
        <v>0</v>
      </c>
      <c r="Z2947">
        <f t="shared" si="325"/>
        <v>1</v>
      </c>
      <c r="AA2947">
        <f t="shared" si="326"/>
        <v>0</v>
      </c>
      <c r="AB2947">
        <f t="shared" si="326"/>
        <v>0</v>
      </c>
      <c r="AC2947">
        <f t="shared" si="326"/>
        <v>0</v>
      </c>
      <c r="AD2947">
        <f t="shared" si="328"/>
        <v>0</v>
      </c>
      <c r="AE2947">
        <f t="shared" si="328"/>
        <v>0</v>
      </c>
      <c r="AF2947">
        <f t="shared" si="328"/>
        <v>0</v>
      </c>
      <c r="AG2947">
        <f t="shared" si="327"/>
        <v>0</v>
      </c>
      <c r="AH2947">
        <f t="shared" si="327"/>
        <v>0</v>
      </c>
      <c r="AI2947">
        <f t="shared" si="327"/>
        <v>0</v>
      </c>
      <c r="AJ2947" s="3">
        <f t="shared" si="322"/>
        <v>1.6451768799214184</v>
      </c>
      <c r="AK2947" s="3">
        <f t="shared" si="323"/>
        <v>1.1069038695397524</v>
      </c>
      <c r="AL2947" s="3">
        <f t="shared" si="324"/>
        <v>0.65111992325867785</v>
      </c>
    </row>
    <row r="2948" spans="1:38">
      <c r="A2948" t="s">
        <v>4788</v>
      </c>
      <c r="B2948" t="s">
        <v>4787</v>
      </c>
      <c r="C2948" s="5">
        <v>1</v>
      </c>
      <c r="D2948" s="5">
        <v>1</v>
      </c>
      <c r="E2948" s="5">
        <v>10</v>
      </c>
      <c r="F2948" s="5">
        <v>8</v>
      </c>
      <c r="G2948" s="5">
        <v>2</v>
      </c>
      <c r="H2948" s="5">
        <v>7</v>
      </c>
      <c r="I2948" s="5">
        <v>0.60783737736927401</v>
      </c>
      <c r="J2948" s="5">
        <v>0.46</v>
      </c>
      <c r="K2948" s="5">
        <v>0.22</v>
      </c>
      <c r="L2948" s="5">
        <v>880</v>
      </c>
      <c r="M2948" s="6">
        <v>1</v>
      </c>
      <c r="N2948" s="6">
        <v>1</v>
      </c>
      <c r="O2948" s="6">
        <v>9</v>
      </c>
      <c r="P2948" s="6">
        <v>6</v>
      </c>
      <c r="Q2948" s="6">
        <v>5</v>
      </c>
      <c r="R2948" s="6">
        <v>3</v>
      </c>
      <c r="S2948" s="6">
        <v>0.903420818662236</v>
      </c>
      <c r="T2948" s="6">
        <v>0.94</v>
      </c>
      <c r="U2948" s="6">
        <v>0.09</v>
      </c>
      <c r="V2948" s="6">
        <v>746</v>
      </c>
      <c r="W2948">
        <v>1519</v>
      </c>
      <c r="X2948">
        <f t="shared" si="325"/>
        <v>0</v>
      </c>
      <c r="Y2948">
        <f t="shared" si="325"/>
        <v>0</v>
      </c>
      <c r="Z2948">
        <f t="shared" si="325"/>
        <v>1</v>
      </c>
      <c r="AA2948">
        <f t="shared" si="326"/>
        <v>0</v>
      </c>
      <c r="AB2948">
        <f t="shared" si="326"/>
        <v>0</v>
      </c>
      <c r="AC2948">
        <f t="shared" si="326"/>
        <v>0</v>
      </c>
      <c r="AD2948">
        <f t="shared" si="328"/>
        <v>0</v>
      </c>
      <c r="AE2948">
        <f t="shared" si="328"/>
        <v>0</v>
      </c>
      <c r="AF2948">
        <f t="shared" si="328"/>
        <v>0</v>
      </c>
      <c r="AG2948">
        <f t="shared" si="327"/>
        <v>0</v>
      </c>
      <c r="AH2948">
        <f t="shared" si="327"/>
        <v>0</v>
      </c>
      <c r="AI2948">
        <f t="shared" si="327"/>
        <v>0</v>
      </c>
      <c r="AJ2948" s="3">
        <f t="shared" si="322"/>
        <v>1.6451768799214184</v>
      </c>
      <c r="AK2948" s="3">
        <f t="shared" si="323"/>
        <v>1.1069038695397524</v>
      </c>
      <c r="AL2948" s="3">
        <f t="shared" si="324"/>
        <v>0.65111992325867785</v>
      </c>
    </row>
    <row r="2949" spans="1:38">
      <c r="A2949" t="s">
        <v>4789</v>
      </c>
      <c r="B2949" t="s">
        <v>4790</v>
      </c>
      <c r="C2949" s="5">
        <v>1</v>
      </c>
      <c r="D2949" s="5">
        <v>1</v>
      </c>
      <c r="E2949" s="5">
        <v>4</v>
      </c>
      <c r="F2949" s="5">
        <v>3</v>
      </c>
      <c r="G2949" s="5">
        <v>0</v>
      </c>
      <c r="H2949" s="5">
        <v>2</v>
      </c>
      <c r="I2949" s="5">
        <v>0.87</v>
      </c>
      <c r="J2949" s="5">
        <v>0.87</v>
      </c>
      <c r="K2949" s="5">
        <v>0</v>
      </c>
      <c r="L2949" s="5">
        <v>340</v>
      </c>
      <c r="M2949" s="6">
        <v>1</v>
      </c>
      <c r="N2949" s="6">
        <v>1</v>
      </c>
      <c r="O2949" s="6">
        <v>8</v>
      </c>
      <c r="P2949" s="6">
        <v>4</v>
      </c>
      <c r="Q2949" s="6">
        <v>1</v>
      </c>
      <c r="R2949" s="6">
        <v>4</v>
      </c>
      <c r="S2949" s="6">
        <v>0.53314894406114999</v>
      </c>
      <c r="T2949" s="6">
        <v>0.55000000000000004</v>
      </c>
      <c r="U2949" s="6">
        <v>0.11</v>
      </c>
      <c r="V2949" s="6">
        <v>291</v>
      </c>
      <c r="W2949">
        <v>1520</v>
      </c>
      <c r="X2949">
        <f t="shared" si="325"/>
        <v>0</v>
      </c>
      <c r="Y2949">
        <f t="shared" si="325"/>
        <v>0</v>
      </c>
      <c r="Z2949">
        <f t="shared" si="325"/>
        <v>0</v>
      </c>
      <c r="AA2949">
        <f t="shared" si="326"/>
        <v>0</v>
      </c>
      <c r="AB2949">
        <f t="shared" si="326"/>
        <v>0</v>
      </c>
      <c r="AC2949">
        <f t="shared" si="326"/>
        <v>1</v>
      </c>
      <c r="AD2949">
        <f t="shared" si="328"/>
        <v>0</v>
      </c>
      <c r="AE2949">
        <f t="shared" si="328"/>
        <v>0</v>
      </c>
      <c r="AF2949">
        <f t="shared" si="328"/>
        <v>0</v>
      </c>
      <c r="AG2949">
        <f t="shared" si="327"/>
        <v>0</v>
      </c>
      <c r="AH2949">
        <f t="shared" si="327"/>
        <v>0</v>
      </c>
      <c r="AI2949">
        <f t="shared" si="327"/>
        <v>0</v>
      </c>
      <c r="AJ2949" s="3">
        <f t="shared" si="322"/>
        <v>1.1494252873563218</v>
      </c>
      <c r="AK2949" s="3">
        <f t="shared" si="323"/>
        <v>1.8756484677296934</v>
      </c>
      <c r="AL2949" s="3">
        <f t="shared" si="324"/>
        <v>1.1033226280762902</v>
      </c>
    </row>
    <row r="2950" spans="1:38">
      <c r="A2950" t="s">
        <v>4791</v>
      </c>
      <c r="B2950" t="s">
        <v>4792</v>
      </c>
      <c r="C2950" s="5">
        <v>1</v>
      </c>
      <c r="D2950" s="5">
        <v>1</v>
      </c>
      <c r="E2950" s="5">
        <v>4</v>
      </c>
      <c r="F2950" s="5">
        <v>3</v>
      </c>
      <c r="G2950" s="5"/>
      <c r="H2950" s="5"/>
      <c r="I2950" s="5"/>
      <c r="J2950" s="5"/>
      <c r="K2950" s="5"/>
      <c r="L2950" s="5">
        <v>881</v>
      </c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>
        <v>1521</v>
      </c>
      <c r="X2950">
        <f t="shared" si="325"/>
        <v>0</v>
      </c>
      <c r="Y2950">
        <f t="shared" si="325"/>
        <v>0</v>
      </c>
      <c r="Z2950">
        <f t="shared" si="325"/>
        <v>0</v>
      </c>
      <c r="AA2950">
        <f t="shared" si="326"/>
        <v>0</v>
      </c>
      <c r="AB2950">
        <f t="shared" si="326"/>
        <v>0</v>
      </c>
      <c r="AC2950">
        <f t="shared" si="326"/>
        <v>0</v>
      </c>
      <c r="AD2950">
        <f t="shared" si="328"/>
        <v>0</v>
      </c>
      <c r="AE2950">
        <f t="shared" si="328"/>
        <v>0</v>
      </c>
      <c r="AF2950">
        <f t="shared" si="328"/>
        <v>0</v>
      </c>
      <c r="AG2950">
        <f t="shared" si="327"/>
        <v>0</v>
      </c>
      <c r="AH2950">
        <f t="shared" si="327"/>
        <v>0</v>
      </c>
      <c r="AI2950">
        <f t="shared" si="327"/>
        <v>0</v>
      </c>
      <c r="AJ2950" s="3" t="str">
        <f t="shared" si="322"/>
        <v/>
      </c>
      <c r="AK2950" s="3" t="str">
        <f t="shared" si="323"/>
        <v/>
      </c>
      <c r="AL2950" s="3" t="str">
        <f t="shared" si="324"/>
        <v/>
      </c>
    </row>
    <row r="2951" spans="1:38">
      <c r="A2951" t="s">
        <v>4793</v>
      </c>
      <c r="B2951" t="s">
        <v>4794</v>
      </c>
      <c r="C2951" s="5">
        <v>1</v>
      </c>
      <c r="D2951" s="5">
        <v>1</v>
      </c>
      <c r="E2951" s="5">
        <v>81</v>
      </c>
      <c r="F2951" s="5">
        <v>13</v>
      </c>
      <c r="G2951" s="5">
        <v>17</v>
      </c>
      <c r="H2951" s="5">
        <v>23</v>
      </c>
      <c r="I2951" s="5">
        <v>0.54650074047969299</v>
      </c>
      <c r="J2951" s="5">
        <v>0.56999999999999995</v>
      </c>
      <c r="K2951" s="5">
        <v>0.1</v>
      </c>
      <c r="L2951" s="5" t="s">
        <v>4795</v>
      </c>
      <c r="M2951" s="6">
        <v>1</v>
      </c>
      <c r="N2951" s="6">
        <v>1</v>
      </c>
      <c r="O2951" s="6">
        <v>111</v>
      </c>
      <c r="P2951" s="6">
        <v>12</v>
      </c>
      <c r="Q2951" s="6">
        <v>37</v>
      </c>
      <c r="R2951" s="6">
        <v>17</v>
      </c>
      <c r="S2951" s="6">
        <v>0.87312045435305596</v>
      </c>
      <c r="T2951" s="6">
        <v>0.94</v>
      </c>
      <c r="U2951" s="6">
        <v>0.35</v>
      </c>
      <c r="V2951" s="6">
        <v>747</v>
      </c>
      <c r="W2951">
        <v>1522</v>
      </c>
      <c r="X2951">
        <f t="shared" si="325"/>
        <v>0</v>
      </c>
      <c r="Y2951">
        <f t="shared" si="325"/>
        <v>0</v>
      </c>
      <c r="Z2951">
        <f t="shared" si="325"/>
        <v>1</v>
      </c>
      <c r="AA2951">
        <f t="shared" si="326"/>
        <v>0</v>
      </c>
      <c r="AB2951">
        <f t="shared" si="326"/>
        <v>0</v>
      </c>
      <c r="AC2951">
        <f t="shared" si="326"/>
        <v>0</v>
      </c>
      <c r="AD2951">
        <f t="shared" si="328"/>
        <v>0</v>
      </c>
      <c r="AE2951">
        <f t="shared" si="328"/>
        <v>0</v>
      </c>
      <c r="AF2951">
        <f t="shared" si="328"/>
        <v>0</v>
      </c>
      <c r="AG2951">
        <f t="shared" si="327"/>
        <v>0</v>
      </c>
      <c r="AH2951">
        <f t="shared" si="327"/>
        <v>0</v>
      </c>
      <c r="AI2951">
        <f t="shared" si="327"/>
        <v>0</v>
      </c>
      <c r="AJ2951" s="3">
        <f t="shared" si="322"/>
        <v>1.8298236871961902</v>
      </c>
      <c r="AK2951" s="3">
        <f t="shared" si="323"/>
        <v>1.1453173442614584</v>
      </c>
      <c r="AL2951" s="3">
        <f t="shared" si="324"/>
        <v>0.67371608485968137</v>
      </c>
    </row>
    <row r="2952" spans="1:38">
      <c r="A2952" t="s">
        <v>4796</v>
      </c>
      <c r="B2952" t="s">
        <v>4794</v>
      </c>
      <c r="C2952" s="5">
        <v>1</v>
      </c>
      <c r="D2952" s="5">
        <v>1</v>
      </c>
      <c r="E2952" s="5">
        <v>81</v>
      </c>
      <c r="F2952" s="5">
        <v>13</v>
      </c>
      <c r="G2952" s="5">
        <v>17</v>
      </c>
      <c r="H2952" s="5">
        <v>23</v>
      </c>
      <c r="I2952" s="5">
        <v>0.54650074047969299</v>
      </c>
      <c r="J2952" s="5">
        <v>0.56999999999999995</v>
      </c>
      <c r="K2952" s="5">
        <v>0.1</v>
      </c>
      <c r="L2952" s="5" t="s">
        <v>4795</v>
      </c>
      <c r="M2952" s="6">
        <v>1</v>
      </c>
      <c r="N2952" s="6">
        <v>1</v>
      </c>
      <c r="O2952" s="6">
        <v>111</v>
      </c>
      <c r="P2952" s="6">
        <v>12</v>
      </c>
      <c r="Q2952" s="6">
        <v>37</v>
      </c>
      <c r="R2952" s="6">
        <v>17</v>
      </c>
      <c r="S2952" s="6">
        <v>0.87312045435305596</v>
      </c>
      <c r="T2952" s="6">
        <v>0.94</v>
      </c>
      <c r="U2952" s="6">
        <v>0.35</v>
      </c>
      <c r="V2952" s="6">
        <v>747</v>
      </c>
      <c r="W2952">
        <v>1522</v>
      </c>
      <c r="X2952">
        <f t="shared" si="325"/>
        <v>0</v>
      </c>
      <c r="Y2952">
        <f t="shared" si="325"/>
        <v>0</v>
      </c>
      <c r="Z2952">
        <f t="shared" si="325"/>
        <v>1</v>
      </c>
      <c r="AA2952">
        <f t="shared" si="326"/>
        <v>0</v>
      </c>
      <c r="AB2952">
        <f t="shared" si="326"/>
        <v>0</v>
      </c>
      <c r="AC2952">
        <f t="shared" si="326"/>
        <v>0</v>
      </c>
      <c r="AD2952">
        <f t="shared" si="328"/>
        <v>0</v>
      </c>
      <c r="AE2952">
        <f t="shared" si="328"/>
        <v>0</v>
      </c>
      <c r="AF2952">
        <f t="shared" si="328"/>
        <v>0</v>
      </c>
      <c r="AG2952">
        <f t="shared" si="327"/>
        <v>0</v>
      </c>
      <c r="AH2952">
        <f t="shared" si="327"/>
        <v>0</v>
      </c>
      <c r="AI2952">
        <f t="shared" si="327"/>
        <v>0</v>
      </c>
      <c r="AJ2952" s="3">
        <f t="shared" si="322"/>
        <v>1.8298236871961902</v>
      </c>
      <c r="AK2952" s="3">
        <f t="shared" si="323"/>
        <v>1.1453173442614584</v>
      </c>
      <c r="AL2952" s="3">
        <f t="shared" si="324"/>
        <v>0.67371608485968137</v>
      </c>
    </row>
    <row r="2953" spans="1:38">
      <c r="A2953" t="s">
        <v>4797</v>
      </c>
      <c r="B2953" t="s">
        <v>4798</v>
      </c>
      <c r="C2953" s="5">
        <v>0.95779999999999998</v>
      </c>
      <c r="D2953" s="5">
        <v>0.95779999999999998</v>
      </c>
      <c r="E2953" s="5">
        <v>1</v>
      </c>
      <c r="F2953" s="5">
        <v>1</v>
      </c>
      <c r="G2953" s="5">
        <v>0</v>
      </c>
      <c r="H2953" s="5">
        <v>1</v>
      </c>
      <c r="I2953" s="5">
        <v>1.1000000000000001</v>
      </c>
      <c r="J2953" s="5">
        <v>0.3</v>
      </c>
      <c r="K2953" s="5">
        <v>0.13</v>
      </c>
      <c r="L2953" s="5">
        <v>1323</v>
      </c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>
        <v>1523</v>
      </c>
      <c r="X2953">
        <f t="shared" si="325"/>
        <v>0</v>
      </c>
      <c r="Y2953">
        <f t="shared" si="325"/>
        <v>0</v>
      </c>
      <c r="Z2953">
        <f t="shared" si="325"/>
        <v>0</v>
      </c>
      <c r="AA2953">
        <f t="shared" si="326"/>
        <v>0</v>
      </c>
      <c r="AB2953">
        <f t="shared" si="326"/>
        <v>0</v>
      </c>
      <c r="AC2953">
        <f t="shared" si="326"/>
        <v>0</v>
      </c>
      <c r="AD2953">
        <f t="shared" si="328"/>
        <v>0</v>
      </c>
      <c r="AE2953">
        <f t="shared" si="328"/>
        <v>0</v>
      </c>
      <c r="AF2953">
        <f t="shared" si="328"/>
        <v>0</v>
      </c>
      <c r="AG2953">
        <f t="shared" si="327"/>
        <v>0</v>
      </c>
      <c r="AH2953">
        <f t="shared" si="327"/>
        <v>0</v>
      </c>
      <c r="AI2953">
        <f t="shared" si="327"/>
        <v>0</v>
      </c>
      <c r="AJ2953" s="3">
        <f t="shared" si="322"/>
        <v>0.90909090909090906</v>
      </c>
      <c r="AK2953" s="3" t="str">
        <f t="shared" si="323"/>
        <v/>
      </c>
      <c r="AL2953" s="3" t="str">
        <f t="shared" si="324"/>
        <v/>
      </c>
    </row>
    <row r="2954" spans="1:38">
      <c r="A2954" t="s">
        <v>4799</v>
      </c>
      <c r="B2954" t="s">
        <v>4798</v>
      </c>
      <c r="C2954" s="5">
        <v>0.95779999999999998</v>
      </c>
      <c r="D2954" s="5">
        <v>0.95779999999999998</v>
      </c>
      <c r="E2954" s="5">
        <v>1</v>
      </c>
      <c r="F2954" s="5">
        <v>1</v>
      </c>
      <c r="G2954" s="5">
        <v>0</v>
      </c>
      <c r="H2954" s="5">
        <v>1</v>
      </c>
      <c r="I2954" s="5">
        <v>1.1000000000000001</v>
      </c>
      <c r="J2954" s="5">
        <v>0.3</v>
      </c>
      <c r="K2954" s="5">
        <v>0.13</v>
      </c>
      <c r="L2954" s="5">
        <v>1323</v>
      </c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>
        <v>1523</v>
      </c>
      <c r="X2954">
        <f t="shared" si="325"/>
        <v>0</v>
      </c>
      <c r="Y2954">
        <f t="shared" si="325"/>
        <v>0</v>
      </c>
      <c r="Z2954">
        <f t="shared" si="325"/>
        <v>0</v>
      </c>
      <c r="AA2954">
        <f t="shared" si="326"/>
        <v>0</v>
      </c>
      <c r="AB2954">
        <f t="shared" si="326"/>
        <v>0</v>
      </c>
      <c r="AC2954">
        <f t="shared" si="326"/>
        <v>0</v>
      </c>
      <c r="AD2954">
        <f t="shared" si="328"/>
        <v>0</v>
      </c>
      <c r="AE2954">
        <f t="shared" si="328"/>
        <v>0</v>
      </c>
      <c r="AF2954">
        <f t="shared" si="328"/>
        <v>0</v>
      </c>
      <c r="AG2954">
        <f t="shared" si="327"/>
        <v>0</v>
      </c>
      <c r="AH2954">
        <f t="shared" si="327"/>
        <v>0</v>
      </c>
      <c r="AI2954">
        <f t="shared" si="327"/>
        <v>0</v>
      </c>
      <c r="AJ2954" s="3">
        <f t="shared" si="322"/>
        <v>0.90909090909090906</v>
      </c>
      <c r="AK2954" s="3" t="str">
        <f t="shared" si="323"/>
        <v/>
      </c>
      <c r="AL2954" s="3" t="str">
        <f t="shared" si="324"/>
        <v/>
      </c>
    </row>
    <row r="2955" spans="1:38">
      <c r="A2955" t="s">
        <v>4800</v>
      </c>
      <c r="B2955" t="s">
        <v>4801</v>
      </c>
      <c r="C2955" s="5">
        <v>0.99980000000000002</v>
      </c>
      <c r="D2955" s="5">
        <v>0.99980000000000002</v>
      </c>
      <c r="E2955" s="5">
        <v>2</v>
      </c>
      <c r="F2955" s="5">
        <v>2</v>
      </c>
      <c r="G2955" s="5">
        <v>0</v>
      </c>
      <c r="H2955" s="5">
        <v>1</v>
      </c>
      <c r="I2955" s="5">
        <v>0.6</v>
      </c>
      <c r="J2955" s="5">
        <v>0.59</v>
      </c>
      <c r="K2955" s="5">
        <v>0.01</v>
      </c>
      <c r="L2955" s="5">
        <v>988</v>
      </c>
      <c r="M2955" s="6">
        <v>0.99880000000000002</v>
      </c>
      <c r="N2955" s="6">
        <v>0.99880000000000002</v>
      </c>
      <c r="O2955" s="6">
        <v>2</v>
      </c>
      <c r="P2955" s="6">
        <v>1</v>
      </c>
      <c r="Q2955" s="6">
        <v>1</v>
      </c>
      <c r="R2955" s="6">
        <v>1</v>
      </c>
      <c r="S2955" s="6">
        <v>0.89</v>
      </c>
      <c r="T2955" s="6">
        <v>0.89</v>
      </c>
      <c r="U2955" s="6">
        <v>0</v>
      </c>
      <c r="V2955" s="6">
        <v>894</v>
      </c>
      <c r="W2955">
        <v>1524</v>
      </c>
      <c r="X2955">
        <f t="shared" si="325"/>
        <v>0</v>
      </c>
      <c r="Y2955">
        <f t="shared" si="325"/>
        <v>0</v>
      </c>
      <c r="Z2955">
        <f t="shared" si="325"/>
        <v>1</v>
      </c>
      <c r="AA2955">
        <f t="shared" si="326"/>
        <v>0</v>
      </c>
      <c r="AB2955">
        <f t="shared" si="326"/>
        <v>0</v>
      </c>
      <c r="AC2955">
        <f t="shared" si="326"/>
        <v>0</v>
      </c>
      <c r="AD2955">
        <f t="shared" si="328"/>
        <v>0</v>
      </c>
      <c r="AE2955">
        <f t="shared" si="328"/>
        <v>0</v>
      </c>
      <c r="AF2955">
        <f t="shared" si="328"/>
        <v>0</v>
      </c>
      <c r="AG2955">
        <f t="shared" si="327"/>
        <v>0</v>
      </c>
      <c r="AH2955">
        <f t="shared" si="327"/>
        <v>0</v>
      </c>
      <c r="AI2955">
        <f t="shared" si="327"/>
        <v>0</v>
      </c>
      <c r="AJ2955" s="3">
        <f t="shared" si="322"/>
        <v>1.6666666666666667</v>
      </c>
      <c r="AK2955" s="3">
        <f t="shared" si="323"/>
        <v>1.1235955056179776</v>
      </c>
      <c r="AL2955" s="3">
        <f t="shared" si="324"/>
        <v>0.66093853271645731</v>
      </c>
    </row>
    <row r="2956" spans="1:38">
      <c r="A2956" t="s">
        <v>4802</v>
      </c>
      <c r="B2956" t="s">
        <v>4801</v>
      </c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6">
        <v>0.99880000000000002</v>
      </c>
      <c r="N2956" s="6">
        <v>0.99880000000000002</v>
      </c>
      <c r="O2956" s="6">
        <v>2</v>
      </c>
      <c r="P2956" s="6">
        <v>1</v>
      </c>
      <c r="Q2956" s="6">
        <v>1</v>
      </c>
      <c r="R2956" s="6">
        <v>1</v>
      </c>
      <c r="S2956" s="6">
        <v>0.89</v>
      </c>
      <c r="T2956" s="6">
        <v>0.89</v>
      </c>
      <c r="U2956" s="6">
        <v>0</v>
      </c>
      <c r="V2956" s="6">
        <v>894</v>
      </c>
      <c r="W2956">
        <v>1524</v>
      </c>
      <c r="X2956">
        <f t="shared" si="325"/>
        <v>0</v>
      </c>
      <c r="Y2956">
        <f t="shared" si="325"/>
        <v>0</v>
      </c>
      <c r="Z2956">
        <f t="shared" si="325"/>
        <v>0</v>
      </c>
      <c r="AA2956">
        <f t="shared" si="326"/>
        <v>0</v>
      </c>
      <c r="AB2956">
        <f t="shared" si="326"/>
        <v>0</v>
      </c>
      <c r="AC2956">
        <f t="shared" si="326"/>
        <v>0</v>
      </c>
      <c r="AD2956">
        <f t="shared" si="328"/>
        <v>0</v>
      </c>
      <c r="AE2956">
        <f t="shared" si="328"/>
        <v>0</v>
      </c>
      <c r="AF2956">
        <f t="shared" si="328"/>
        <v>0</v>
      </c>
      <c r="AG2956">
        <f t="shared" si="327"/>
        <v>0</v>
      </c>
      <c r="AH2956">
        <f t="shared" si="327"/>
        <v>0</v>
      </c>
      <c r="AI2956">
        <f t="shared" si="327"/>
        <v>0</v>
      </c>
      <c r="AJ2956" s="3" t="str">
        <f t="shared" si="322"/>
        <v/>
      </c>
      <c r="AK2956" s="3">
        <f t="shared" si="323"/>
        <v>1.1235955056179776</v>
      </c>
      <c r="AL2956" s="3">
        <f t="shared" si="324"/>
        <v>0.66093853271645731</v>
      </c>
    </row>
    <row r="2957" spans="1:38">
      <c r="A2957" t="s">
        <v>4803</v>
      </c>
      <c r="B2957" t="s">
        <v>4801</v>
      </c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6">
        <v>0.99880000000000002</v>
      </c>
      <c r="N2957" s="6">
        <v>0.99880000000000002</v>
      </c>
      <c r="O2957" s="6">
        <v>2</v>
      </c>
      <c r="P2957" s="6">
        <v>1</v>
      </c>
      <c r="Q2957" s="6">
        <v>1</v>
      </c>
      <c r="R2957" s="6">
        <v>1</v>
      </c>
      <c r="S2957" s="6">
        <v>0.89</v>
      </c>
      <c r="T2957" s="6">
        <v>0.89</v>
      </c>
      <c r="U2957" s="6">
        <v>0</v>
      </c>
      <c r="V2957" s="6">
        <v>894</v>
      </c>
      <c r="W2957">
        <v>1524</v>
      </c>
      <c r="X2957">
        <f t="shared" si="325"/>
        <v>0</v>
      </c>
      <c r="Y2957">
        <f t="shared" si="325"/>
        <v>0</v>
      </c>
      <c r="Z2957">
        <f t="shared" si="325"/>
        <v>0</v>
      </c>
      <c r="AA2957">
        <f t="shared" si="326"/>
        <v>0</v>
      </c>
      <c r="AB2957">
        <f t="shared" si="326"/>
        <v>0</v>
      </c>
      <c r="AC2957">
        <f t="shared" si="326"/>
        <v>0</v>
      </c>
      <c r="AD2957">
        <f t="shared" si="328"/>
        <v>0</v>
      </c>
      <c r="AE2957">
        <f t="shared" si="328"/>
        <v>0</v>
      </c>
      <c r="AF2957">
        <f t="shared" si="328"/>
        <v>0</v>
      </c>
      <c r="AG2957">
        <f t="shared" si="327"/>
        <v>0</v>
      </c>
      <c r="AH2957">
        <f t="shared" si="327"/>
        <v>0</v>
      </c>
      <c r="AI2957">
        <f t="shared" si="327"/>
        <v>0</v>
      </c>
      <c r="AJ2957" s="3" t="str">
        <f t="shared" si="322"/>
        <v/>
      </c>
      <c r="AK2957" s="3">
        <f t="shared" si="323"/>
        <v>1.1235955056179776</v>
      </c>
      <c r="AL2957" s="3">
        <f t="shared" si="324"/>
        <v>0.66093853271645731</v>
      </c>
    </row>
    <row r="2958" spans="1:38">
      <c r="A2958" t="s">
        <v>4804</v>
      </c>
      <c r="B2958" t="s">
        <v>4805</v>
      </c>
      <c r="C2958" s="5">
        <v>1</v>
      </c>
      <c r="D2958" s="5">
        <v>0.97770000000000001</v>
      </c>
      <c r="E2958" s="5">
        <v>5</v>
      </c>
      <c r="F2958" s="5">
        <v>3</v>
      </c>
      <c r="G2958" s="5">
        <v>0</v>
      </c>
      <c r="H2958" s="5">
        <v>2</v>
      </c>
      <c r="I2958" s="5">
        <v>0.54403412046700905</v>
      </c>
      <c r="J2958" s="5"/>
      <c r="K2958" s="5"/>
      <c r="L2958" s="5" t="s">
        <v>4806</v>
      </c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>
        <v>1525</v>
      </c>
      <c r="X2958">
        <f t="shared" si="325"/>
        <v>0</v>
      </c>
      <c r="Y2958">
        <f t="shared" si="325"/>
        <v>0</v>
      </c>
      <c r="Z2958">
        <f t="shared" si="325"/>
        <v>1</v>
      </c>
      <c r="AA2958">
        <f t="shared" si="326"/>
        <v>0</v>
      </c>
      <c r="AB2958">
        <f t="shared" si="326"/>
        <v>0</v>
      </c>
      <c r="AC2958">
        <f t="shared" si="326"/>
        <v>0</v>
      </c>
      <c r="AD2958">
        <f t="shared" si="328"/>
        <v>0</v>
      </c>
      <c r="AE2958">
        <f t="shared" si="328"/>
        <v>0</v>
      </c>
      <c r="AF2958">
        <f t="shared" si="328"/>
        <v>0</v>
      </c>
      <c r="AG2958">
        <f t="shared" si="327"/>
        <v>0</v>
      </c>
      <c r="AH2958">
        <f t="shared" si="327"/>
        <v>0</v>
      </c>
      <c r="AI2958">
        <f t="shared" si="327"/>
        <v>0</v>
      </c>
      <c r="AJ2958" s="3">
        <f t="shared" si="322"/>
        <v>1.8381200045717376</v>
      </c>
      <c r="AK2958" s="3" t="str">
        <f t="shared" si="323"/>
        <v/>
      </c>
      <c r="AL2958" s="3" t="str">
        <f t="shared" si="324"/>
        <v/>
      </c>
    </row>
    <row r="2959" spans="1:38">
      <c r="A2959" t="s">
        <v>4807</v>
      </c>
      <c r="B2959" t="s">
        <v>4808</v>
      </c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6">
        <v>0.98180000000000001</v>
      </c>
      <c r="N2959" s="6">
        <v>0.98180000000000001</v>
      </c>
      <c r="O2959" s="6">
        <v>1</v>
      </c>
      <c r="P2959" s="6">
        <v>1</v>
      </c>
      <c r="Q2959" s="6"/>
      <c r="R2959" s="6"/>
      <c r="S2959" s="6"/>
      <c r="T2959" s="6"/>
      <c r="U2959" s="6"/>
      <c r="V2959" s="6">
        <v>1069</v>
      </c>
      <c r="W2959">
        <v>1526</v>
      </c>
      <c r="X2959">
        <f t="shared" si="325"/>
        <v>0</v>
      </c>
      <c r="Y2959">
        <f t="shared" si="325"/>
        <v>0</v>
      </c>
      <c r="Z2959">
        <f t="shared" si="325"/>
        <v>0</v>
      </c>
      <c r="AA2959">
        <f t="shared" si="326"/>
        <v>0</v>
      </c>
      <c r="AB2959">
        <f t="shared" si="326"/>
        <v>0</v>
      </c>
      <c r="AC2959">
        <f t="shared" si="326"/>
        <v>0</v>
      </c>
      <c r="AD2959">
        <f t="shared" si="328"/>
        <v>0</v>
      </c>
      <c r="AE2959">
        <f t="shared" si="328"/>
        <v>0</v>
      </c>
      <c r="AF2959">
        <f t="shared" si="328"/>
        <v>0</v>
      </c>
      <c r="AG2959">
        <f t="shared" si="327"/>
        <v>0</v>
      </c>
      <c r="AH2959">
        <f t="shared" si="327"/>
        <v>0</v>
      </c>
      <c r="AI2959">
        <f t="shared" si="327"/>
        <v>0</v>
      </c>
      <c r="AJ2959" s="3" t="str">
        <f t="shared" si="322"/>
        <v/>
      </c>
      <c r="AK2959" s="3" t="str">
        <f t="shared" si="323"/>
        <v/>
      </c>
      <c r="AL2959" s="3" t="str">
        <f t="shared" si="324"/>
        <v/>
      </c>
    </row>
    <row r="2960" spans="1:38">
      <c r="A2960" t="s">
        <v>4809</v>
      </c>
      <c r="B2960" t="s">
        <v>4810</v>
      </c>
      <c r="C2960" s="5">
        <v>1</v>
      </c>
      <c r="D2960" s="5">
        <v>1</v>
      </c>
      <c r="E2960" s="5">
        <v>4</v>
      </c>
      <c r="F2960" s="5">
        <v>3</v>
      </c>
      <c r="G2960" s="5"/>
      <c r="H2960" s="5"/>
      <c r="I2960" s="5"/>
      <c r="J2960" s="5">
        <v>0.84</v>
      </c>
      <c r="K2960" s="5">
        <v>0</v>
      </c>
      <c r="L2960" s="5">
        <v>341</v>
      </c>
      <c r="M2960" s="6">
        <v>0.99509999999999998</v>
      </c>
      <c r="N2960" s="6">
        <v>0.99509999999999998</v>
      </c>
      <c r="O2960" s="6">
        <v>1</v>
      </c>
      <c r="P2960" s="6">
        <v>1</v>
      </c>
      <c r="Q2960" s="6"/>
      <c r="R2960" s="6"/>
      <c r="S2960" s="6"/>
      <c r="T2960" s="6">
        <v>0.7</v>
      </c>
      <c r="U2960" s="6">
        <v>0</v>
      </c>
      <c r="V2960" s="6">
        <v>955</v>
      </c>
      <c r="W2960">
        <v>1527</v>
      </c>
      <c r="X2960">
        <f t="shared" si="325"/>
        <v>0</v>
      </c>
      <c r="Y2960">
        <f t="shared" si="325"/>
        <v>0</v>
      </c>
      <c r="Z2960">
        <f t="shared" si="325"/>
        <v>0</v>
      </c>
      <c r="AA2960">
        <f t="shared" si="326"/>
        <v>0</v>
      </c>
      <c r="AB2960">
        <f t="shared" si="326"/>
        <v>0</v>
      </c>
      <c r="AC2960">
        <f t="shared" si="326"/>
        <v>0</v>
      </c>
      <c r="AD2960">
        <f t="shared" si="328"/>
        <v>0</v>
      </c>
      <c r="AE2960">
        <f t="shared" si="328"/>
        <v>0</v>
      </c>
      <c r="AF2960">
        <f t="shared" si="328"/>
        <v>0</v>
      </c>
      <c r="AG2960">
        <f t="shared" si="327"/>
        <v>0</v>
      </c>
      <c r="AH2960">
        <f t="shared" si="327"/>
        <v>0</v>
      </c>
      <c r="AI2960">
        <f t="shared" si="327"/>
        <v>0</v>
      </c>
      <c r="AJ2960" s="3" t="str">
        <f t="shared" si="322"/>
        <v/>
      </c>
      <c r="AK2960" s="3" t="str">
        <f t="shared" si="323"/>
        <v/>
      </c>
      <c r="AL2960" s="3" t="str">
        <f t="shared" si="324"/>
        <v/>
      </c>
    </row>
    <row r="2961" spans="1:38">
      <c r="A2961" t="s">
        <v>4811</v>
      </c>
      <c r="B2961" t="s">
        <v>4812</v>
      </c>
      <c r="C2961" s="5">
        <v>1</v>
      </c>
      <c r="D2961" s="5">
        <v>1</v>
      </c>
      <c r="E2961" s="5">
        <v>23</v>
      </c>
      <c r="F2961" s="5">
        <v>8</v>
      </c>
      <c r="G2961" s="5">
        <v>0</v>
      </c>
      <c r="H2961" s="5">
        <v>23</v>
      </c>
      <c r="I2961" s="5">
        <v>4.36340197411949E-2</v>
      </c>
      <c r="J2961" s="5">
        <v>0.05</v>
      </c>
      <c r="K2961" s="5">
        <v>0.02</v>
      </c>
      <c r="L2961" s="5">
        <v>883</v>
      </c>
      <c r="M2961" s="6">
        <v>1</v>
      </c>
      <c r="N2961" s="6">
        <v>1</v>
      </c>
      <c r="O2961" s="6">
        <v>32</v>
      </c>
      <c r="P2961" s="6">
        <v>6</v>
      </c>
      <c r="Q2961" s="6">
        <v>31</v>
      </c>
      <c r="R2961" s="6">
        <v>0</v>
      </c>
      <c r="S2961" s="6">
        <v>17.202956384760402</v>
      </c>
      <c r="T2961" s="6">
        <v>13.87</v>
      </c>
      <c r="U2961" s="6">
        <v>5.95</v>
      </c>
      <c r="V2961" s="6">
        <v>748</v>
      </c>
      <c r="W2961">
        <v>1528</v>
      </c>
      <c r="X2961">
        <f t="shared" si="325"/>
        <v>1</v>
      </c>
      <c r="Y2961">
        <f t="shared" si="325"/>
        <v>1</v>
      </c>
      <c r="Z2961">
        <f t="shared" si="325"/>
        <v>1</v>
      </c>
      <c r="AA2961">
        <f t="shared" si="326"/>
        <v>0</v>
      </c>
      <c r="AB2961">
        <f t="shared" si="326"/>
        <v>0</v>
      </c>
      <c r="AC2961">
        <f t="shared" si="326"/>
        <v>0</v>
      </c>
      <c r="AD2961">
        <f t="shared" si="328"/>
        <v>1</v>
      </c>
      <c r="AE2961">
        <f t="shared" si="328"/>
        <v>1</v>
      </c>
      <c r="AF2961">
        <f t="shared" si="328"/>
        <v>1</v>
      </c>
      <c r="AG2961">
        <f t="shared" si="327"/>
        <v>0</v>
      </c>
      <c r="AH2961">
        <f t="shared" si="327"/>
        <v>0</v>
      </c>
      <c r="AI2961">
        <f t="shared" si="327"/>
        <v>0</v>
      </c>
      <c r="AJ2961" s="3">
        <f t="shared" ref="AJ2961:AJ3024" si="329">IF(I2961="","",1/MAX(I2961,0.01))</f>
        <v>22.917897684679726</v>
      </c>
      <c r="AK2961" s="3">
        <f t="shared" ref="AK2961:AK3024" si="330">IF(S2961="","",1/MAX(S2961,0.01))</f>
        <v>5.8129543413007245E-2</v>
      </c>
      <c r="AL2961" s="3">
        <f t="shared" ref="AL2961:AL3024" si="331">IF(S2961="","",(1/MAX(S2961,0.01))/1.7)</f>
        <v>3.4193849066474845E-2</v>
      </c>
    </row>
    <row r="2962" spans="1:38">
      <c r="A2962" t="s">
        <v>4813</v>
      </c>
      <c r="B2962" t="s">
        <v>4812</v>
      </c>
      <c r="C2962" s="5">
        <v>1</v>
      </c>
      <c r="D2962" s="5">
        <v>1</v>
      </c>
      <c r="E2962" s="5">
        <v>23</v>
      </c>
      <c r="F2962" s="5">
        <v>8</v>
      </c>
      <c r="G2962" s="5">
        <v>0</v>
      </c>
      <c r="H2962" s="5">
        <v>23</v>
      </c>
      <c r="I2962" s="5">
        <v>4.36340197411949E-2</v>
      </c>
      <c r="J2962" s="5">
        <v>0.05</v>
      </c>
      <c r="K2962" s="5">
        <v>0.02</v>
      </c>
      <c r="L2962" s="5">
        <v>883</v>
      </c>
      <c r="M2962" s="6">
        <v>1</v>
      </c>
      <c r="N2962" s="6">
        <v>1</v>
      </c>
      <c r="O2962" s="6">
        <v>32</v>
      </c>
      <c r="P2962" s="6">
        <v>6</v>
      </c>
      <c r="Q2962" s="6">
        <v>31</v>
      </c>
      <c r="R2962" s="6">
        <v>0</v>
      </c>
      <c r="S2962" s="6">
        <v>17.202956384760402</v>
      </c>
      <c r="T2962" s="6">
        <v>13.87</v>
      </c>
      <c r="U2962" s="6">
        <v>5.95</v>
      </c>
      <c r="V2962" s="6">
        <v>748</v>
      </c>
      <c r="W2962">
        <v>1528</v>
      </c>
      <c r="X2962">
        <f t="shared" ref="X2962:Z3025" si="332">IF(AND($I2962&lt;&gt;"",$I2962&lt;=(1/X$5)),1,0)</f>
        <v>1</v>
      </c>
      <c r="Y2962">
        <f t="shared" si="332"/>
        <v>1</v>
      </c>
      <c r="Z2962">
        <f t="shared" si="332"/>
        <v>1</v>
      </c>
      <c r="AA2962">
        <f t="shared" ref="AA2962:AC3025" si="333">IF(AND($S2962&lt;&gt;"",$S2962&lt;=(1/AA$5)),1,0)</f>
        <v>0</v>
      </c>
      <c r="AB2962">
        <f t="shared" si="333"/>
        <v>0</v>
      </c>
      <c r="AC2962">
        <f t="shared" si="333"/>
        <v>0</v>
      </c>
      <c r="AD2962">
        <f t="shared" si="328"/>
        <v>1</v>
      </c>
      <c r="AE2962">
        <f t="shared" si="328"/>
        <v>1</v>
      </c>
      <c r="AF2962">
        <f t="shared" si="328"/>
        <v>1</v>
      </c>
      <c r="AG2962">
        <f t="shared" ref="AG2962:AI3025" si="334">IF(AND($I2962&lt;&gt;"",$I2962&gt;=AG$5),1,0)</f>
        <v>0</v>
      </c>
      <c r="AH2962">
        <f t="shared" si="334"/>
        <v>0</v>
      </c>
      <c r="AI2962">
        <f t="shared" si="334"/>
        <v>0</v>
      </c>
      <c r="AJ2962" s="3">
        <f t="shared" si="329"/>
        <v>22.917897684679726</v>
      </c>
      <c r="AK2962" s="3">
        <f t="shared" si="330"/>
        <v>5.8129543413007245E-2</v>
      </c>
      <c r="AL2962" s="3">
        <f t="shared" si="331"/>
        <v>3.4193849066474845E-2</v>
      </c>
    </row>
    <row r="2963" spans="1:38">
      <c r="A2963" t="s">
        <v>4814</v>
      </c>
      <c r="B2963" t="s">
        <v>4815</v>
      </c>
      <c r="C2963" s="5">
        <v>0.96609999999999996</v>
      </c>
      <c r="D2963" s="5">
        <v>0.96609999999999996</v>
      </c>
      <c r="E2963" s="5">
        <v>1</v>
      </c>
      <c r="F2963" s="5">
        <v>1</v>
      </c>
      <c r="G2963" s="5">
        <v>0</v>
      </c>
      <c r="H2963" s="5">
        <v>1</v>
      </c>
      <c r="I2963" s="5">
        <v>0.81</v>
      </c>
      <c r="J2963" s="5">
        <v>0.81</v>
      </c>
      <c r="K2963" s="5">
        <v>0</v>
      </c>
      <c r="L2963" s="5">
        <v>1300</v>
      </c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>
        <v>1529</v>
      </c>
      <c r="X2963">
        <f t="shared" si="332"/>
        <v>0</v>
      </c>
      <c r="Y2963">
        <f t="shared" si="332"/>
        <v>0</v>
      </c>
      <c r="Z2963">
        <f t="shared" si="332"/>
        <v>0</v>
      </c>
      <c r="AA2963">
        <f t="shared" si="333"/>
        <v>0</v>
      </c>
      <c r="AB2963">
        <f t="shared" si="333"/>
        <v>0</v>
      </c>
      <c r="AC2963">
        <f t="shared" si="333"/>
        <v>0</v>
      </c>
      <c r="AD2963">
        <f t="shared" si="328"/>
        <v>0</v>
      </c>
      <c r="AE2963">
        <f t="shared" si="328"/>
        <v>0</v>
      </c>
      <c r="AF2963">
        <f t="shared" si="328"/>
        <v>0</v>
      </c>
      <c r="AG2963">
        <f t="shared" si="334"/>
        <v>0</v>
      </c>
      <c r="AH2963">
        <f t="shared" si="334"/>
        <v>0</v>
      </c>
      <c r="AI2963">
        <f t="shared" si="334"/>
        <v>0</v>
      </c>
      <c r="AJ2963" s="3">
        <f t="shared" si="329"/>
        <v>1.2345679012345678</v>
      </c>
      <c r="AK2963" s="3" t="str">
        <f t="shared" si="330"/>
        <v/>
      </c>
      <c r="AL2963" s="3" t="str">
        <f t="shared" si="331"/>
        <v/>
      </c>
    </row>
    <row r="2964" spans="1:38">
      <c r="A2964" t="s">
        <v>4816</v>
      </c>
      <c r="B2964" t="s">
        <v>4815</v>
      </c>
      <c r="C2964" s="5">
        <v>0.96609999999999996</v>
      </c>
      <c r="D2964" s="5">
        <v>0.96609999999999996</v>
      </c>
      <c r="E2964" s="5">
        <v>1</v>
      </c>
      <c r="F2964" s="5">
        <v>1</v>
      </c>
      <c r="G2964" s="5">
        <v>0</v>
      </c>
      <c r="H2964" s="5">
        <v>1</v>
      </c>
      <c r="I2964" s="5">
        <v>0.81</v>
      </c>
      <c r="J2964" s="5">
        <v>0.81</v>
      </c>
      <c r="K2964" s="5">
        <v>0</v>
      </c>
      <c r="L2964" s="5">
        <v>1300</v>
      </c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>
        <v>1529</v>
      </c>
      <c r="X2964">
        <f t="shared" si="332"/>
        <v>0</v>
      </c>
      <c r="Y2964">
        <f t="shared" si="332"/>
        <v>0</v>
      </c>
      <c r="Z2964">
        <f t="shared" si="332"/>
        <v>0</v>
      </c>
      <c r="AA2964">
        <f t="shared" si="333"/>
        <v>0</v>
      </c>
      <c r="AB2964">
        <f t="shared" si="333"/>
        <v>0</v>
      </c>
      <c r="AC2964">
        <f t="shared" si="333"/>
        <v>0</v>
      </c>
      <c r="AD2964">
        <f t="shared" si="328"/>
        <v>0</v>
      </c>
      <c r="AE2964">
        <f t="shared" si="328"/>
        <v>0</v>
      </c>
      <c r="AF2964">
        <f t="shared" si="328"/>
        <v>0</v>
      </c>
      <c r="AG2964">
        <f t="shared" si="334"/>
        <v>0</v>
      </c>
      <c r="AH2964">
        <f t="shared" si="334"/>
        <v>0</v>
      </c>
      <c r="AI2964">
        <f t="shared" si="334"/>
        <v>0</v>
      </c>
      <c r="AJ2964" s="3">
        <f t="shared" si="329"/>
        <v>1.2345679012345678</v>
      </c>
      <c r="AK2964" s="3" t="str">
        <f t="shared" si="330"/>
        <v/>
      </c>
      <c r="AL2964" s="3" t="str">
        <f t="shared" si="331"/>
        <v/>
      </c>
    </row>
    <row r="2965" spans="1:38">
      <c r="A2965" t="s">
        <v>4817</v>
      </c>
      <c r="B2965" t="s">
        <v>4815</v>
      </c>
      <c r="C2965" s="5">
        <v>0.96609999999999996</v>
      </c>
      <c r="D2965" s="5">
        <v>0.96609999999999996</v>
      </c>
      <c r="E2965" s="5">
        <v>1</v>
      </c>
      <c r="F2965" s="5">
        <v>1</v>
      </c>
      <c r="G2965" s="5">
        <v>0</v>
      </c>
      <c r="H2965" s="5">
        <v>1</v>
      </c>
      <c r="I2965" s="5">
        <v>0.81</v>
      </c>
      <c r="J2965" s="5">
        <v>0.81</v>
      </c>
      <c r="K2965" s="5">
        <v>0</v>
      </c>
      <c r="L2965" s="5">
        <v>1300</v>
      </c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>
        <v>1529</v>
      </c>
      <c r="X2965">
        <f t="shared" si="332"/>
        <v>0</v>
      </c>
      <c r="Y2965">
        <f t="shared" si="332"/>
        <v>0</v>
      </c>
      <c r="Z2965">
        <f t="shared" si="332"/>
        <v>0</v>
      </c>
      <c r="AA2965">
        <f t="shared" si="333"/>
        <v>0</v>
      </c>
      <c r="AB2965">
        <f t="shared" si="333"/>
        <v>0</v>
      </c>
      <c r="AC2965">
        <f t="shared" si="333"/>
        <v>0</v>
      </c>
      <c r="AD2965">
        <f t="shared" ref="AD2965:AF3028" si="335">IF(AND($S2965&lt;&gt;"",$S2965&gt;=AD$5),1,0)</f>
        <v>0</v>
      </c>
      <c r="AE2965">
        <f t="shared" si="335"/>
        <v>0</v>
      </c>
      <c r="AF2965">
        <f t="shared" si="335"/>
        <v>0</v>
      </c>
      <c r="AG2965">
        <f t="shared" si="334"/>
        <v>0</v>
      </c>
      <c r="AH2965">
        <f t="shared" si="334"/>
        <v>0</v>
      </c>
      <c r="AI2965">
        <f t="shared" si="334"/>
        <v>0</v>
      </c>
      <c r="AJ2965" s="3">
        <f t="shared" si="329"/>
        <v>1.2345679012345678</v>
      </c>
      <c r="AK2965" s="3" t="str">
        <f t="shared" si="330"/>
        <v/>
      </c>
      <c r="AL2965" s="3" t="str">
        <f t="shared" si="331"/>
        <v/>
      </c>
    </row>
    <row r="2966" spans="1:38">
      <c r="A2966" t="s">
        <v>4818</v>
      </c>
      <c r="B2966" t="s">
        <v>4819</v>
      </c>
      <c r="C2966" s="5">
        <v>0.999</v>
      </c>
      <c r="D2966" s="5">
        <v>0.999</v>
      </c>
      <c r="E2966" s="5">
        <v>10</v>
      </c>
      <c r="F2966" s="5">
        <v>1</v>
      </c>
      <c r="G2966" s="5"/>
      <c r="H2966" s="5"/>
      <c r="I2966" s="5"/>
      <c r="J2966" s="5"/>
      <c r="K2966" s="5"/>
      <c r="L2966" s="5">
        <v>1042</v>
      </c>
      <c r="M2966" s="6">
        <v>0.99550000000000005</v>
      </c>
      <c r="N2966" s="6">
        <v>0.99550000000000005</v>
      </c>
      <c r="O2966" s="6">
        <v>6</v>
      </c>
      <c r="P2966" s="6">
        <v>1</v>
      </c>
      <c r="Q2966" s="6"/>
      <c r="R2966" s="6"/>
      <c r="S2966" s="6"/>
      <c r="T2966" s="6">
        <v>0.01</v>
      </c>
      <c r="U2966" s="6">
        <v>0</v>
      </c>
      <c r="V2966" s="6">
        <v>950</v>
      </c>
      <c r="W2966">
        <v>1530</v>
      </c>
      <c r="X2966">
        <f t="shared" si="332"/>
        <v>0</v>
      </c>
      <c r="Y2966">
        <f t="shared" si="332"/>
        <v>0</v>
      </c>
      <c r="Z2966">
        <f t="shared" si="332"/>
        <v>0</v>
      </c>
      <c r="AA2966">
        <f t="shared" si="333"/>
        <v>0</v>
      </c>
      <c r="AB2966">
        <f t="shared" si="333"/>
        <v>0</v>
      </c>
      <c r="AC2966">
        <f t="shared" si="333"/>
        <v>0</v>
      </c>
      <c r="AD2966">
        <f t="shared" si="335"/>
        <v>0</v>
      </c>
      <c r="AE2966">
        <f t="shared" si="335"/>
        <v>0</v>
      </c>
      <c r="AF2966">
        <f t="shared" si="335"/>
        <v>0</v>
      </c>
      <c r="AG2966">
        <f t="shared" si="334"/>
        <v>0</v>
      </c>
      <c r="AH2966">
        <f t="shared" si="334"/>
        <v>0</v>
      </c>
      <c r="AI2966">
        <f t="shared" si="334"/>
        <v>0</v>
      </c>
      <c r="AJ2966" s="3" t="str">
        <f t="shared" si="329"/>
        <v/>
      </c>
      <c r="AK2966" s="3" t="str">
        <f t="shared" si="330"/>
        <v/>
      </c>
      <c r="AL2966" s="3" t="str">
        <f t="shared" si="331"/>
        <v/>
      </c>
    </row>
    <row r="2967" spans="1:38">
      <c r="A2967" t="s">
        <v>4820</v>
      </c>
      <c r="B2967" t="s">
        <v>3385</v>
      </c>
      <c r="C2967" s="5">
        <v>1</v>
      </c>
      <c r="D2967" s="5">
        <v>0.99960000000000004</v>
      </c>
      <c r="E2967" s="5">
        <v>31</v>
      </c>
      <c r="F2967" s="5">
        <v>8</v>
      </c>
      <c r="G2967" s="5">
        <v>5</v>
      </c>
      <c r="H2967" s="5">
        <v>14</v>
      </c>
      <c r="I2967" s="5">
        <v>0.38261091500184202</v>
      </c>
      <c r="J2967" s="5"/>
      <c r="K2967" s="5"/>
      <c r="L2967" s="5" t="s">
        <v>4821</v>
      </c>
      <c r="M2967" s="6">
        <v>1</v>
      </c>
      <c r="N2967" s="6">
        <v>0.99980000000000002</v>
      </c>
      <c r="O2967" s="6">
        <v>24</v>
      </c>
      <c r="P2967" s="6">
        <v>6</v>
      </c>
      <c r="Q2967" s="6">
        <v>12</v>
      </c>
      <c r="R2967" s="6">
        <v>5</v>
      </c>
      <c r="S2967" s="6">
        <v>1.73777467670379</v>
      </c>
      <c r="T2967" s="6"/>
      <c r="U2967" s="6"/>
      <c r="V2967" s="6" t="s">
        <v>4822</v>
      </c>
      <c r="W2967">
        <v>1531</v>
      </c>
      <c r="X2967">
        <f t="shared" si="332"/>
        <v>0</v>
      </c>
      <c r="Y2967">
        <f t="shared" si="332"/>
        <v>1</v>
      </c>
      <c r="Z2967">
        <f t="shared" si="332"/>
        <v>1</v>
      </c>
      <c r="AA2967">
        <f t="shared" si="333"/>
        <v>0</v>
      </c>
      <c r="AB2967">
        <f t="shared" si="333"/>
        <v>0</v>
      </c>
      <c r="AC2967">
        <f t="shared" si="333"/>
        <v>0</v>
      </c>
      <c r="AD2967">
        <f t="shared" si="335"/>
        <v>0</v>
      </c>
      <c r="AE2967">
        <f t="shared" si="335"/>
        <v>0</v>
      </c>
      <c r="AF2967">
        <f t="shared" si="335"/>
        <v>1</v>
      </c>
      <c r="AG2967">
        <f t="shared" si="334"/>
        <v>0</v>
      </c>
      <c r="AH2967">
        <f t="shared" si="334"/>
        <v>0</v>
      </c>
      <c r="AI2967">
        <f t="shared" si="334"/>
        <v>0</v>
      </c>
      <c r="AJ2967" s="3">
        <f t="shared" si="329"/>
        <v>2.6136212031357906</v>
      </c>
      <c r="AK2967" s="3">
        <f t="shared" si="330"/>
        <v>0.57544859722366271</v>
      </c>
      <c r="AL2967" s="3">
        <f t="shared" si="331"/>
        <v>0.33849917483744862</v>
      </c>
    </row>
    <row r="2968" spans="1:38">
      <c r="A2968" t="s">
        <v>4823</v>
      </c>
      <c r="B2968" t="s">
        <v>4824</v>
      </c>
      <c r="C2968" s="5">
        <v>1</v>
      </c>
      <c r="D2968" s="5">
        <v>1</v>
      </c>
      <c r="E2968" s="5">
        <v>318</v>
      </c>
      <c r="F2968" s="5">
        <v>60</v>
      </c>
      <c r="G2968" s="5">
        <v>136</v>
      </c>
      <c r="H2968" s="5">
        <v>46</v>
      </c>
      <c r="I2968" s="5">
        <v>1.4899032090309201</v>
      </c>
      <c r="J2968" s="5">
        <v>1.33</v>
      </c>
      <c r="K2968" s="5">
        <v>0.37</v>
      </c>
      <c r="L2968" s="5" t="s">
        <v>4825</v>
      </c>
      <c r="M2968" s="6">
        <v>1</v>
      </c>
      <c r="N2968" s="6">
        <v>1</v>
      </c>
      <c r="O2968" s="6">
        <v>304</v>
      </c>
      <c r="P2968" s="6">
        <v>61</v>
      </c>
      <c r="Q2968" s="6">
        <v>36</v>
      </c>
      <c r="R2968" s="6">
        <v>133</v>
      </c>
      <c r="S2968" s="6">
        <v>0.38877773198672899</v>
      </c>
      <c r="T2968" s="6">
        <v>0.38</v>
      </c>
      <c r="U2968" s="6">
        <v>0.14000000000000001</v>
      </c>
      <c r="V2968" s="6" t="s">
        <v>4826</v>
      </c>
      <c r="W2968">
        <v>1532</v>
      </c>
      <c r="X2968">
        <f t="shared" si="332"/>
        <v>0</v>
      </c>
      <c r="Y2968">
        <f t="shared" si="332"/>
        <v>0</v>
      </c>
      <c r="Z2968">
        <f t="shared" si="332"/>
        <v>0</v>
      </c>
      <c r="AA2968">
        <f t="shared" si="333"/>
        <v>0</v>
      </c>
      <c r="AB2968">
        <f t="shared" si="333"/>
        <v>1</v>
      </c>
      <c r="AC2968">
        <f t="shared" si="333"/>
        <v>1</v>
      </c>
      <c r="AD2968">
        <f t="shared" si="335"/>
        <v>0</v>
      </c>
      <c r="AE2968">
        <f t="shared" si="335"/>
        <v>0</v>
      </c>
      <c r="AF2968">
        <f t="shared" si="335"/>
        <v>0</v>
      </c>
      <c r="AG2968">
        <f t="shared" si="334"/>
        <v>0</v>
      </c>
      <c r="AH2968">
        <f t="shared" si="334"/>
        <v>0</v>
      </c>
      <c r="AI2968">
        <f t="shared" si="334"/>
        <v>0</v>
      </c>
      <c r="AJ2968" s="3">
        <f t="shared" si="329"/>
        <v>0.67118454000138128</v>
      </c>
      <c r="AK2968" s="3">
        <f t="shared" si="330"/>
        <v>2.5721637782334077</v>
      </c>
      <c r="AL2968" s="3">
        <f t="shared" si="331"/>
        <v>1.5130375166078867</v>
      </c>
    </row>
    <row r="2969" spans="1:38">
      <c r="A2969" t="s">
        <v>4827</v>
      </c>
      <c r="B2969" t="s">
        <v>4828</v>
      </c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6">
        <v>0.96299999999999997</v>
      </c>
      <c r="N2969" s="6">
        <v>0.96299999999999997</v>
      </c>
      <c r="O2969" s="6">
        <v>2</v>
      </c>
      <c r="P2969" s="6">
        <v>2</v>
      </c>
      <c r="Q2969" s="6"/>
      <c r="R2969" s="6"/>
      <c r="S2969" s="6"/>
      <c r="T2969" s="6">
        <v>0.05</v>
      </c>
      <c r="U2969" s="6">
        <v>7.0000000000000007E-2</v>
      </c>
      <c r="V2969" s="6">
        <v>1117</v>
      </c>
      <c r="W2969">
        <v>1533</v>
      </c>
      <c r="X2969">
        <f t="shared" si="332"/>
        <v>0</v>
      </c>
      <c r="Y2969">
        <f t="shared" si="332"/>
        <v>0</v>
      </c>
      <c r="Z2969">
        <f t="shared" si="332"/>
        <v>0</v>
      </c>
      <c r="AA2969">
        <f t="shared" si="333"/>
        <v>0</v>
      </c>
      <c r="AB2969">
        <f t="shared" si="333"/>
        <v>0</v>
      </c>
      <c r="AC2969">
        <f t="shared" si="333"/>
        <v>0</v>
      </c>
      <c r="AD2969">
        <f t="shared" si="335"/>
        <v>0</v>
      </c>
      <c r="AE2969">
        <f t="shared" si="335"/>
        <v>0</v>
      </c>
      <c r="AF2969">
        <f t="shared" si="335"/>
        <v>0</v>
      </c>
      <c r="AG2969">
        <f t="shared" si="334"/>
        <v>0</v>
      </c>
      <c r="AH2969">
        <f t="shared" si="334"/>
        <v>0</v>
      </c>
      <c r="AI2969">
        <f t="shared" si="334"/>
        <v>0</v>
      </c>
      <c r="AJ2969" s="3" t="str">
        <f t="shared" si="329"/>
        <v/>
      </c>
      <c r="AK2969" s="3" t="str">
        <f t="shared" si="330"/>
        <v/>
      </c>
      <c r="AL2969" s="3" t="str">
        <f t="shared" si="331"/>
        <v/>
      </c>
    </row>
    <row r="2970" spans="1:38">
      <c r="A2970" t="s">
        <v>4829</v>
      </c>
      <c r="B2970" t="s">
        <v>4830</v>
      </c>
      <c r="C2970" s="5">
        <v>0.99560000000000004</v>
      </c>
      <c r="D2970" s="5">
        <v>0.99560000000000004</v>
      </c>
      <c r="E2970" s="5">
        <v>1</v>
      </c>
      <c r="F2970" s="5">
        <v>1</v>
      </c>
      <c r="G2970" s="5">
        <v>0</v>
      </c>
      <c r="H2970" s="5">
        <v>1</v>
      </c>
      <c r="I2970" s="5">
        <v>0.64</v>
      </c>
      <c r="J2970" s="5">
        <v>1.22</v>
      </c>
      <c r="K2970" s="5">
        <v>0.34</v>
      </c>
      <c r="L2970" s="5">
        <v>1107</v>
      </c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>
        <v>1534</v>
      </c>
      <c r="X2970">
        <f t="shared" si="332"/>
        <v>0</v>
      </c>
      <c r="Y2970">
        <f t="shared" si="332"/>
        <v>0</v>
      </c>
      <c r="Z2970">
        <f t="shared" si="332"/>
        <v>1</v>
      </c>
      <c r="AA2970">
        <f t="shared" si="333"/>
        <v>0</v>
      </c>
      <c r="AB2970">
        <f t="shared" si="333"/>
        <v>0</v>
      </c>
      <c r="AC2970">
        <f t="shared" si="333"/>
        <v>0</v>
      </c>
      <c r="AD2970">
        <f t="shared" si="335"/>
        <v>0</v>
      </c>
      <c r="AE2970">
        <f t="shared" si="335"/>
        <v>0</v>
      </c>
      <c r="AF2970">
        <f t="shared" si="335"/>
        <v>0</v>
      </c>
      <c r="AG2970">
        <f t="shared" si="334"/>
        <v>0</v>
      </c>
      <c r="AH2970">
        <f t="shared" si="334"/>
        <v>0</v>
      </c>
      <c r="AI2970">
        <f t="shared" si="334"/>
        <v>0</v>
      </c>
      <c r="AJ2970" s="3">
        <f t="shared" si="329"/>
        <v>1.5625</v>
      </c>
      <c r="AK2970" s="3" t="str">
        <f t="shared" si="330"/>
        <v/>
      </c>
      <c r="AL2970" s="3" t="str">
        <f t="shared" si="331"/>
        <v/>
      </c>
    </row>
    <row r="2971" spans="1:38">
      <c r="A2971" t="s">
        <v>4831</v>
      </c>
      <c r="B2971" t="s">
        <v>4832</v>
      </c>
      <c r="C2971" s="5">
        <v>1</v>
      </c>
      <c r="D2971" s="5">
        <v>1</v>
      </c>
      <c r="E2971" s="5">
        <v>4</v>
      </c>
      <c r="F2971" s="5">
        <v>4</v>
      </c>
      <c r="G2971" s="5">
        <v>1</v>
      </c>
      <c r="H2971" s="5">
        <v>0</v>
      </c>
      <c r="I2971" s="5">
        <v>3.21</v>
      </c>
      <c r="J2971" s="5">
        <v>1.44</v>
      </c>
      <c r="K2971" s="5">
        <v>0.55000000000000004</v>
      </c>
      <c r="L2971" s="5">
        <v>342</v>
      </c>
      <c r="M2971" s="6">
        <v>1</v>
      </c>
      <c r="N2971" s="6">
        <v>1</v>
      </c>
      <c r="O2971" s="6">
        <v>7</v>
      </c>
      <c r="P2971" s="6">
        <v>7</v>
      </c>
      <c r="Q2971" s="6">
        <v>0</v>
      </c>
      <c r="R2971" s="6">
        <v>2</v>
      </c>
      <c r="S2971" s="6">
        <v>0.27503197915300998</v>
      </c>
      <c r="T2971" s="6">
        <v>0.28999999999999998</v>
      </c>
      <c r="U2971" s="6">
        <v>0.01</v>
      </c>
      <c r="V2971" s="6">
        <v>292</v>
      </c>
      <c r="W2971">
        <v>1536</v>
      </c>
      <c r="X2971">
        <f t="shared" si="332"/>
        <v>0</v>
      </c>
      <c r="Y2971">
        <f t="shared" si="332"/>
        <v>0</v>
      </c>
      <c r="Z2971">
        <f t="shared" si="332"/>
        <v>0</v>
      </c>
      <c r="AA2971">
        <f t="shared" si="333"/>
        <v>1</v>
      </c>
      <c r="AB2971">
        <f t="shared" si="333"/>
        <v>1</v>
      </c>
      <c r="AC2971">
        <f t="shared" si="333"/>
        <v>1</v>
      </c>
      <c r="AD2971">
        <f t="shared" si="335"/>
        <v>0</v>
      </c>
      <c r="AE2971">
        <f t="shared" si="335"/>
        <v>0</v>
      </c>
      <c r="AF2971">
        <f t="shared" si="335"/>
        <v>0</v>
      </c>
      <c r="AG2971">
        <f t="shared" si="334"/>
        <v>1</v>
      </c>
      <c r="AH2971">
        <f t="shared" si="334"/>
        <v>1</v>
      </c>
      <c r="AI2971">
        <f t="shared" si="334"/>
        <v>1</v>
      </c>
      <c r="AJ2971" s="3">
        <f t="shared" si="329"/>
        <v>0.3115264797507788</v>
      </c>
      <c r="AK2971" s="3">
        <f t="shared" si="330"/>
        <v>3.6359408206987625</v>
      </c>
      <c r="AL2971" s="3">
        <f t="shared" si="331"/>
        <v>2.1387887180580951</v>
      </c>
    </row>
    <row r="2972" spans="1:38">
      <c r="A2972" t="s">
        <v>4833</v>
      </c>
      <c r="B2972" t="s">
        <v>4832</v>
      </c>
      <c r="C2972" s="5">
        <v>1</v>
      </c>
      <c r="D2972" s="5">
        <v>1</v>
      </c>
      <c r="E2972" s="5">
        <v>4</v>
      </c>
      <c r="F2972" s="5">
        <v>4</v>
      </c>
      <c r="G2972" s="5">
        <v>1</v>
      </c>
      <c r="H2972" s="5">
        <v>0</v>
      </c>
      <c r="I2972" s="5">
        <v>3.21</v>
      </c>
      <c r="J2972" s="5">
        <v>1.44</v>
      </c>
      <c r="K2972" s="5">
        <v>0.55000000000000004</v>
      </c>
      <c r="L2972" s="5">
        <v>342</v>
      </c>
      <c r="M2972" s="6">
        <v>1</v>
      </c>
      <c r="N2972" s="6">
        <v>1</v>
      </c>
      <c r="O2972" s="6">
        <v>7</v>
      </c>
      <c r="P2972" s="6">
        <v>7</v>
      </c>
      <c r="Q2972" s="6">
        <v>0</v>
      </c>
      <c r="R2972" s="6">
        <v>2</v>
      </c>
      <c r="S2972" s="6">
        <v>0.27503197915300998</v>
      </c>
      <c r="T2972" s="6">
        <v>0.28999999999999998</v>
      </c>
      <c r="U2972" s="6">
        <v>0.01</v>
      </c>
      <c r="V2972" s="6">
        <v>292</v>
      </c>
      <c r="W2972">
        <v>1536</v>
      </c>
      <c r="X2972">
        <f t="shared" si="332"/>
        <v>0</v>
      </c>
      <c r="Y2972">
        <f t="shared" si="332"/>
        <v>0</v>
      </c>
      <c r="Z2972">
        <f t="shared" si="332"/>
        <v>0</v>
      </c>
      <c r="AA2972">
        <f t="shared" si="333"/>
        <v>1</v>
      </c>
      <c r="AB2972">
        <f t="shared" si="333"/>
        <v>1</v>
      </c>
      <c r="AC2972">
        <f t="shared" si="333"/>
        <v>1</v>
      </c>
      <c r="AD2972">
        <f t="shared" si="335"/>
        <v>0</v>
      </c>
      <c r="AE2972">
        <f t="shared" si="335"/>
        <v>0</v>
      </c>
      <c r="AF2972">
        <f t="shared" si="335"/>
        <v>0</v>
      </c>
      <c r="AG2972">
        <f t="shared" si="334"/>
        <v>1</v>
      </c>
      <c r="AH2972">
        <f t="shared" si="334"/>
        <v>1</v>
      </c>
      <c r="AI2972">
        <f t="shared" si="334"/>
        <v>1</v>
      </c>
      <c r="AJ2972" s="3">
        <f t="shared" si="329"/>
        <v>0.3115264797507788</v>
      </c>
      <c r="AK2972" s="3">
        <f t="shared" si="330"/>
        <v>3.6359408206987625</v>
      </c>
      <c r="AL2972" s="3">
        <f t="shared" si="331"/>
        <v>2.1387887180580951</v>
      </c>
    </row>
    <row r="2973" spans="1:38">
      <c r="A2973" t="s">
        <v>4834</v>
      </c>
      <c r="B2973" t="s">
        <v>4832</v>
      </c>
      <c r="C2973" s="5">
        <v>1</v>
      </c>
      <c r="D2973" s="5">
        <v>1</v>
      </c>
      <c r="E2973" s="5">
        <v>4</v>
      </c>
      <c r="F2973" s="5">
        <v>4</v>
      </c>
      <c r="G2973" s="5">
        <v>1</v>
      </c>
      <c r="H2973" s="5">
        <v>0</v>
      </c>
      <c r="I2973" s="5">
        <v>3.21</v>
      </c>
      <c r="J2973" s="5">
        <v>1.44</v>
      </c>
      <c r="K2973" s="5">
        <v>0.55000000000000004</v>
      </c>
      <c r="L2973" s="5">
        <v>342</v>
      </c>
      <c r="M2973" s="6">
        <v>1</v>
      </c>
      <c r="N2973" s="6">
        <v>1</v>
      </c>
      <c r="O2973" s="6">
        <v>7</v>
      </c>
      <c r="P2973" s="6">
        <v>7</v>
      </c>
      <c r="Q2973" s="6">
        <v>0</v>
      </c>
      <c r="R2973" s="6">
        <v>2</v>
      </c>
      <c r="S2973" s="6">
        <v>0.27503197915300998</v>
      </c>
      <c r="T2973" s="6">
        <v>0.28999999999999998</v>
      </c>
      <c r="U2973" s="6">
        <v>0.01</v>
      </c>
      <c r="V2973" s="6">
        <v>292</v>
      </c>
      <c r="W2973">
        <v>1536</v>
      </c>
      <c r="X2973">
        <f t="shared" si="332"/>
        <v>0</v>
      </c>
      <c r="Y2973">
        <f t="shared" si="332"/>
        <v>0</v>
      </c>
      <c r="Z2973">
        <f t="shared" si="332"/>
        <v>0</v>
      </c>
      <c r="AA2973">
        <f t="shared" si="333"/>
        <v>1</v>
      </c>
      <c r="AB2973">
        <f t="shared" si="333"/>
        <v>1</v>
      </c>
      <c r="AC2973">
        <f t="shared" si="333"/>
        <v>1</v>
      </c>
      <c r="AD2973">
        <f t="shared" si="335"/>
        <v>0</v>
      </c>
      <c r="AE2973">
        <f t="shared" si="335"/>
        <v>0</v>
      </c>
      <c r="AF2973">
        <f t="shared" si="335"/>
        <v>0</v>
      </c>
      <c r="AG2973">
        <f t="shared" si="334"/>
        <v>1</v>
      </c>
      <c r="AH2973">
        <f t="shared" si="334"/>
        <v>1</v>
      </c>
      <c r="AI2973">
        <f t="shared" si="334"/>
        <v>1</v>
      </c>
      <c r="AJ2973" s="3">
        <f t="shared" si="329"/>
        <v>0.3115264797507788</v>
      </c>
      <c r="AK2973" s="3">
        <f t="shared" si="330"/>
        <v>3.6359408206987625</v>
      </c>
      <c r="AL2973" s="3">
        <f t="shared" si="331"/>
        <v>2.1387887180580951</v>
      </c>
    </row>
    <row r="2974" spans="1:38">
      <c r="A2974" t="s">
        <v>4835</v>
      </c>
      <c r="B2974" t="s">
        <v>4836</v>
      </c>
      <c r="C2974" s="5">
        <v>0.97509999999999997</v>
      </c>
      <c r="D2974" s="5">
        <v>0.97499999999999998</v>
      </c>
      <c r="E2974" s="5">
        <v>1</v>
      </c>
      <c r="F2974" s="5">
        <v>1</v>
      </c>
      <c r="G2974" s="5"/>
      <c r="H2974" s="5"/>
      <c r="I2974" s="5"/>
      <c r="J2974" s="5">
        <v>0.62</v>
      </c>
      <c r="K2974" s="5">
        <v>0</v>
      </c>
      <c r="L2974" s="5">
        <v>1282</v>
      </c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>
        <v>1537</v>
      </c>
      <c r="X2974">
        <f t="shared" si="332"/>
        <v>0</v>
      </c>
      <c r="Y2974">
        <f t="shared" si="332"/>
        <v>0</v>
      </c>
      <c r="Z2974">
        <f t="shared" si="332"/>
        <v>0</v>
      </c>
      <c r="AA2974">
        <f t="shared" si="333"/>
        <v>0</v>
      </c>
      <c r="AB2974">
        <f t="shared" si="333"/>
        <v>0</v>
      </c>
      <c r="AC2974">
        <f t="shared" si="333"/>
        <v>0</v>
      </c>
      <c r="AD2974">
        <f t="shared" si="335"/>
        <v>0</v>
      </c>
      <c r="AE2974">
        <f t="shared" si="335"/>
        <v>0</v>
      </c>
      <c r="AF2974">
        <f t="shared" si="335"/>
        <v>0</v>
      </c>
      <c r="AG2974">
        <f t="shared" si="334"/>
        <v>0</v>
      </c>
      <c r="AH2974">
        <f t="shared" si="334"/>
        <v>0</v>
      </c>
      <c r="AI2974">
        <f t="shared" si="334"/>
        <v>0</v>
      </c>
      <c r="AJ2974" s="3" t="str">
        <f t="shared" si="329"/>
        <v/>
      </c>
      <c r="AK2974" s="3" t="str">
        <f t="shared" si="330"/>
        <v/>
      </c>
      <c r="AL2974" s="3" t="str">
        <f t="shared" si="331"/>
        <v/>
      </c>
    </row>
    <row r="2975" spans="1:38">
      <c r="A2975" t="s">
        <v>4837</v>
      </c>
      <c r="B2975" t="s">
        <v>4838</v>
      </c>
      <c r="C2975" s="5">
        <v>0.99539999999999995</v>
      </c>
      <c r="D2975" s="5">
        <v>0.99539999999999995</v>
      </c>
      <c r="E2975" s="5">
        <v>1</v>
      </c>
      <c r="F2975" s="5">
        <v>1</v>
      </c>
      <c r="G2975" s="5">
        <v>0</v>
      </c>
      <c r="H2975" s="5">
        <v>1</v>
      </c>
      <c r="I2975" s="5">
        <v>0.32</v>
      </c>
      <c r="J2975" s="5">
        <v>0.28999999999999998</v>
      </c>
      <c r="K2975" s="5">
        <v>0.03</v>
      </c>
      <c r="L2975" s="5">
        <v>1108</v>
      </c>
      <c r="M2975" s="6">
        <v>0.99980000000000002</v>
      </c>
      <c r="N2975" s="6">
        <v>0.99980000000000002</v>
      </c>
      <c r="O2975" s="6">
        <v>4</v>
      </c>
      <c r="P2975" s="6">
        <v>2</v>
      </c>
      <c r="Q2975" s="6">
        <v>3</v>
      </c>
      <c r="R2975" s="6">
        <v>0</v>
      </c>
      <c r="S2975" s="6">
        <v>3.16481926126152</v>
      </c>
      <c r="T2975" s="6">
        <v>2.97</v>
      </c>
      <c r="U2975" s="6">
        <v>0.13</v>
      </c>
      <c r="V2975" s="6">
        <v>854</v>
      </c>
      <c r="W2975">
        <v>1538</v>
      </c>
      <c r="X2975">
        <f t="shared" si="332"/>
        <v>1</v>
      </c>
      <c r="Y2975">
        <f t="shared" si="332"/>
        <v>1</v>
      </c>
      <c r="Z2975">
        <f t="shared" si="332"/>
        <v>1</v>
      </c>
      <c r="AA2975">
        <f t="shared" si="333"/>
        <v>0</v>
      </c>
      <c r="AB2975">
        <f t="shared" si="333"/>
        <v>0</v>
      </c>
      <c r="AC2975">
        <f t="shared" si="333"/>
        <v>0</v>
      </c>
      <c r="AD2975">
        <f t="shared" si="335"/>
        <v>1</v>
      </c>
      <c r="AE2975">
        <f t="shared" si="335"/>
        <v>1</v>
      </c>
      <c r="AF2975">
        <f t="shared" si="335"/>
        <v>1</v>
      </c>
      <c r="AG2975">
        <f t="shared" si="334"/>
        <v>0</v>
      </c>
      <c r="AH2975">
        <f t="shared" si="334"/>
        <v>0</v>
      </c>
      <c r="AI2975">
        <f t="shared" si="334"/>
        <v>0</v>
      </c>
      <c r="AJ2975" s="3">
        <f t="shared" si="329"/>
        <v>3.125</v>
      </c>
      <c r="AK2975" s="3">
        <f t="shared" si="330"/>
        <v>0.31597381001826713</v>
      </c>
      <c r="AL2975" s="3">
        <f t="shared" si="331"/>
        <v>0.18586694706956888</v>
      </c>
    </row>
    <row r="2976" spans="1:38">
      <c r="A2976" t="s">
        <v>4839</v>
      </c>
      <c r="B2976" t="s">
        <v>4838</v>
      </c>
      <c r="C2976" s="5">
        <v>0.99539999999999995</v>
      </c>
      <c r="D2976" s="5">
        <v>0.99539999999999995</v>
      </c>
      <c r="E2976" s="5">
        <v>1</v>
      </c>
      <c r="F2976" s="5">
        <v>1</v>
      </c>
      <c r="G2976" s="5">
        <v>0</v>
      </c>
      <c r="H2976" s="5">
        <v>1</v>
      </c>
      <c r="I2976" s="5">
        <v>0.32</v>
      </c>
      <c r="J2976" s="5">
        <v>0.28999999999999998</v>
      </c>
      <c r="K2976" s="5">
        <v>0.03</v>
      </c>
      <c r="L2976" s="5">
        <v>1108</v>
      </c>
      <c r="M2976" s="6">
        <v>0.99980000000000002</v>
      </c>
      <c r="N2976" s="6">
        <v>0.99980000000000002</v>
      </c>
      <c r="O2976" s="6">
        <v>4</v>
      </c>
      <c r="P2976" s="6">
        <v>2</v>
      </c>
      <c r="Q2976" s="6">
        <v>3</v>
      </c>
      <c r="R2976" s="6">
        <v>0</v>
      </c>
      <c r="S2976" s="6">
        <v>3.16481926126152</v>
      </c>
      <c r="T2976" s="6">
        <v>2.97</v>
      </c>
      <c r="U2976" s="6">
        <v>0.13</v>
      </c>
      <c r="V2976" s="6">
        <v>854</v>
      </c>
      <c r="W2976">
        <v>1538</v>
      </c>
      <c r="X2976">
        <f t="shared" si="332"/>
        <v>1</v>
      </c>
      <c r="Y2976">
        <f t="shared" si="332"/>
        <v>1</v>
      </c>
      <c r="Z2976">
        <f t="shared" si="332"/>
        <v>1</v>
      </c>
      <c r="AA2976">
        <f t="shared" si="333"/>
        <v>0</v>
      </c>
      <c r="AB2976">
        <f t="shared" si="333"/>
        <v>0</v>
      </c>
      <c r="AC2976">
        <f t="shared" si="333"/>
        <v>0</v>
      </c>
      <c r="AD2976">
        <f t="shared" si="335"/>
        <v>1</v>
      </c>
      <c r="AE2976">
        <f t="shared" si="335"/>
        <v>1</v>
      </c>
      <c r="AF2976">
        <f t="shared" si="335"/>
        <v>1</v>
      </c>
      <c r="AG2976">
        <f t="shared" si="334"/>
        <v>0</v>
      </c>
      <c r="AH2976">
        <f t="shared" si="334"/>
        <v>0</v>
      </c>
      <c r="AI2976">
        <f t="shared" si="334"/>
        <v>0</v>
      </c>
      <c r="AJ2976" s="3">
        <f t="shared" si="329"/>
        <v>3.125</v>
      </c>
      <c r="AK2976" s="3">
        <f t="shared" si="330"/>
        <v>0.31597381001826713</v>
      </c>
      <c r="AL2976" s="3">
        <f t="shared" si="331"/>
        <v>0.18586694706956888</v>
      </c>
    </row>
    <row r="2977" spans="1:38">
      <c r="A2977" t="s">
        <v>4840</v>
      </c>
      <c r="B2977" t="s">
        <v>4841</v>
      </c>
      <c r="C2977" s="5">
        <v>1</v>
      </c>
      <c r="D2977" s="5">
        <v>1</v>
      </c>
      <c r="E2977" s="5">
        <v>42</v>
      </c>
      <c r="F2977" s="5">
        <v>20</v>
      </c>
      <c r="G2977" s="5">
        <v>8</v>
      </c>
      <c r="H2977" s="5">
        <v>3</v>
      </c>
      <c r="I2977" s="5">
        <v>4.4992787616265</v>
      </c>
      <c r="J2977" s="5">
        <v>18.190000000000001</v>
      </c>
      <c r="K2977" s="5">
        <v>10.27</v>
      </c>
      <c r="L2977" s="5" t="s">
        <v>4842</v>
      </c>
      <c r="M2977" s="6">
        <v>1</v>
      </c>
      <c r="N2977" s="6">
        <v>1</v>
      </c>
      <c r="O2977" s="6">
        <v>34</v>
      </c>
      <c r="P2977" s="6">
        <v>18</v>
      </c>
      <c r="Q2977" s="6">
        <v>3</v>
      </c>
      <c r="R2977" s="6">
        <v>4</v>
      </c>
      <c r="S2977" s="6">
        <v>0.10559688282379601</v>
      </c>
      <c r="T2977" s="6">
        <v>0.02</v>
      </c>
      <c r="U2977" s="6">
        <v>0.02</v>
      </c>
      <c r="V2977" s="6" t="s">
        <v>4843</v>
      </c>
      <c r="W2977">
        <v>1539</v>
      </c>
      <c r="X2977">
        <f t="shared" si="332"/>
        <v>0</v>
      </c>
      <c r="Y2977">
        <f t="shared" si="332"/>
        <v>0</v>
      </c>
      <c r="Z2977">
        <f t="shared" si="332"/>
        <v>0</v>
      </c>
      <c r="AA2977">
        <f t="shared" si="333"/>
        <v>1</v>
      </c>
      <c r="AB2977">
        <f t="shared" si="333"/>
        <v>1</v>
      </c>
      <c r="AC2977">
        <f t="shared" si="333"/>
        <v>1</v>
      </c>
      <c r="AD2977">
        <f t="shared" si="335"/>
        <v>0</v>
      </c>
      <c r="AE2977">
        <f t="shared" si="335"/>
        <v>0</v>
      </c>
      <c r="AF2977">
        <f t="shared" si="335"/>
        <v>0</v>
      </c>
      <c r="AG2977">
        <f t="shared" si="334"/>
        <v>1</v>
      </c>
      <c r="AH2977">
        <f t="shared" si="334"/>
        <v>1</v>
      </c>
      <c r="AI2977">
        <f t="shared" si="334"/>
        <v>1</v>
      </c>
      <c r="AJ2977" s="3">
        <f t="shared" si="329"/>
        <v>0.22225784464141485</v>
      </c>
      <c r="AK2977" s="3">
        <f t="shared" si="330"/>
        <v>9.4699765112256937</v>
      </c>
      <c r="AL2977" s="3">
        <f t="shared" si="331"/>
        <v>5.5705744183680546</v>
      </c>
    </row>
    <row r="2978" spans="1:38">
      <c r="A2978" t="s">
        <v>4844</v>
      </c>
      <c r="B2978" t="s">
        <v>3668</v>
      </c>
      <c r="C2978" s="5">
        <v>1</v>
      </c>
      <c r="D2978" s="5">
        <v>1</v>
      </c>
      <c r="E2978" s="5">
        <v>685</v>
      </c>
      <c r="F2978" s="5">
        <v>20</v>
      </c>
      <c r="G2978" s="5">
        <v>188</v>
      </c>
      <c r="H2978" s="5">
        <v>213</v>
      </c>
      <c r="I2978" s="5">
        <v>0.66030065116491898</v>
      </c>
      <c r="J2978" s="5">
        <v>0.79</v>
      </c>
      <c r="K2978" s="5">
        <v>0.04</v>
      </c>
      <c r="L2978" s="5" t="s">
        <v>4845</v>
      </c>
      <c r="M2978" s="6">
        <v>1</v>
      </c>
      <c r="N2978" s="6">
        <v>1</v>
      </c>
      <c r="O2978" s="6">
        <v>647</v>
      </c>
      <c r="P2978" s="6">
        <v>21</v>
      </c>
      <c r="Q2978" s="6">
        <v>178</v>
      </c>
      <c r="R2978" s="6">
        <v>201</v>
      </c>
      <c r="S2978" s="6">
        <v>0.72140502065840095</v>
      </c>
      <c r="T2978" s="6">
        <v>0.71</v>
      </c>
      <c r="U2978" s="6">
        <v>0.26</v>
      </c>
      <c r="V2978" s="6">
        <v>750</v>
      </c>
      <c r="W2978">
        <v>1540</v>
      </c>
      <c r="X2978">
        <f t="shared" si="332"/>
        <v>0</v>
      </c>
      <c r="Y2978">
        <f t="shared" si="332"/>
        <v>0</v>
      </c>
      <c r="Z2978">
        <f t="shared" si="332"/>
        <v>1</v>
      </c>
      <c r="AA2978">
        <f t="shared" si="333"/>
        <v>0</v>
      </c>
      <c r="AB2978">
        <f t="shared" si="333"/>
        <v>0</v>
      </c>
      <c r="AC2978">
        <f t="shared" si="333"/>
        <v>0</v>
      </c>
      <c r="AD2978">
        <f t="shared" si="335"/>
        <v>0</v>
      </c>
      <c r="AE2978">
        <f t="shared" si="335"/>
        <v>0</v>
      </c>
      <c r="AF2978">
        <f t="shared" si="335"/>
        <v>0</v>
      </c>
      <c r="AG2978">
        <f t="shared" si="334"/>
        <v>0</v>
      </c>
      <c r="AH2978">
        <f t="shared" si="334"/>
        <v>0</v>
      </c>
      <c r="AI2978">
        <f t="shared" si="334"/>
        <v>0</v>
      </c>
      <c r="AJ2978" s="3">
        <f t="shared" si="329"/>
        <v>1.5144616293135178</v>
      </c>
      <c r="AK2978" s="3">
        <f t="shared" si="330"/>
        <v>1.3861838653234424</v>
      </c>
      <c r="AL2978" s="3">
        <f t="shared" si="331"/>
        <v>0.81540227371967189</v>
      </c>
    </row>
    <row r="2979" spans="1:38">
      <c r="A2979" t="s">
        <v>4846</v>
      </c>
      <c r="B2979" t="s">
        <v>4847</v>
      </c>
      <c r="C2979" s="5">
        <v>1</v>
      </c>
      <c r="D2979" s="5">
        <v>1</v>
      </c>
      <c r="E2979" s="5">
        <v>78</v>
      </c>
      <c r="F2979" s="5">
        <v>9</v>
      </c>
      <c r="G2979" s="5">
        <v>2</v>
      </c>
      <c r="H2979" s="5">
        <v>13</v>
      </c>
      <c r="I2979" s="5">
        <v>0.514399570751228</v>
      </c>
      <c r="J2979" s="5">
        <v>0.46</v>
      </c>
      <c r="K2979" s="5">
        <v>0.08</v>
      </c>
      <c r="L2979" s="5">
        <v>886</v>
      </c>
      <c r="M2979" s="6">
        <v>1</v>
      </c>
      <c r="N2979" s="6">
        <v>1</v>
      </c>
      <c r="O2979" s="6">
        <v>34</v>
      </c>
      <c r="P2979" s="6">
        <v>7</v>
      </c>
      <c r="Q2979" s="6">
        <v>7</v>
      </c>
      <c r="R2979" s="6">
        <v>1</v>
      </c>
      <c r="S2979" s="6">
        <v>1.07633205932377</v>
      </c>
      <c r="T2979" s="6">
        <v>1.06</v>
      </c>
      <c r="U2979" s="6">
        <v>7.0000000000000007E-2</v>
      </c>
      <c r="V2979" s="6">
        <v>751</v>
      </c>
      <c r="W2979">
        <v>1541</v>
      </c>
      <c r="X2979">
        <f t="shared" si="332"/>
        <v>0</v>
      </c>
      <c r="Y2979">
        <f t="shared" si="332"/>
        <v>0</v>
      </c>
      <c r="Z2979">
        <f t="shared" si="332"/>
        <v>1</v>
      </c>
      <c r="AA2979">
        <f t="shared" si="333"/>
        <v>0</v>
      </c>
      <c r="AB2979">
        <f t="shared" si="333"/>
        <v>0</v>
      </c>
      <c r="AC2979">
        <f t="shared" si="333"/>
        <v>0</v>
      </c>
      <c r="AD2979">
        <f t="shared" si="335"/>
        <v>0</v>
      </c>
      <c r="AE2979">
        <f t="shared" si="335"/>
        <v>0</v>
      </c>
      <c r="AF2979">
        <f t="shared" si="335"/>
        <v>0</v>
      </c>
      <c r="AG2979">
        <f t="shared" si="334"/>
        <v>0</v>
      </c>
      <c r="AH2979">
        <f t="shared" si="334"/>
        <v>0</v>
      </c>
      <c r="AI2979">
        <f t="shared" si="334"/>
        <v>0</v>
      </c>
      <c r="AJ2979" s="3">
        <f t="shared" si="329"/>
        <v>1.944014063891232</v>
      </c>
      <c r="AK2979" s="3">
        <f t="shared" si="330"/>
        <v>0.92908131030517915</v>
      </c>
      <c r="AL2979" s="3">
        <f t="shared" si="331"/>
        <v>0.54651841782657595</v>
      </c>
    </row>
    <row r="2980" spans="1:38">
      <c r="A2980" t="s">
        <v>4848</v>
      </c>
      <c r="B2980" t="s">
        <v>4847</v>
      </c>
      <c r="C2980" s="5">
        <v>1</v>
      </c>
      <c r="D2980" s="5">
        <v>1</v>
      </c>
      <c r="E2980" s="5">
        <v>78</v>
      </c>
      <c r="F2980" s="5">
        <v>9</v>
      </c>
      <c r="G2980" s="5">
        <v>2</v>
      </c>
      <c r="H2980" s="5">
        <v>13</v>
      </c>
      <c r="I2980" s="5">
        <v>0.514399570751228</v>
      </c>
      <c r="J2980" s="5">
        <v>0.46</v>
      </c>
      <c r="K2980" s="5">
        <v>0.08</v>
      </c>
      <c r="L2980" s="5">
        <v>886</v>
      </c>
      <c r="M2980" s="6">
        <v>1</v>
      </c>
      <c r="N2980" s="6">
        <v>1</v>
      </c>
      <c r="O2980" s="6">
        <v>34</v>
      </c>
      <c r="P2980" s="6">
        <v>7</v>
      </c>
      <c r="Q2980" s="6">
        <v>7</v>
      </c>
      <c r="R2980" s="6">
        <v>1</v>
      </c>
      <c r="S2980" s="6">
        <v>1.07633205932377</v>
      </c>
      <c r="T2980" s="6">
        <v>1.06</v>
      </c>
      <c r="U2980" s="6">
        <v>7.0000000000000007E-2</v>
      </c>
      <c r="V2980" s="6">
        <v>751</v>
      </c>
      <c r="W2980">
        <v>1541</v>
      </c>
      <c r="X2980">
        <f t="shared" si="332"/>
        <v>0</v>
      </c>
      <c r="Y2980">
        <f t="shared" si="332"/>
        <v>0</v>
      </c>
      <c r="Z2980">
        <f t="shared" si="332"/>
        <v>1</v>
      </c>
      <c r="AA2980">
        <f t="shared" si="333"/>
        <v>0</v>
      </c>
      <c r="AB2980">
        <f t="shared" si="333"/>
        <v>0</v>
      </c>
      <c r="AC2980">
        <f t="shared" si="333"/>
        <v>0</v>
      </c>
      <c r="AD2980">
        <f t="shared" si="335"/>
        <v>0</v>
      </c>
      <c r="AE2980">
        <f t="shared" si="335"/>
        <v>0</v>
      </c>
      <c r="AF2980">
        <f t="shared" si="335"/>
        <v>0</v>
      </c>
      <c r="AG2980">
        <f t="shared" si="334"/>
        <v>0</v>
      </c>
      <c r="AH2980">
        <f t="shared" si="334"/>
        <v>0</v>
      </c>
      <c r="AI2980">
        <f t="shared" si="334"/>
        <v>0</v>
      </c>
      <c r="AJ2980" s="3">
        <f t="shared" si="329"/>
        <v>1.944014063891232</v>
      </c>
      <c r="AK2980" s="3">
        <f t="shared" si="330"/>
        <v>0.92908131030517915</v>
      </c>
      <c r="AL2980" s="3">
        <f t="shared" si="331"/>
        <v>0.54651841782657595</v>
      </c>
    </row>
    <row r="2981" spans="1:38">
      <c r="A2981" t="s">
        <v>4849</v>
      </c>
      <c r="B2981" t="s">
        <v>4850</v>
      </c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6">
        <v>0.97</v>
      </c>
      <c r="N2981" s="6">
        <v>0.97</v>
      </c>
      <c r="O2981" s="6">
        <v>2</v>
      </c>
      <c r="P2981" s="6">
        <v>1</v>
      </c>
      <c r="Q2981" s="6"/>
      <c r="R2981" s="6"/>
      <c r="S2981" s="6"/>
      <c r="T2981" s="6">
        <v>50.5</v>
      </c>
      <c r="U2981" s="6">
        <v>65.48</v>
      </c>
      <c r="V2981" s="6">
        <v>1103</v>
      </c>
      <c r="W2981">
        <v>1543</v>
      </c>
      <c r="X2981">
        <f t="shared" si="332"/>
        <v>0</v>
      </c>
      <c r="Y2981">
        <f t="shared" si="332"/>
        <v>0</v>
      </c>
      <c r="Z2981">
        <f t="shared" si="332"/>
        <v>0</v>
      </c>
      <c r="AA2981">
        <f t="shared" si="333"/>
        <v>0</v>
      </c>
      <c r="AB2981">
        <f t="shared" si="333"/>
        <v>0</v>
      </c>
      <c r="AC2981">
        <f t="shared" si="333"/>
        <v>0</v>
      </c>
      <c r="AD2981">
        <f t="shared" si="335"/>
        <v>0</v>
      </c>
      <c r="AE2981">
        <f t="shared" si="335"/>
        <v>0</v>
      </c>
      <c r="AF2981">
        <f t="shared" si="335"/>
        <v>0</v>
      </c>
      <c r="AG2981">
        <f t="shared" si="334"/>
        <v>0</v>
      </c>
      <c r="AH2981">
        <f t="shared" si="334"/>
        <v>0</v>
      </c>
      <c r="AI2981">
        <f t="shared" si="334"/>
        <v>0</v>
      </c>
      <c r="AJ2981" s="3" t="str">
        <f t="shared" si="329"/>
        <v/>
      </c>
      <c r="AK2981" s="3" t="str">
        <f t="shared" si="330"/>
        <v/>
      </c>
      <c r="AL2981" s="3" t="str">
        <f t="shared" si="331"/>
        <v/>
      </c>
    </row>
    <row r="2982" spans="1:38">
      <c r="A2982" t="s">
        <v>4851</v>
      </c>
      <c r="B2982" t="s">
        <v>4850</v>
      </c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6">
        <v>0.97</v>
      </c>
      <c r="N2982" s="6">
        <v>0.97</v>
      </c>
      <c r="O2982" s="6">
        <v>2</v>
      </c>
      <c r="P2982" s="6">
        <v>1</v>
      </c>
      <c r="Q2982" s="6"/>
      <c r="R2982" s="6"/>
      <c r="S2982" s="6"/>
      <c r="T2982" s="6">
        <v>50.5</v>
      </c>
      <c r="U2982" s="6">
        <v>65.48</v>
      </c>
      <c r="V2982" s="6">
        <v>1103</v>
      </c>
      <c r="W2982">
        <v>1543</v>
      </c>
      <c r="X2982">
        <f t="shared" si="332"/>
        <v>0</v>
      </c>
      <c r="Y2982">
        <f t="shared" si="332"/>
        <v>0</v>
      </c>
      <c r="Z2982">
        <f t="shared" si="332"/>
        <v>0</v>
      </c>
      <c r="AA2982">
        <f t="shared" si="333"/>
        <v>0</v>
      </c>
      <c r="AB2982">
        <f t="shared" si="333"/>
        <v>0</v>
      </c>
      <c r="AC2982">
        <f t="shared" si="333"/>
        <v>0</v>
      </c>
      <c r="AD2982">
        <f t="shared" si="335"/>
        <v>0</v>
      </c>
      <c r="AE2982">
        <f t="shared" si="335"/>
        <v>0</v>
      </c>
      <c r="AF2982">
        <f t="shared" si="335"/>
        <v>0</v>
      </c>
      <c r="AG2982">
        <f t="shared" si="334"/>
        <v>0</v>
      </c>
      <c r="AH2982">
        <f t="shared" si="334"/>
        <v>0</v>
      </c>
      <c r="AI2982">
        <f t="shared" si="334"/>
        <v>0</v>
      </c>
      <c r="AJ2982" s="3" t="str">
        <f t="shared" si="329"/>
        <v/>
      </c>
      <c r="AK2982" s="3" t="str">
        <f t="shared" si="330"/>
        <v/>
      </c>
      <c r="AL2982" s="3" t="str">
        <f t="shared" si="331"/>
        <v/>
      </c>
    </row>
    <row r="2983" spans="1:38">
      <c r="A2983" t="s">
        <v>4852</v>
      </c>
      <c r="B2983" t="s">
        <v>4850</v>
      </c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6">
        <v>0.97</v>
      </c>
      <c r="N2983" s="6">
        <v>0.97</v>
      </c>
      <c r="O2983" s="6">
        <v>2</v>
      </c>
      <c r="P2983" s="6">
        <v>1</v>
      </c>
      <c r="Q2983" s="6"/>
      <c r="R2983" s="6"/>
      <c r="S2983" s="6"/>
      <c r="T2983" s="6">
        <v>50.5</v>
      </c>
      <c r="U2983" s="6">
        <v>65.48</v>
      </c>
      <c r="V2983" s="6">
        <v>1103</v>
      </c>
      <c r="W2983">
        <v>1543</v>
      </c>
      <c r="X2983">
        <f t="shared" si="332"/>
        <v>0</v>
      </c>
      <c r="Y2983">
        <f t="shared" si="332"/>
        <v>0</v>
      </c>
      <c r="Z2983">
        <f t="shared" si="332"/>
        <v>0</v>
      </c>
      <c r="AA2983">
        <f t="shared" si="333"/>
        <v>0</v>
      </c>
      <c r="AB2983">
        <f t="shared" si="333"/>
        <v>0</v>
      </c>
      <c r="AC2983">
        <f t="shared" si="333"/>
        <v>0</v>
      </c>
      <c r="AD2983">
        <f t="shared" si="335"/>
        <v>0</v>
      </c>
      <c r="AE2983">
        <f t="shared" si="335"/>
        <v>0</v>
      </c>
      <c r="AF2983">
        <f t="shared" si="335"/>
        <v>0</v>
      </c>
      <c r="AG2983">
        <f t="shared" si="334"/>
        <v>0</v>
      </c>
      <c r="AH2983">
        <f t="shared" si="334"/>
        <v>0</v>
      </c>
      <c r="AI2983">
        <f t="shared" si="334"/>
        <v>0</v>
      </c>
      <c r="AJ2983" s="3" t="str">
        <f t="shared" si="329"/>
        <v/>
      </c>
      <c r="AK2983" s="3" t="str">
        <f t="shared" si="330"/>
        <v/>
      </c>
      <c r="AL2983" s="3" t="str">
        <f t="shared" si="331"/>
        <v/>
      </c>
    </row>
    <row r="2984" spans="1:38">
      <c r="A2984" t="s">
        <v>4853</v>
      </c>
      <c r="B2984" t="s">
        <v>4850</v>
      </c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6">
        <v>0.97</v>
      </c>
      <c r="N2984" s="6">
        <v>0.97</v>
      </c>
      <c r="O2984" s="6">
        <v>2</v>
      </c>
      <c r="P2984" s="6">
        <v>1</v>
      </c>
      <c r="Q2984" s="6"/>
      <c r="R2984" s="6"/>
      <c r="S2984" s="6"/>
      <c r="T2984" s="6">
        <v>50.5</v>
      </c>
      <c r="U2984" s="6">
        <v>65.48</v>
      </c>
      <c r="V2984" s="6">
        <v>1103</v>
      </c>
      <c r="W2984">
        <v>1543</v>
      </c>
      <c r="X2984">
        <f t="shared" si="332"/>
        <v>0</v>
      </c>
      <c r="Y2984">
        <f t="shared" si="332"/>
        <v>0</v>
      </c>
      <c r="Z2984">
        <f t="shared" si="332"/>
        <v>0</v>
      </c>
      <c r="AA2984">
        <f t="shared" si="333"/>
        <v>0</v>
      </c>
      <c r="AB2984">
        <f t="shared" si="333"/>
        <v>0</v>
      </c>
      <c r="AC2984">
        <f t="shared" si="333"/>
        <v>0</v>
      </c>
      <c r="AD2984">
        <f t="shared" si="335"/>
        <v>0</v>
      </c>
      <c r="AE2984">
        <f t="shared" si="335"/>
        <v>0</v>
      </c>
      <c r="AF2984">
        <f t="shared" si="335"/>
        <v>0</v>
      </c>
      <c r="AG2984">
        <f t="shared" si="334"/>
        <v>0</v>
      </c>
      <c r="AH2984">
        <f t="shared" si="334"/>
        <v>0</v>
      </c>
      <c r="AI2984">
        <f t="shared" si="334"/>
        <v>0</v>
      </c>
      <c r="AJ2984" s="3" t="str">
        <f t="shared" si="329"/>
        <v/>
      </c>
      <c r="AK2984" s="3" t="str">
        <f t="shared" si="330"/>
        <v/>
      </c>
      <c r="AL2984" s="3" t="str">
        <f t="shared" si="331"/>
        <v/>
      </c>
    </row>
    <row r="2985" spans="1:38">
      <c r="A2985" t="s">
        <v>4854</v>
      </c>
      <c r="B2985" t="s">
        <v>4855</v>
      </c>
      <c r="C2985" s="5">
        <v>1</v>
      </c>
      <c r="D2985" s="5">
        <v>1</v>
      </c>
      <c r="E2985" s="5">
        <v>33</v>
      </c>
      <c r="F2985" s="5">
        <v>18</v>
      </c>
      <c r="G2985" s="5">
        <v>10</v>
      </c>
      <c r="H2985" s="5">
        <v>5</v>
      </c>
      <c r="I2985" s="5">
        <v>0.890383012248815</v>
      </c>
      <c r="J2985" s="5">
        <v>1.1000000000000001</v>
      </c>
      <c r="K2985" s="5">
        <v>0.09</v>
      </c>
      <c r="L2985" s="5" t="s">
        <v>4856</v>
      </c>
      <c r="M2985" s="6">
        <v>1</v>
      </c>
      <c r="N2985" s="6">
        <v>1</v>
      </c>
      <c r="O2985" s="6">
        <v>24</v>
      </c>
      <c r="P2985" s="6">
        <v>12</v>
      </c>
      <c r="Q2985" s="6">
        <v>2</v>
      </c>
      <c r="R2985" s="6">
        <v>9</v>
      </c>
      <c r="S2985" s="6">
        <v>0.54242759619681602</v>
      </c>
      <c r="T2985" s="6">
        <v>0.25</v>
      </c>
      <c r="U2985" s="6">
        <v>0.22</v>
      </c>
      <c r="V2985" s="6" t="s">
        <v>4857</v>
      </c>
      <c r="W2985">
        <v>1544</v>
      </c>
      <c r="X2985">
        <f t="shared" si="332"/>
        <v>0</v>
      </c>
      <c r="Y2985">
        <f t="shared" si="332"/>
        <v>0</v>
      </c>
      <c r="Z2985">
        <f t="shared" si="332"/>
        <v>0</v>
      </c>
      <c r="AA2985">
        <f t="shared" si="333"/>
        <v>0</v>
      </c>
      <c r="AB2985">
        <f t="shared" si="333"/>
        <v>0</v>
      </c>
      <c r="AC2985">
        <f t="shared" si="333"/>
        <v>1</v>
      </c>
      <c r="AD2985">
        <f t="shared" si="335"/>
        <v>0</v>
      </c>
      <c r="AE2985">
        <f t="shared" si="335"/>
        <v>0</v>
      </c>
      <c r="AF2985">
        <f t="shared" si="335"/>
        <v>0</v>
      </c>
      <c r="AG2985">
        <f t="shared" si="334"/>
        <v>0</v>
      </c>
      <c r="AH2985">
        <f t="shared" si="334"/>
        <v>0</v>
      </c>
      <c r="AI2985">
        <f t="shared" si="334"/>
        <v>0</v>
      </c>
      <c r="AJ2985" s="3">
        <f t="shared" si="329"/>
        <v>1.1231121733492293</v>
      </c>
      <c r="AK2985" s="3">
        <f t="shared" si="330"/>
        <v>1.8435640203621888</v>
      </c>
      <c r="AL2985" s="3">
        <f t="shared" si="331"/>
        <v>1.0844494237424638</v>
      </c>
    </row>
    <row r="2986" spans="1:38">
      <c r="A2986" t="s">
        <v>4858</v>
      </c>
      <c r="B2986" t="s">
        <v>4859</v>
      </c>
      <c r="C2986" s="5">
        <v>0.91610000000000003</v>
      </c>
      <c r="D2986" s="5">
        <v>0.91610000000000003</v>
      </c>
      <c r="E2986" s="5">
        <v>0</v>
      </c>
      <c r="F2986" s="5">
        <v>0</v>
      </c>
      <c r="G2986" s="5"/>
      <c r="H2986" s="5"/>
      <c r="I2986" s="5"/>
      <c r="J2986" s="5"/>
      <c r="K2986" s="5"/>
      <c r="L2986" s="5">
        <v>1364</v>
      </c>
      <c r="M2986" s="6">
        <v>0.99760000000000004</v>
      </c>
      <c r="N2986" s="6">
        <v>0.99760000000000004</v>
      </c>
      <c r="O2986" s="6">
        <v>1</v>
      </c>
      <c r="P2986" s="6">
        <v>1</v>
      </c>
      <c r="Q2986" s="6"/>
      <c r="R2986" s="6"/>
      <c r="S2986" s="6"/>
      <c r="T2986" s="6"/>
      <c r="U2986" s="6"/>
      <c r="V2986" s="6">
        <v>925</v>
      </c>
      <c r="W2986">
        <v>1545</v>
      </c>
      <c r="X2986">
        <f t="shared" si="332"/>
        <v>0</v>
      </c>
      <c r="Y2986">
        <f t="shared" si="332"/>
        <v>0</v>
      </c>
      <c r="Z2986">
        <f t="shared" si="332"/>
        <v>0</v>
      </c>
      <c r="AA2986">
        <f t="shared" si="333"/>
        <v>0</v>
      </c>
      <c r="AB2986">
        <f t="shared" si="333"/>
        <v>0</v>
      </c>
      <c r="AC2986">
        <f t="shared" si="333"/>
        <v>0</v>
      </c>
      <c r="AD2986">
        <f t="shared" si="335"/>
        <v>0</v>
      </c>
      <c r="AE2986">
        <f t="shared" si="335"/>
        <v>0</v>
      </c>
      <c r="AF2986">
        <f t="shared" si="335"/>
        <v>0</v>
      </c>
      <c r="AG2986">
        <f t="shared" si="334"/>
        <v>0</v>
      </c>
      <c r="AH2986">
        <f t="shared" si="334"/>
        <v>0</v>
      </c>
      <c r="AI2986">
        <f t="shared" si="334"/>
        <v>0</v>
      </c>
      <c r="AJ2986" s="3" t="str">
        <f t="shared" si="329"/>
        <v/>
      </c>
      <c r="AK2986" s="3" t="str">
        <f t="shared" si="330"/>
        <v/>
      </c>
      <c r="AL2986" s="3" t="str">
        <f t="shared" si="331"/>
        <v/>
      </c>
    </row>
    <row r="2987" spans="1:38">
      <c r="A2987" t="s">
        <v>4860</v>
      </c>
      <c r="B2987" t="s">
        <v>4861</v>
      </c>
      <c r="C2987" s="5">
        <v>1</v>
      </c>
      <c r="D2987" s="5">
        <v>1</v>
      </c>
      <c r="E2987" s="5">
        <v>17</v>
      </c>
      <c r="F2987" s="5">
        <v>5</v>
      </c>
      <c r="G2987" s="5">
        <v>6</v>
      </c>
      <c r="H2987" s="5">
        <v>5</v>
      </c>
      <c r="I2987" s="5">
        <v>1.8890360057765501</v>
      </c>
      <c r="J2987" s="5">
        <v>1.87</v>
      </c>
      <c r="K2987" s="5">
        <v>0.08</v>
      </c>
      <c r="L2987" s="5">
        <v>888</v>
      </c>
      <c r="M2987" s="6">
        <v>1</v>
      </c>
      <c r="N2987" s="6">
        <v>1</v>
      </c>
      <c r="O2987" s="6">
        <v>7</v>
      </c>
      <c r="P2987" s="6">
        <v>3</v>
      </c>
      <c r="Q2987" s="6">
        <v>2</v>
      </c>
      <c r="R2987" s="6">
        <v>2</v>
      </c>
      <c r="S2987" s="6">
        <v>0.28421187536575399</v>
      </c>
      <c r="T2987" s="6">
        <v>0.33</v>
      </c>
      <c r="U2987" s="6">
        <v>0.06</v>
      </c>
      <c r="V2987" s="6">
        <v>752</v>
      </c>
      <c r="W2987">
        <v>1546</v>
      </c>
      <c r="X2987">
        <f t="shared" si="332"/>
        <v>0</v>
      </c>
      <c r="Y2987">
        <f t="shared" si="332"/>
        <v>0</v>
      </c>
      <c r="Z2987">
        <f t="shared" si="332"/>
        <v>0</v>
      </c>
      <c r="AA2987">
        <f t="shared" si="333"/>
        <v>1</v>
      </c>
      <c r="AB2987">
        <f t="shared" si="333"/>
        <v>1</v>
      </c>
      <c r="AC2987">
        <f t="shared" si="333"/>
        <v>1</v>
      </c>
      <c r="AD2987">
        <f t="shared" si="335"/>
        <v>0</v>
      </c>
      <c r="AE2987">
        <f t="shared" si="335"/>
        <v>0</v>
      </c>
      <c r="AF2987">
        <f t="shared" si="335"/>
        <v>0</v>
      </c>
      <c r="AG2987">
        <f t="shared" si="334"/>
        <v>0</v>
      </c>
      <c r="AH2987">
        <f t="shared" si="334"/>
        <v>0</v>
      </c>
      <c r="AI2987">
        <f t="shared" si="334"/>
        <v>1</v>
      </c>
      <c r="AJ2987" s="3">
        <f t="shared" si="329"/>
        <v>0.52937053446417359</v>
      </c>
      <c r="AK2987" s="3">
        <f t="shared" si="330"/>
        <v>3.5185018173962432</v>
      </c>
      <c r="AL2987" s="3">
        <f t="shared" si="331"/>
        <v>2.0697069514095547</v>
      </c>
    </row>
    <row r="2988" spans="1:38">
      <c r="A2988" t="s">
        <v>4862</v>
      </c>
      <c r="B2988" t="s">
        <v>4863</v>
      </c>
      <c r="C2988" s="5">
        <v>0.90439999999999998</v>
      </c>
      <c r="D2988" s="5">
        <v>0.90439999999999998</v>
      </c>
      <c r="E2988" s="5">
        <v>1</v>
      </c>
      <c r="F2988" s="5">
        <v>1</v>
      </c>
      <c r="G2988" s="5"/>
      <c r="H2988" s="5"/>
      <c r="I2988" s="5"/>
      <c r="J2988" s="5"/>
      <c r="K2988" s="5"/>
      <c r="L2988" s="5">
        <v>1376</v>
      </c>
      <c r="M2988" s="6">
        <v>0.96</v>
      </c>
      <c r="N2988" s="6">
        <v>0.96</v>
      </c>
      <c r="O2988" s="6">
        <v>1</v>
      </c>
      <c r="P2988" s="6">
        <v>1</v>
      </c>
      <c r="Q2988" s="6"/>
      <c r="R2988" s="6"/>
      <c r="S2988" s="6"/>
      <c r="T2988" s="6"/>
      <c r="U2988" s="6"/>
      <c r="V2988" s="6">
        <v>1128</v>
      </c>
      <c r="W2988">
        <v>1547</v>
      </c>
      <c r="X2988">
        <f t="shared" si="332"/>
        <v>0</v>
      </c>
      <c r="Y2988">
        <f t="shared" si="332"/>
        <v>0</v>
      </c>
      <c r="Z2988">
        <f t="shared" si="332"/>
        <v>0</v>
      </c>
      <c r="AA2988">
        <f t="shared" si="333"/>
        <v>0</v>
      </c>
      <c r="AB2988">
        <f t="shared" si="333"/>
        <v>0</v>
      </c>
      <c r="AC2988">
        <f t="shared" si="333"/>
        <v>0</v>
      </c>
      <c r="AD2988">
        <f t="shared" si="335"/>
        <v>0</v>
      </c>
      <c r="AE2988">
        <f t="shared" si="335"/>
        <v>0</v>
      </c>
      <c r="AF2988">
        <f t="shared" si="335"/>
        <v>0</v>
      </c>
      <c r="AG2988">
        <f t="shared" si="334"/>
        <v>0</v>
      </c>
      <c r="AH2988">
        <f t="shared" si="334"/>
        <v>0</v>
      </c>
      <c r="AI2988">
        <f t="shared" si="334"/>
        <v>0</v>
      </c>
      <c r="AJ2988" s="3" t="str">
        <f t="shared" si="329"/>
        <v/>
      </c>
      <c r="AK2988" s="3" t="str">
        <f t="shared" si="330"/>
        <v/>
      </c>
      <c r="AL2988" s="3" t="str">
        <f t="shared" si="331"/>
        <v/>
      </c>
    </row>
    <row r="2989" spans="1:38">
      <c r="A2989" t="s">
        <v>4864</v>
      </c>
      <c r="B2989" t="s">
        <v>4863</v>
      </c>
      <c r="C2989" s="5">
        <v>0.90439999999999998</v>
      </c>
      <c r="D2989" s="5">
        <v>0.90439999999999998</v>
      </c>
      <c r="E2989" s="5">
        <v>1</v>
      </c>
      <c r="F2989" s="5">
        <v>1</v>
      </c>
      <c r="G2989" s="5"/>
      <c r="H2989" s="5"/>
      <c r="I2989" s="5"/>
      <c r="J2989" s="5"/>
      <c r="K2989" s="5"/>
      <c r="L2989" s="5">
        <v>1376</v>
      </c>
      <c r="M2989" s="6">
        <v>0.96</v>
      </c>
      <c r="N2989" s="6">
        <v>0.96</v>
      </c>
      <c r="O2989" s="6">
        <v>1</v>
      </c>
      <c r="P2989" s="6">
        <v>1</v>
      </c>
      <c r="Q2989" s="6"/>
      <c r="R2989" s="6"/>
      <c r="S2989" s="6"/>
      <c r="T2989" s="6"/>
      <c r="U2989" s="6"/>
      <c r="V2989" s="6">
        <v>1128</v>
      </c>
      <c r="W2989">
        <v>1547</v>
      </c>
      <c r="X2989">
        <f t="shared" si="332"/>
        <v>0</v>
      </c>
      <c r="Y2989">
        <f t="shared" si="332"/>
        <v>0</v>
      </c>
      <c r="Z2989">
        <f t="shared" si="332"/>
        <v>0</v>
      </c>
      <c r="AA2989">
        <f t="shared" si="333"/>
        <v>0</v>
      </c>
      <c r="AB2989">
        <f t="shared" si="333"/>
        <v>0</v>
      </c>
      <c r="AC2989">
        <f t="shared" si="333"/>
        <v>0</v>
      </c>
      <c r="AD2989">
        <f t="shared" si="335"/>
        <v>0</v>
      </c>
      <c r="AE2989">
        <f t="shared" si="335"/>
        <v>0</v>
      </c>
      <c r="AF2989">
        <f t="shared" si="335"/>
        <v>0</v>
      </c>
      <c r="AG2989">
        <f t="shared" si="334"/>
        <v>0</v>
      </c>
      <c r="AH2989">
        <f t="shared" si="334"/>
        <v>0</v>
      </c>
      <c r="AI2989">
        <f t="shared" si="334"/>
        <v>0</v>
      </c>
      <c r="AJ2989" s="3" t="str">
        <f t="shared" si="329"/>
        <v/>
      </c>
      <c r="AK2989" s="3" t="str">
        <f t="shared" si="330"/>
        <v/>
      </c>
      <c r="AL2989" s="3" t="str">
        <f t="shared" si="331"/>
        <v/>
      </c>
    </row>
    <row r="2990" spans="1:38">
      <c r="A2990" t="s">
        <v>4865</v>
      </c>
      <c r="B2990" t="s">
        <v>4863</v>
      </c>
      <c r="C2990" s="5">
        <v>0.90439999999999998</v>
      </c>
      <c r="D2990" s="5">
        <v>0.90439999999999998</v>
      </c>
      <c r="E2990" s="5">
        <v>1</v>
      </c>
      <c r="F2990" s="5">
        <v>1</v>
      </c>
      <c r="G2990" s="5"/>
      <c r="H2990" s="5"/>
      <c r="I2990" s="5"/>
      <c r="J2990" s="5"/>
      <c r="K2990" s="5"/>
      <c r="L2990" s="5">
        <v>1376</v>
      </c>
      <c r="M2990" s="6">
        <v>0.96</v>
      </c>
      <c r="N2990" s="6">
        <v>0.96</v>
      </c>
      <c r="O2990" s="6">
        <v>1</v>
      </c>
      <c r="P2990" s="6">
        <v>1</v>
      </c>
      <c r="Q2990" s="6"/>
      <c r="R2990" s="6"/>
      <c r="S2990" s="6"/>
      <c r="T2990" s="6"/>
      <c r="U2990" s="6"/>
      <c r="V2990" s="6">
        <v>1128</v>
      </c>
      <c r="W2990">
        <v>1547</v>
      </c>
      <c r="X2990">
        <f t="shared" si="332"/>
        <v>0</v>
      </c>
      <c r="Y2990">
        <f t="shared" si="332"/>
        <v>0</v>
      </c>
      <c r="Z2990">
        <f t="shared" si="332"/>
        <v>0</v>
      </c>
      <c r="AA2990">
        <f t="shared" si="333"/>
        <v>0</v>
      </c>
      <c r="AB2990">
        <f t="shared" si="333"/>
        <v>0</v>
      </c>
      <c r="AC2990">
        <f t="shared" si="333"/>
        <v>0</v>
      </c>
      <c r="AD2990">
        <f t="shared" si="335"/>
        <v>0</v>
      </c>
      <c r="AE2990">
        <f t="shared" si="335"/>
        <v>0</v>
      </c>
      <c r="AF2990">
        <f t="shared" si="335"/>
        <v>0</v>
      </c>
      <c r="AG2990">
        <f t="shared" si="334"/>
        <v>0</v>
      </c>
      <c r="AH2990">
        <f t="shared" si="334"/>
        <v>0</v>
      </c>
      <c r="AI2990">
        <f t="shared" si="334"/>
        <v>0</v>
      </c>
      <c r="AJ2990" s="3" t="str">
        <f t="shared" si="329"/>
        <v/>
      </c>
      <c r="AK2990" s="3" t="str">
        <f t="shared" si="330"/>
        <v/>
      </c>
      <c r="AL2990" s="3" t="str">
        <f t="shared" si="331"/>
        <v/>
      </c>
    </row>
    <row r="2991" spans="1:38">
      <c r="A2991" t="s">
        <v>4866</v>
      </c>
      <c r="B2991" t="s">
        <v>4863</v>
      </c>
      <c r="C2991" s="5">
        <v>0.90439999999999998</v>
      </c>
      <c r="D2991" s="5">
        <v>0.90439999999999998</v>
      </c>
      <c r="E2991" s="5">
        <v>1</v>
      </c>
      <c r="F2991" s="5">
        <v>1</v>
      </c>
      <c r="G2991" s="5"/>
      <c r="H2991" s="5"/>
      <c r="I2991" s="5"/>
      <c r="J2991" s="5"/>
      <c r="K2991" s="5"/>
      <c r="L2991" s="5">
        <v>1376</v>
      </c>
      <c r="M2991" s="6">
        <v>0.96</v>
      </c>
      <c r="N2991" s="6">
        <v>0.96</v>
      </c>
      <c r="O2991" s="6">
        <v>1</v>
      </c>
      <c r="P2991" s="6">
        <v>1</v>
      </c>
      <c r="Q2991" s="6"/>
      <c r="R2991" s="6"/>
      <c r="S2991" s="6"/>
      <c r="T2991" s="6"/>
      <c r="U2991" s="6"/>
      <c r="V2991" s="6">
        <v>1128</v>
      </c>
      <c r="W2991">
        <v>1547</v>
      </c>
      <c r="X2991">
        <f t="shared" si="332"/>
        <v>0</v>
      </c>
      <c r="Y2991">
        <f t="shared" si="332"/>
        <v>0</v>
      </c>
      <c r="Z2991">
        <f t="shared" si="332"/>
        <v>0</v>
      </c>
      <c r="AA2991">
        <f t="shared" si="333"/>
        <v>0</v>
      </c>
      <c r="AB2991">
        <f t="shared" si="333"/>
        <v>0</v>
      </c>
      <c r="AC2991">
        <f t="shared" si="333"/>
        <v>0</v>
      </c>
      <c r="AD2991">
        <f t="shared" si="335"/>
        <v>0</v>
      </c>
      <c r="AE2991">
        <f t="shared" si="335"/>
        <v>0</v>
      </c>
      <c r="AF2991">
        <f t="shared" si="335"/>
        <v>0</v>
      </c>
      <c r="AG2991">
        <f t="shared" si="334"/>
        <v>0</v>
      </c>
      <c r="AH2991">
        <f t="shared" si="334"/>
        <v>0</v>
      </c>
      <c r="AI2991">
        <f t="shared" si="334"/>
        <v>0</v>
      </c>
      <c r="AJ2991" s="3" t="str">
        <f t="shared" si="329"/>
        <v/>
      </c>
      <c r="AK2991" s="3" t="str">
        <f t="shared" si="330"/>
        <v/>
      </c>
      <c r="AL2991" s="3" t="str">
        <f t="shared" si="331"/>
        <v/>
      </c>
    </row>
    <row r="2992" spans="1:38">
      <c r="A2992" t="s">
        <v>4867</v>
      </c>
      <c r="B2992" t="s">
        <v>4868</v>
      </c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6">
        <v>1</v>
      </c>
      <c r="N2992" s="6">
        <v>0.99819999999999998</v>
      </c>
      <c r="O2992" s="6">
        <v>51</v>
      </c>
      <c r="P2992" s="6">
        <v>3</v>
      </c>
      <c r="Q2992" s="6">
        <v>7</v>
      </c>
      <c r="R2992" s="6">
        <v>13</v>
      </c>
      <c r="S2992" s="6">
        <v>0.55442472448999602</v>
      </c>
      <c r="T2992" s="6">
        <v>0.36</v>
      </c>
      <c r="U2992" s="6">
        <v>0.03</v>
      </c>
      <c r="V2992" s="6" t="s">
        <v>4869</v>
      </c>
      <c r="W2992">
        <v>1548</v>
      </c>
      <c r="X2992">
        <f t="shared" si="332"/>
        <v>0</v>
      </c>
      <c r="Y2992">
        <f t="shared" si="332"/>
        <v>0</v>
      </c>
      <c r="Z2992">
        <f t="shared" si="332"/>
        <v>0</v>
      </c>
      <c r="AA2992">
        <f t="shared" si="333"/>
        <v>0</v>
      </c>
      <c r="AB2992">
        <f t="shared" si="333"/>
        <v>0</v>
      </c>
      <c r="AC2992">
        <f t="shared" si="333"/>
        <v>1</v>
      </c>
      <c r="AD2992">
        <f t="shared" si="335"/>
        <v>0</v>
      </c>
      <c r="AE2992">
        <f t="shared" si="335"/>
        <v>0</v>
      </c>
      <c r="AF2992">
        <f t="shared" si="335"/>
        <v>0</v>
      </c>
      <c r="AG2992">
        <f t="shared" si="334"/>
        <v>0</v>
      </c>
      <c r="AH2992">
        <f t="shared" si="334"/>
        <v>0</v>
      </c>
      <c r="AI2992">
        <f t="shared" si="334"/>
        <v>0</v>
      </c>
      <c r="AJ2992" s="3" t="str">
        <f t="shared" si="329"/>
        <v/>
      </c>
      <c r="AK2992" s="3">
        <f t="shared" si="330"/>
        <v>1.8036713657023133</v>
      </c>
      <c r="AL2992" s="3">
        <f t="shared" si="331"/>
        <v>1.0609831562954783</v>
      </c>
    </row>
    <row r="2993" spans="1:38">
      <c r="A2993" t="s">
        <v>4870</v>
      </c>
      <c r="B2993" t="s">
        <v>4871</v>
      </c>
      <c r="C2993" s="5">
        <v>1</v>
      </c>
      <c r="D2993" s="5">
        <v>1</v>
      </c>
      <c r="E2993" s="5">
        <v>4</v>
      </c>
      <c r="F2993" s="5">
        <v>2</v>
      </c>
      <c r="G2993" s="5">
        <v>0</v>
      </c>
      <c r="H2993" s="5">
        <v>1</v>
      </c>
      <c r="I2993" s="5">
        <v>1.64</v>
      </c>
      <c r="J2993" s="5"/>
      <c r="K2993" s="5"/>
      <c r="L2993" s="5" t="s">
        <v>4872</v>
      </c>
      <c r="M2993" s="6">
        <v>1</v>
      </c>
      <c r="N2993" s="6">
        <v>1</v>
      </c>
      <c r="O2993" s="6">
        <v>7</v>
      </c>
      <c r="P2993" s="6">
        <v>2</v>
      </c>
      <c r="Q2993" s="6">
        <v>0</v>
      </c>
      <c r="R2993" s="6">
        <v>1</v>
      </c>
      <c r="S2993" s="6">
        <v>0.48</v>
      </c>
      <c r="T2993" s="6"/>
      <c r="U2993" s="6"/>
      <c r="V2993" s="6" t="s">
        <v>4873</v>
      </c>
      <c r="W2993">
        <v>1549</v>
      </c>
      <c r="X2993">
        <f t="shared" si="332"/>
        <v>0</v>
      </c>
      <c r="Y2993">
        <f t="shared" si="332"/>
        <v>0</v>
      </c>
      <c r="Z2993">
        <f t="shared" si="332"/>
        <v>0</v>
      </c>
      <c r="AA2993">
        <f t="shared" si="333"/>
        <v>0</v>
      </c>
      <c r="AB2993">
        <f t="shared" si="333"/>
        <v>1</v>
      </c>
      <c r="AC2993">
        <f t="shared" si="333"/>
        <v>1</v>
      </c>
      <c r="AD2993">
        <f t="shared" si="335"/>
        <v>0</v>
      </c>
      <c r="AE2993">
        <f t="shared" si="335"/>
        <v>0</v>
      </c>
      <c r="AF2993">
        <f t="shared" si="335"/>
        <v>0</v>
      </c>
      <c r="AG2993">
        <f t="shared" si="334"/>
        <v>0</v>
      </c>
      <c r="AH2993">
        <f t="shared" si="334"/>
        <v>0</v>
      </c>
      <c r="AI2993">
        <f t="shared" si="334"/>
        <v>1</v>
      </c>
      <c r="AJ2993" s="3">
        <f t="shared" si="329"/>
        <v>0.6097560975609756</v>
      </c>
      <c r="AK2993" s="3">
        <f t="shared" si="330"/>
        <v>2.0833333333333335</v>
      </c>
      <c r="AL2993" s="3">
        <f t="shared" si="331"/>
        <v>1.2254901960784312</v>
      </c>
    </row>
    <row r="2994" spans="1:38">
      <c r="A2994" t="s">
        <v>4874</v>
      </c>
      <c r="B2994" t="s">
        <v>795</v>
      </c>
      <c r="C2994" s="5">
        <v>1</v>
      </c>
      <c r="D2994" s="5">
        <v>0.99509999999999998</v>
      </c>
      <c r="E2994" s="5">
        <v>3</v>
      </c>
      <c r="F2994" s="5">
        <v>1</v>
      </c>
      <c r="G2994" s="5"/>
      <c r="H2994" s="5"/>
      <c r="I2994" s="5"/>
      <c r="J2994" s="5"/>
      <c r="K2994" s="5"/>
      <c r="L2994" s="5" t="s">
        <v>1065</v>
      </c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>
        <v>1550</v>
      </c>
      <c r="X2994">
        <f t="shared" si="332"/>
        <v>0</v>
      </c>
      <c r="Y2994">
        <f t="shared" si="332"/>
        <v>0</v>
      </c>
      <c r="Z2994">
        <f t="shared" si="332"/>
        <v>0</v>
      </c>
      <c r="AA2994">
        <f t="shared" si="333"/>
        <v>0</v>
      </c>
      <c r="AB2994">
        <f t="shared" si="333"/>
        <v>0</v>
      </c>
      <c r="AC2994">
        <f t="shared" si="333"/>
        <v>0</v>
      </c>
      <c r="AD2994">
        <f t="shared" si="335"/>
        <v>0</v>
      </c>
      <c r="AE2994">
        <f t="shared" si="335"/>
        <v>0</v>
      </c>
      <c r="AF2994">
        <f t="shared" si="335"/>
        <v>0</v>
      </c>
      <c r="AG2994">
        <f t="shared" si="334"/>
        <v>0</v>
      </c>
      <c r="AH2994">
        <f t="shared" si="334"/>
        <v>0</v>
      </c>
      <c r="AI2994">
        <f t="shared" si="334"/>
        <v>0</v>
      </c>
      <c r="AJ2994" s="3" t="str">
        <f t="shared" si="329"/>
        <v/>
      </c>
      <c r="AK2994" s="3" t="str">
        <f t="shared" si="330"/>
        <v/>
      </c>
      <c r="AL2994" s="3" t="str">
        <f t="shared" si="331"/>
        <v/>
      </c>
    </row>
    <row r="2995" spans="1:38">
      <c r="A2995" t="s">
        <v>4875</v>
      </c>
      <c r="B2995" t="s">
        <v>4876</v>
      </c>
      <c r="C2995" s="5">
        <v>0.99970000000000003</v>
      </c>
      <c r="D2995" s="5">
        <v>0.99819999999999998</v>
      </c>
      <c r="E2995" s="5">
        <v>1</v>
      </c>
      <c r="F2995" s="5">
        <v>1</v>
      </c>
      <c r="G2995" s="5"/>
      <c r="H2995" s="5"/>
      <c r="I2995" s="5"/>
      <c r="J2995" s="5">
        <v>0.47</v>
      </c>
      <c r="K2995" s="5">
        <v>0</v>
      </c>
      <c r="L2995" s="5">
        <v>1004</v>
      </c>
      <c r="M2995" s="6">
        <v>0.98480000000000001</v>
      </c>
      <c r="N2995" s="6">
        <v>0.98480000000000001</v>
      </c>
      <c r="O2995" s="6">
        <v>1</v>
      </c>
      <c r="P2995" s="6">
        <v>1</v>
      </c>
      <c r="Q2995" s="6"/>
      <c r="R2995" s="6"/>
      <c r="S2995" s="6"/>
      <c r="T2995" s="6"/>
      <c r="U2995" s="6"/>
      <c r="V2995" s="6">
        <v>1028</v>
      </c>
      <c r="W2995">
        <v>1551</v>
      </c>
      <c r="X2995">
        <f t="shared" si="332"/>
        <v>0</v>
      </c>
      <c r="Y2995">
        <f t="shared" si="332"/>
        <v>0</v>
      </c>
      <c r="Z2995">
        <f t="shared" si="332"/>
        <v>0</v>
      </c>
      <c r="AA2995">
        <f t="shared" si="333"/>
        <v>0</v>
      </c>
      <c r="AB2995">
        <f t="shared" si="333"/>
        <v>0</v>
      </c>
      <c r="AC2995">
        <f t="shared" si="333"/>
        <v>0</v>
      </c>
      <c r="AD2995">
        <f t="shared" si="335"/>
        <v>0</v>
      </c>
      <c r="AE2995">
        <f t="shared" si="335"/>
        <v>0</v>
      </c>
      <c r="AF2995">
        <f t="shared" si="335"/>
        <v>0</v>
      </c>
      <c r="AG2995">
        <f t="shared" si="334"/>
        <v>0</v>
      </c>
      <c r="AH2995">
        <f t="shared" si="334"/>
        <v>0</v>
      </c>
      <c r="AI2995">
        <f t="shared" si="334"/>
        <v>0</v>
      </c>
      <c r="AJ2995" s="3" t="str">
        <f t="shared" si="329"/>
        <v/>
      </c>
      <c r="AK2995" s="3" t="str">
        <f t="shared" si="330"/>
        <v/>
      </c>
      <c r="AL2995" s="3" t="str">
        <f t="shared" si="331"/>
        <v/>
      </c>
    </row>
    <row r="2996" spans="1:38">
      <c r="A2996" t="s">
        <v>4877</v>
      </c>
      <c r="B2996" t="s">
        <v>4876</v>
      </c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6">
        <v>0.98480000000000001</v>
      </c>
      <c r="N2996" s="6">
        <v>0.98480000000000001</v>
      </c>
      <c r="O2996" s="6">
        <v>1</v>
      </c>
      <c r="P2996" s="6">
        <v>1</v>
      </c>
      <c r="Q2996" s="6"/>
      <c r="R2996" s="6"/>
      <c r="S2996" s="6"/>
      <c r="T2996" s="6"/>
      <c r="U2996" s="6"/>
      <c r="V2996" s="6">
        <v>1028</v>
      </c>
      <c r="W2996">
        <v>1551</v>
      </c>
      <c r="X2996">
        <f t="shared" si="332"/>
        <v>0</v>
      </c>
      <c r="Y2996">
        <f t="shared" si="332"/>
        <v>0</v>
      </c>
      <c r="Z2996">
        <f t="shared" si="332"/>
        <v>0</v>
      </c>
      <c r="AA2996">
        <f t="shared" si="333"/>
        <v>0</v>
      </c>
      <c r="AB2996">
        <f t="shared" si="333"/>
        <v>0</v>
      </c>
      <c r="AC2996">
        <f t="shared" si="333"/>
        <v>0</v>
      </c>
      <c r="AD2996">
        <f t="shared" si="335"/>
        <v>0</v>
      </c>
      <c r="AE2996">
        <f t="shared" si="335"/>
        <v>0</v>
      </c>
      <c r="AF2996">
        <f t="shared" si="335"/>
        <v>0</v>
      </c>
      <c r="AG2996">
        <f t="shared" si="334"/>
        <v>0</v>
      </c>
      <c r="AH2996">
        <f t="shared" si="334"/>
        <v>0</v>
      </c>
      <c r="AI2996">
        <f t="shared" si="334"/>
        <v>0</v>
      </c>
      <c r="AJ2996" s="3" t="str">
        <f t="shared" si="329"/>
        <v/>
      </c>
      <c r="AK2996" s="3" t="str">
        <f t="shared" si="330"/>
        <v/>
      </c>
      <c r="AL2996" s="3" t="str">
        <f t="shared" si="331"/>
        <v/>
      </c>
    </row>
    <row r="2997" spans="1:38">
      <c r="A2997" t="s">
        <v>4878</v>
      </c>
      <c r="B2997" t="s">
        <v>4876</v>
      </c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6">
        <v>0.98480000000000001</v>
      </c>
      <c r="N2997" s="6">
        <v>0.98480000000000001</v>
      </c>
      <c r="O2997" s="6">
        <v>1</v>
      </c>
      <c r="P2997" s="6">
        <v>1</v>
      </c>
      <c r="Q2997" s="6"/>
      <c r="R2997" s="6"/>
      <c r="S2997" s="6"/>
      <c r="T2997" s="6"/>
      <c r="U2997" s="6"/>
      <c r="V2997" s="6">
        <v>1028</v>
      </c>
      <c r="W2997">
        <v>1551</v>
      </c>
      <c r="X2997">
        <f t="shared" si="332"/>
        <v>0</v>
      </c>
      <c r="Y2997">
        <f t="shared" si="332"/>
        <v>0</v>
      </c>
      <c r="Z2997">
        <f t="shared" si="332"/>
        <v>0</v>
      </c>
      <c r="AA2997">
        <f t="shared" si="333"/>
        <v>0</v>
      </c>
      <c r="AB2997">
        <f t="shared" si="333"/>
        <v>0</v>
      </c>
      <c r="AC2997">
        <f t="shared" si="333"/>
        <v>0</v>
      </c>
      <c r="AD2997">
        <f t="shared" si="335"/>
        <v>0</v>
      </c>
      <c r="AE2997">
        <f t="shared" si="335"/>
        <v>0</v>
      </c>
      <c r="AF2997">
        <f t="shared" si="335"/>
        <v>0</v>
      </c>
      <c r="AG2997">
        <f t="shared" si="334"/>
        <v>0</v>
      </c>
      <c r="AH2997">
        <f t="shared" si="334"/>
        <v>0</v>
      </c>
      <c r="AI2997">
        <f t="shared" si="334"/>
        <v>0</v>
      </c>
      <c r="AJ2997" s="3" t="str">
        <f t="shared" si="329"/>
        <v/>
      </c>
      <c r="AK2997" s="3" t="str">
        <f t="shared" si="330"/>
        <v/>
      </c>
      <c r="AL2997" s="3" t="str">
        <f t="shared" si="331"/>
        <v/>
      </c>
    </row>
    <row r="2998" spans="1:38">
      <c r="A2998" t="s">
        <v>4879</v>
      </c>
      <c r="B2998" t="s">
        <v>4880</v>
      </c>
      <c r="C2998" s="5">
        <v>1</v>
      </c>
      <c r="D2998" s="5">
        <v>1</v>
      </c>
      <c r="E2998" s="5">
        <v>51</v>
      </c>
      <c r="F2998" s="5">
        <v>8</v>
      </c>
      <c r="G2998" s="5">
        <v>18</v>
      </c>
      <c r="H2998" s="5">
        <v>18</v>
      </c>
      <c r="I2998" s="5">
        <v>0.87812049323857599</v>
      </c>
      <c r="J2998" s="5">
        <v>0.88</v>
      </c>
      <c r="K2998" s="5">
        <v>0.04</v>
      </c>
      <c r="L2998" s="5">
        <v>891</v>
      </c>
      <c r="M2998" s="6">
        <v>1</v>
      </c>
      <c r="N2998" s="6">
        <v>1</v>
      </c>
      <c r="O2998" s="6">
        <v>47</v>
      </c>
      <c r="P2998" s="6">
        <v>8</v>
      </c>
      <c r="Q2998" s="6">
        <v>14</v>
      </c>
      <c r="R2998" s="6">
        <v>22</v>
      </c>
      <c r="S2998" s="6">
        <v>0.69125610326932996</v>
      </c>
      <c r="T2998" s="6">
        <v>0.68</v>
      </c>
      <c r="U2998" s="6">
        <v>0.04</v>
      </c>
      <c r="V2998" s="6">
        <v>754</v>
      </c>
      <c r="W2998">
        <v>1552</v>
      </c>
      <c r="X2998">
        <f t="shared" si="332"/>
        <v>0</v>
      </c>
      <c r="Y2998">
        <f t="shared" si="332"/>
        <v>0</v>
      </c>
      <c r="Z2998">
        <f t="shared" si="332"/>
        <v>0</v>
      </c>
      <c r="AA2998">
        <f t="shared" si="333"/>
        <v>0</v>
      </c>
      <c r="AB2998">
        <f t="shared" si="333"/>
        <v>0</v>
      </c>
      <c r="AC2998">
        <f t="shared" si="333"/>
        <v>0</v>
      </c>
      <c r="AD2998">
        <f t="shared" si="335"/>
        <v>0</v>
      </c>
      <c r="AE2998">
        <f t="shared" si="335"/>
        <v>0</v>
      </c>
      <c r="AF2998">
        <f t="shared" si="335"/>
        <v>0</v>
      </c>
      <c r="AG2998">
        <f t="shared" si="334"/>
        <v>0</v>
      </c>
      <c r="AH2998">
        <f t="shared" si="334"/>
        <v>0</v>
      </c>
      <c r="AI2998">
        <f t="shared" si="334"/>
        <v>0</v>
      </c>
      <c r="AJ2998" s="3">
        <f t="shared" si="329"/>
        <v>1.1387958801780413</v>
      </c>
      <c r="AK2998" s="3">
        <f t="shared" si="330"/>
        <v>1.4466418383439228</v>
      </c>
      <c r="AL2998" s="3">
        <f t="shared" si="331"/>
        <v>0.85096578726113092</v>
      </c>
    </row>
    <row r="2999" spans="1:38">
      <c r="A2999" t="s">
        <v>4881</v>
      </c>
      <c r="B2999" t="s">
        <v>4882</v>
      </c>
      <c r="C2999" s="5">
        <v>0.98360000000000003</v>
      </c>
      <c r="D2999" s="5">
        <v>0.98360000000000003</v>
      </c>
      <c r="E2999" s="5">
        <v>1</v>
      </c>
      <c r="F2999" s="5">
        <v>1</v>
      </c>
      <c r="G2999" s="5">
        <v>0</v>
      </c>
      <c r="H2999" s="5">
        <v>1</v>
      </c>
      <c r="I2999" s="5">
        <v>0.48</v>
      </c>
      <c r="J2999" s="5">
        <v>0.48</v>
      </c>
      <c r="K2999" s="5">
        <v>0</v>
      </c>
      <c r="L2999" s="5">
        <v>1205</v>
      </c>
      <c r="M2999" s="6">
        <v>1</v>
      </c>
      <c r="N2999" s="6">
        <v>1</v>
      </c>
      <c r="O2999" s="6">
        <v>2</v>
      </c>
      <c r="P2999" s="6">
        <v>1</v>
      </c>
      <c r="Q2999" s="6">
        <v>1</v>
      </c>
      <c r="R2999" s="6">
        <v>1</v>
      </c>
      <c r="S2999" s="6">
        <v>0.98</v>
      </c>
      <c r="T2999" s="6">
        <v>0.98</v>
      </c>
      <c r="U2999" s="6">
        <v>0</v>
      </c>
      <c r="V2999" s="6">
        <v>293</v>
      </c>
      <c r="W2999">
        <v>1553</v>
      </c>
      <c r="X2999">
        <f t="shared" si="332"/>
        <v>0</v>
      </c>
      <c r="Y2999">
        <f t="shared" si="332"/>
        <v>1</v>
      </c>
      <c r="Z2999">
        <f t="shared" si="332"/>
        <v>1</v>
      </c>
      <c r="AA2999">
        <f t="shared" si="333"/>
        <v>0</v>
      </c>
      <c r="AB2999">
        <f t="shared" si="333"/>
        <v>0</v>
      </c>
      <c r="AC2999">
        <f t="shared" si="333"/>
        <v>0</v>
      </c>
      <c r="AD2999">
        <f t="shared" si="335"/>
        <v>0</v>
      </c>
      <c r="AE2999">
        <f t="shared" si="335"/>
        <v>0</v>
      </c>
      <c r="AF2999">
        <f t="shared" si="335"/>
        <v>0</v>
      </c>
      <c r="AG2999">
        <f t="shared" si="334"/>
        <v>0</v>
      </c>
      <c r="AH2999">
        <f t="shared" si="334"/>
        <v>0</v>
      </c>
      <c r="AI2999">
        <f t="shared" si="334"/>
        <v>0</v>
      </c>
      <c r="AJ2999" s="3">
        <f t="shared" si="329"/>
        <v>2.0833333333333335</v>
      </c>
      <c r="AK2999" s="3">
        <f t="shared" si="330"/>
        <v>1.0204081632653061</v>
      </c>
      <c r="AL2999" s="3">
        <f t="shared" si="331"/>
        <v>0.60024009603841533</v>
      </c>
    </row>
    <row r="3000" spans="1:38">
      <c r="A3000" t="s">
        <v>4883</v>
      </c>
      <c r="B3000" t="s">
        <v>4884</v>
      </c>
      <c r="C3000" s="5">
        <v>1</v>
      </c>
      <c r="D3000" s="5">
        <v>1</v>
      </c>
      <c r="E3000" s="5">
        <v>13</v>
      </c>
      <c r="F3000" s="5">
        <v>1</v>
      </c>
      <c r="G3000" s="5">
        <v>5</v>
      </c>
      <c r="H3000" s="5">
        <v>8</v>
      </c>
      <c r="I3000" s="5">
        <v>0.46292603280302602</v>
      </c>
      <c r="J3000" s="5">
        <v>0.46</v>
      </c>
      <c r="K3000" s="5">
        <v>0.03</v>
      </c>
      <c r="L3000" s="5">
        <v>343</v>
      </c>
      <c r="M3000" s="6">
        <v>0.98480000000000001</v>
      </c>
      <c r="N3000" s="6">
        <v>0.98480000000000001</v>
      </c>
      <c r="O3000" s="6">
        <v>2</v>
      </c>
      <c r="P3000" s="6">
        <v>1</v>
      </c>
      <c r="Q3000" s="6">
        <v>2</v>
      </c>
      <c r="R3000" s="6">
        <v>0</v>
      </c>
      <c r="S3000" s="6">
        <v>2.08189513121751</v>
      </c>
      <c r="T3000" s="6">
        <v>2.19</v>
      </c>
      <c r="U3000" s="6">
        <v>0.14000000000000001</v>
      </c>
      <c r="V3000" s="6">
        <v>1029</v>
      </c>
      <c r="W3000">
        <v>1554</v>
      </c>
      <c r="X3000">
        <f t="shared" si="332"/>
        <v>0</v>
      </c>
      <c r="Y3000">
        <f t="shared" si="332"/>
        <v>1</v>
      </c>
      <c r="Z3000">
        <f t="shared" si="332"/>
        <v>1</v>
      </c>
      <c r="AA3000">
        <f t="shared" si="333"/>
        <v>0</v>
      </c>
      <c r="AB3000">
        <f t="shared" si="333"/>
        <v>0</v>
      </c>
      <c r="AC3000">
        <f t="shared" si="333"/>
        <v>0</v>
      </c>
      <c r="AD3000">
        <f t="shared" si="335"/>
        <v>0</v>
      </c>
      <c r="AE3000">
        <f t="shared" si="335"/>
        <v>1</v>
      </c>
      <c r="AF3000">
        <f t="shared" si="335"/>
        <v>1</v>
      </c>
      <c r="AG3000">
        <f t="shared" si="334"/>
        <v>0</v>
      </c>
      <c r="AH3000">
        <f t="shared" si="334"/>
        <v>0</v>
      </c>
      <c r="AI3000">
        <f t="shared" si="334"/>
        <v>0</v>
      </c>
      <c r="AJ3000" s="3">
        <f t="shared" si="329"/>
        <v>2.1601723150996301</v>
      </c>
      <c r="AK3000" s="3">
        <f t="shared" si="330"/>
        <v>0.48033159067680392</v>
      </c>
      <c r="AL3000" s="3">
        <f t="shared" si="331"/>
        <v>0.28254799451576701</v>
      </c>
    </row>
    <row r="3001" spans="1:38">
      <c r="A3001" t="s">
        <v>4885</v>
      </c>
      <c r="B3001" t="s">
        <v>4884</v>
      </c>
      <c r="C3001" s="5">
        <v>1</v>
      </c>
      <c r="D3001" s="5">
        <v>1</v>
      </c>
      <c r="E3001" s="5">
        <v>13</v>
      </c>
      <c r="F3001" s="5">
        <v>1</v>
      </c>
      <c r="G3001" s="5">
        <v>5</v>
      </c>
      <c r="H3001" s="5">
        <v>8</v>
      </c>
      <c r="I3001" s="5">
        <v>0.46292603280302602</v>
      </c>
      <c r="J3001" s="5">
        <v>0.46</v>
      </c>
      <c r="K3001" s="5">
        <v>0.03</v>
      </c>
      <c r="L3001" s="5">
        <v>343</v>
      </c>
      <c r="M3001" s="6">
        <v>0.98480000000000001</v>
      </c>
      <c r="N3001" s="6">
        <v>0.98480000000000001</v>
      </c>
      <c r="O3001" s="6">
        <v>2</v>
      </c>
      <c r="P3001" s="6">
        <v>1</v>
      </c>
      <c r="Q3001" s="6">
        <v>2</v>
      </c>
      <c r="R3001" s="6">
        <v>0</v>
      </c>
      <c r="S3001" s="6">
        <v>2.08189513121751</v>
      </c>
      <c r="T3001" s="6">
        <v>2.19</v>
      </c>
      <c r="U3001" s="6">
        <v>0.14000000000000001</v>
      </c>
      <c r="V3001" s="6">
        <v>1029</v>
      </c>
      <c r="W3001">
        <v>1554</v>
      </c>
      <c r="X3001">
        <f t="shared" si="332"/>
        <v>0</v>
      </c>
      <c r="Y3001">
        <f t="shared" si="332"/>
        <v>1</v>
      </c>
      <c r="Z3001">
        <f t="shared" si="332"/>
        <v>1</v>
      </c>
      <c r="AA3001">
        <f t="shared" si="333"/>
        <v>0</v>
      </c>
      <c r="AB3001">
        <f t="shared" si="333"/>
        <v>0</v>
      </c>
      <c r="AC3001">
        <f t="shared" si="333"/>
        <v>0</v>
      </c>
      <c r="AD3001">
        <f t="shared" si="335"/>
        <v>0</v>
      </c>
      <c r="AE3001">
        <f t="shared" si="335"/>
        <v>1</v>
      </c>
      <c r="AF3001">
        <f t="shared" si="335"/>
        <v>1</v>
      </c>
      <c r="AG3001">
        <f t="shared" si="334"/>
        <v>0</v>
      </c>
      <c r="AH3001">
        <f t="shared" si="334"/>
        <v>0</v>
      </c>
      <c r="AI3001">
        <f t="shared" si="334"/>
        <v>0</v>
      </c>
      <c r="AJ3001" s="3">
        <f t="shared" si="329"/>
        <v>2.1601723150996301</v>
      </c>
      <c r="AK3001" s="3">
        <f t="shared" si="330"/>
        <v>0.48033159067680392</v>
      </c>
      <c r="AL3001" s="3">
        <f t="shared" si="331"/>
        <v>0.28254799451576701</v>
      </c>
    </row>
    <row r="3002" spans="1:38">
      <c r="A3002" t="s">
        <v>4886</v>
      </c>
      <c r="B3002" t="s">
        <v>4887</v>
      </c>
      <c r="C3002" s="5">
        <v>1</v>
      </c>
      <c r="D3002" s="5">
        <v>1</v>
      </c>
      <c r="E3002" s="5">
        <v>45</v>
      </c>
      <c r="F3002" s="5">
        <v>7</v>
      </c>
      <c r="G3002" s="5">
        <v>3</v>
      </c>
      <c r="H3002" s="5">
        <v>19</v>
      </c>
      <c r="I3002" s="5">
        <v>0.65954394264107996</v>
      </c>
      <c r="J3002" s="5">
        <v>0.69</v>
      </c>
      <c r="K3002" s="5">
        <v>0.13</v>
      </c>
      <c r="L3002" s="5">
        <v>892</v>
      </c>
      <c r="M3002" s="6">
        <v>1</v>
      </c>
      <c r="N3002" s="6">
        <v>1</v>
      </c>
      <c r="O3002" s="6">
        <v>43</v>
      </c>
      <c r="P3002" s="6">
        <v>6</v>
      </c>
      <c r="Q3002" s="6">
        <v>16</v>
      </c>
      <c r="R3002" s="6">
        <v>0</v>
      </c>
      <c r="S3002" s="6">
        <v>1.0396665492550701</v>
      </c>
      <c r="T3002" s="6">
        <v>1.19</v>
      </c>
      <c r="U3002" s="6">
        <v>0.33</v>
      </c>
      <c r="V3002" s="6">
        <v>755</v>
      </c>
      <c r="W3002">
        <v>1555</v>
      </c>
      <c r="X3002">
        <f t="shared" si="332"/>
        <v>0</v>
      </c>
      <c r="Y3002">
        <f t="shared" si="332"/>
        <v>0</v>
      </c>
      <c r="Z3002">
        <f t="shared" si="332"/>
        <v>1</v>
      </c>
      <c r="AA3002">
        <f t="shared" si="333"/>
        <v>0</v>
      </c>
      <c r="AB3002">
        <f t="shared" si="333"/>
        <v>0</v>
      </c>
      <c r="AC3002">
        <f t="shared" si="333"/>
        <v>0</v>
      </c>
      <c r="AD3002">
        <f t="shared" si="335"/>
        <v>0</v>
      </c>
      <c r="AE3002">
        <f t="shared" si="335"/>
        <v>0</v>
      </c>
      <c r="AF3002">
        <f t="shared" si="335"/>
        <v>0</v>
      </c>
      <c r="AG3002">
        <f t="shared" si="334"/>
        <v>0</v>
      </c>
      <c r="AH3002">
        <f t="shared" si="334"/>
        <v>0</v>
      </c>
      <c r="AI3002">
        <f t="shared" si="334"/>
        <v>0</v>
      </c>
      <c r="AJ3002" s="3">
        <f t="shared" si="329"/>
        <v>1.5161992027333262</v>
      </c>
      <c r="AK3002" s="3">
        <f t="shared" si="330"/>
        <v>0.96184685437509609</v>
      </c>
      <c r="AL3002" s="3">
        <f t="shared" si="331"/>
        <v>0.56579226727946819</v>
      </c>
    </row>
    <row r="3003" spans="1:38">
      <c r="A3003" t="s">
        <v>4888</v>
      </c>
      <c r="B3003" t="s">
        <v>4887</v>
      </c>
      <c r="C3003" s="5">
        <v>1</v>
      </c>
      <c r="D3003" s="5">
        <v>1</v>
      </c>
      <c r="E3003" s="5">
        <v>45</v>
      </c>
      <c r="F3003" s="5">
        <v>7</v>
      </c>
      <c r="G3003" s="5">
        <v>3</v>
      </c>
      <c r="H3003" s="5">
        <v>19</v>
      </c>
      <c r="I3003" s="5">
        <v>0.65954394264107996</v>
      </c>
      <c r="J3003" s="5">
        <v>0.69</v>
      </c>
      <c r="K3003" s="5">
        <v>0.13</v>
      </c>
      <c r="L3003" s="5">
        <v>892</v>
      </c>
      <c r="M3003" s="6">
        <v>1</v>
      </c>
      <c r="N3003" s="6">
        <v>1</v>
      </c>
      <c r="O3003" s="6">
        <v>43</v>
      </c>
      <c r="P3003" s="6">
        <v>6</v>
      </c>
      <c r="Q3003" s="6">
        <v>16</v>
      </c>
      <c r="R3003" s="6">
        <v>0</v>
      </c>
      <c r="S3003" s="6">
        <v>1.0396665492550701</v>
      </c>
      <c r="T3003" s="6">
        <v>1.19</v>
      </c>
      <c r="U3003" s="6">
        <v>0.33</v>
      </c>
      <c r="V3003" s="6">
        <v>755</v>
      </c>
      <c r="W3003">
        <v>1555</v>
      </c>
      <c r="X3003">
        <f t="shared" si="332"/>
        <v>0</v>
      </c>
      <c r="Y3003">
        <f t="shared" si="332"/>
        <v>0</v>
      </c>
      <c r="Z3003">
        <f t="shared" si="332"/>
        <v>1</v>
      </c>
      <c r="AA3003">
        <f t="shared" si="333"/>
        <v>0</v>
      </c>
      <c r="AB3003">
        <f t="shared" si="333"/>
        <v>0</v>
      </c>
      <c r="AC3003">
        <f t="shared" si="333"/>
        <v>0</v>
      </c>
      <c r="AD3003">
        <f t="shared" si="335"/>
        <v>0</v>
      </c>
      <c r="AE3003">
        <f t="shared" si="335"/>
        <v>0</v>
      </c>
      <c r="AF3003">
        <f t="shared" si="335"/>
        <v>0</v>
      </c>
      <c r="AG3003">
        <f t="shared" si="334"/>
        <v>0</v>
      </c>
      <c r="AH3003">
        <f t="shared" si="334"/>
        <v>0</v>
      </c>
      <c r="AI3003">
        <f t="shared" si="334"/>
        <v>0</v>
      </c>
      <c r="AJ3003" s="3">
        <f t="shared" si="329"/>
        <v>1.5161992027333262</v>
      </c>
      <c r="AK3003" s="3">
        <f t="shared" si="330"/>
        <v>0.96184685437509609</v>
      </c>
      <c r="AL3003" s="3">
        <f t="shared" si="331"/>
        <v>0.56579226727946819</v>
      </c>
    </row>
    <row r="3004" spans="1:38">
      <c r="A3004" t="s">
        <v>4889</v>
      </c>
      <c r="B3004" t="s">
        <v>4890</v>
      </c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6">
        <v>0.98329999999999995</v>
      </c>
      <c r="N3004" s="6">
        <v>0.98329999999999995</v>
      </c>
      <c r="O3004" s="6">
        <v>1</v>
      </c>
      <c r="P3004" s="6">
        <v>1</v>
      </c>
      <c r="Q3004" s="6"/>
      <c r="R3004" s="6"/>
      <c r="S3004" s="6"/>
      <c r="T3004" s="6"/>
      <c r="U3004" s="6"/>
      <c r="V3004" s="6">
        <v>1052</v>
      </c>
      <c r="W3004">
        <v>1556</v>
      </c>
      <c r="X3004">
        <f t="shared" si="332"/>
        <v>0</v>
      </c>
      <c r="Y3004">
        <f t="shared" si="332"/>
        <v>0</v>
      </c>
      <c r="Z3004">
        <f t="shared" si="332"/>
        <v>0</v>
      </c>
      <c r="AA3004">
        <f t="shared" si="333"/>
        <v>0</v>
      </c>
      <c r="AB3004">
        <f t="shared" si="333"/>
        <v>0</v>
      </c>
      <c r="AC3004">
        <f t="shared" si="333"/>
        <v>0</v>
      </c>
      <c r="AD3004">
        <f t="shared" si="335"/>
        <v>0</v>
      </c>
      <c r="AE3004">
        <f t="shared" si="335"/>
        <v>0</v>
      </c>
      <c r="AF3004">
        <f t="shared" si="335"/>
        <v>0</v>
      </c>
      <c r="AG3004">
        <f t="shared" si="334"/>
        <v>0</v>
      </c>
      <c r="AH3004">
        <f t="shared" si="334"/>
        <v>0</v>
      </c>
      <c r="AI3004">
        <f t="shared" si="334"/>
        <v>0</v>
      </c>
      <c r="AJ3004" s="3" t="str">
        <f t="shared" si="329"/>
        <v/>
      </c>
      <c r="AK3004" s="3" t="str">
        <f t="shared" si="330"/>
        <v/>
      </c>
      <c r="AL3004" s="3" t="str">
        <f t="shared" si="331"/>
        <v/>
      </c>
    </row>
    <row r="3005" spans="1:38">
      <c r="A3005" t="s">
        <v>4891</v>
      </c>
      <c r="B3005" t="s">
        <v>4890</v>
      </c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6">
        <v>0.98329999999999995</v>
      </c>
      <c r="N3005" s="6">
        <v>0.98329999999999995</v>
      </c>
      <c r="O3005" s="6">
        <v>1</v>
      </c>
      <c r="P3005" s="6">
        <v>1</v>
      </c>
      <c r="Q3005" s="6"/>
      <c r="R3005" s="6"/>
      <c r="S3005" s="6"/>
      <c r="T3005" s="6"/>
      <c r="U3005" s="6"/>
      <c r="V3005" s="6">
        <v>1052</v>
      </c>
      <c r="W3005">
        <v>1556</v>
      </c>
      <c r="X3005">
        <f t="shared" si="332"/>
        <v>0</v>
      </c>
      <c r="Y3005">
        <f t="shared" si="332"/>
        <v>0</v>
      </c>
      <c r="Z3005">
        <f t="shared" si="332"/>
        <v>0</v>
      </c>
      <c r="AA3005">
        <f t="shared" si="333"/>
        <v>0</v>
      </c>
      <c r="AB3005">
        <f t="shared" si="333"/>
        <v>0</v>
      </c>
      <c r="AC3005">
        <f t="shared" si="333"/>
        <v>0</v>
      </c>
      <c r="AD3005">
        <f t="shared" si="335"/>
        <v>0</v>
      </c>
      <c r="AE3005">
        <f t="shared" si="335"/>
        <v>0</v>
      </c>
      <c r="AF3005">
        <f t="shared" si="335"/>
        <v>0</v>
      </c>
      <c r="AG3005">
        <f t="shared" si="334"/>
        <v>0</v>
      </c>
      <c r="AH3005">
        <f t="shared" si="334"/>
        <v>0</v>
      </c>
      <c r="AI3005">
        <f t="shared" si="334"/>
        <v>0</v>
      </c>
      <c r="AJ3005" s="3" t="str">
        <f t="shared" si="329"/>
        <v/>
      </c>
      <c r="AK3005" s="3" t="str">
        <f t="shared" si="330"/>
        <v/>
      </c>
      <c r="AL3005" s="3" t="str">
        <f t="shared" si="331"/>
        <v/>
      </c>
    </row>
    <row r="3006" spans="1:38">
      <c r="A3006" t="s">
        <v>4892</v>
      </c>
      <c r="B3006" t="s">
        <v>4893</v>
      </c>
      <c r="C3006" s="5">
        <v>0.99680000000000002</v>
      </c>
      <c r="D3006" s="5">
        <v>0.99680000000000002</v>
      </c>
      <c r="E3006" s="5">
        <v>1</v>
      </c>
      <c r="F3006" s="5">
        <v>1</v>
      </c>
      <c r="G3006" s="5"/>
      <c r="H3006" s="5"/>
      <c r="I3006" s="5"/>
      <c r="J3006" s="5"/>
      <c r="K3006" s="5"/>
      <c r="L3006" s="5">
        <v>1099</v>
      </c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>
        <v>1557</v>
      </c>
      <c r="X3006">
        <f t="shared" si="332"/>
        <v>0</v>
      </c>
      <c r="Y3006">
        <f t="shared" si="332"/>
        <v>0</v>
      </c>
      <c r="Z3006">
        <f t="shared" si="332"/>
        <v>0</v>
      </c>
      <c r="AA3006">
        <f t="shared" si="333"/>
        <v>0</v>
      </c>
      <c r="AB3006">
        <f t="shared" si="333"/>
        <v>0</v>
      </c>
      <c r="AC3006">
        <f t="shared" si="333"/>
        <v>0</v>
      </c>
      <c r="AD3006">
        <f t="shared" si="335"/>
        <v>0</v>
      </c>
      <c r="AE3006">
        <f t="shared" si="335"/>
        <v>0</v>
      </c>
      <c r="AF3006">
        <f t="shared" si="335"/>
        <v>0</v>
      </c>
      <c r="AG3006">
        <f t="shared" si="334"/>
        <v>0</v>
      </c>
      <c r="AH3006">
        <f t="shared" si="334"/>
        <v>0</v>
      </c>
      <c r="AI3006">
        <f t="shared" si="334"/>
        <v>0</v>
      </c>
      <c r="AJ3006" s="3" t="str">
        <f t="shared" si="329"/>
        <v/>
      </c>
      <c r="AK3006" s="3" t="str">
        <f t="shared" si="330"/>
        <v/>
      </c>
      <c r="AL3006" s="3" t="str">
        <f t="shared" si="331"/>
        <v/>
      </c>
    </row>
    <row r="3007" spans="1:38">
      <c r="A3007" t="s">
        <v>4894</v>
      </c>
      <c r="B3007" t="s">
        <v>4895</v>
      </c>
      <c r="C3007" s="5">
        <v>0.97870000000000001</v>
      </c>
      <c r="D3007" s="5">
        <v>0.97870000000000001</v>
      </c>
      <c r="E3007" s="5">
        <v>1</v>
      </c>
      <c r="F3007" s="5">
        <v>1</v>
      </c>
      <c r="G3007" s="5"/>
      <c r="H3007" s="5"/>
      <c r="I3007" s="5"/>
      <c r="J3007" s="5"/>
      <c r="K3007" s="5"/>
      <c r="L3007" s="5">
        <v>1263</v>
      </c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>
        <v>1558</v>
      </c>
      <c r="X3007">
        <f t="shared" si="332"/>
        <v>0</v>
      </c>
      <c r="Y3007">
        <f t="shared" si="332"/>
        <v>0</v>
      </c>
      <c r="Z3007">
        <f t="shared" si="332"/>
        <v>0</v>
      </c>
      <c r="AA3007">
        <f t="shared" si="333"/>
        <v>0</v>
      </c>
      <c r="AB3007">
        <f t="shared" si="333"/>
        <v>0</v>
      </c>
      <c r="AC3007">
        <f t="shared" si="333"/>
        <v>0</v>
      </c>
      <c r="AD3007">
        <f t="shared" si="335"/>
        <v>0</v>
      </c>
      <c r="AE3007">
        <f t="shared" si="335"/>
        <v>0</v>
      </c>
      <c r="AF3007">
        <f t="shared" si="335"/>
        <v>0</v>
      </c>
      <c r="AG3007">
        <f t="shared" si="334"/>
        <v>0</v>
      </c>
      <c r="AH3007">
        <f t="shared" si="334"/>
        <v>0</v>
      </c>
      <c r="AI3007">
        <f t="shared" si="334"/>
        <v>0</v>
      </c>
      <c r="AJ3007" s="3" t="str">
        <f t="shared" si="329"/>
        <v/>
      </c>
      <c r="AK3007" s="3" t="str">
        <f t="shared" si="330"/>
        <v/>
      </c>
      <c r="AL3007" s="3" t="str">
        <f t="shared" si="331"/>
        <v/>
      </c>
    </row>
    <row r="3008" spans="1:38">
      <c r="A3008" t="s">
        <v>4896</v>
      </c>
      <c r="B3008" t="s">
        <v>4895</v>
      </c>
      <c r="C3008" s="5">
        <v>0.97870000000000001</v>
      </c>
      <c r="D3008" s="5">
        <v>0.97870000000000001</v>
      </c>
      <c r="E3008" s="5">
        <v>1</v>
      </c>
      <c r="F3008" s="5">
        <v>1</v>
      </c>
      <c r="G3008" s="5"/>
      <c r="H3008" s="5"/>
      <c r="I3008" s="5"/>
      <c r="J3008" s="5"/>
      <c r="K3008" s="5"/>
      <c r="L3008" s="5">
        <v>1263</v>
      </c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>
        <v>1558</v>
      </c>
      <c r="X3008">
        <f t="shared" si="332"/>
        <v>0</v>
      </c>
      <c r="Y3008">
        <f t="shared" si="332"/>
        <v>0</v>
      </c>
      <c r="Z3008">
        <f t="shared" si="332"/>
        <v>0</v>
      </c>
      <c r="AA3008">
        <f t="shared" si="333"/>
        <v>0</v>
      </c>
      <c r="AB3008">
        <f t="shared" si="333"/>
        <v>0</v>
      </c>
      <c r="AC3008">
        <f t="shared" si="333"/>
        <v>0</v>
      </c>
      <c r="AD3008">
        <f t="shared" si="335"/>
        <v>0</v>
      </c>
      <c r="AE3008">
        <f t="shared" si="335"/>
        <v>0</v>
      </c>
      <c r="AF3008">
        <f t="shared" si="335"/>
        <v>0</v>
      </c>
      <c r="AG3008">
        <f t="shared" si="334"/>
        <v>0</v>
      </c>
      <c r="AH3008">
        <f t="shared" si="334"/>
        <v>0</v>
      </c>
      <c r="AI3008">
        <f t="shared" si="334"/>
        <v>0</v>
      </c>
      <c r="AJ3008" s="3" t="str">
        <f t="shared" si="329"/>
        <v/>
      </c>
      <c r="AK3008" s="3" t="str">
        <f t="shared" si="330"/>
        <v/>
      </c>
      <c r="AL3008" s="3" t="str">
        <f t="shared" si="331"/>
        <v/>
      </c>
    </row>
    <row r="3009" spans="1:38">
      <c r="A3009" t="s">
        <v>4897</v>
      </c>
      <c r="B3009" t="s">
        <v>4898</v>
      </c>
      <c r="C3009" s="5">
        <v>0.97870000000000001</v>
      </c>
      <c r="D3009" s="5">
        <v>0.97870000000000001</v>
      </c>
      <c r="E3009" s="5">
        <v>1</v>
      </c>
      <c r="F3009" s="5">
        <v>1</v>
      </c>
      <c r="G3009" s="5"/>
      <c r="H3009" s="5"/>
      <c r="I3009" s="5"/>
      <c r="J3009" s="5"/>
      <c r="K3009" s="5"/>
      <c r="L3009" s="5">
        <v>1263</v>
      </c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>
        <v>1558</v>
      </c>
      <c r="X3009">
        <f t="shared" si="332"/>
        <v>0</v>
      </c>
      <c r="Y3009">
        <f t="shared" si="332"/>
        <v>0</v>
      </c>
      <c r="Z3009">
        <f t="shared" si="332"/>
        <v>0</v>
      </c>
      <c r="AA3009">
        <f t="shared" si="333"/>
        <v>0</v>
      </c>
      <c r="AB3009">
        <f t="shared" si="333"/>
        <v>0</v>
      </c>
      <c r="AC3009">
        <f t="shared" si="333"/>
        <v>0</v>
      </c>
      <c r="AD3009">
        <f t="shared" si="335"/>
        <v>0</v>
      </c>
      <c r="AE3009">
        <f t="shared" si="335"/>
        <v>0</v>
      </c>
      <c r="AF3009">
        <f t="shared" si="335"/>
        <v>0</v>
      </c>
      <c r="AG3009">
        <f t="shared" si="334"/>
        <v>0</v>
      </c>
      <c r="AH3009">
        <f t="shared" si="334"/>
        <v>0</v>
      </c>
      <c r="AI3009">
        <f t="shared" si="334"/>
        <v>0</v>
      </c>
      <c r="AJ3009" s="3" t="str">
        <f t="shared" si="329"/>
        <v/>
      </c>
      <c r="AK3009" s="3" t="str">
        <f t="shared" si="330"/>
        <v/>
      </c>
      <c r="AL3009" s="3" t="str">
        <f t="shared" si="331"/>
        <v/>
      </c>
    </row>
    <row r="3010" spans="1:38">
      <c r="A3010" t="s">
        <v>4899</v>
      </c>
      <c r="B3010" t="s">
        <v>4895</v>
      </c>
      <c r="C3010" s="5">
        <v>0.97870000000000001</v>
      </c>
      <c r="D3010" s="5">
        <v>0.97870000000000001</v>
      </c>
      <c r="E3010" s="5">
        <v>1</v>
      </c>
      <c r="F3010" s="5">
        <v>1</v>
      </c>
      <c r="G3010" s="5"/>
      <c r="H3010" s="5"/>
      <c r="I3010" s="5"/>
      <c r="J3010" s="5"/>
      <c r="K3010" s="5"/>
      <c r="L3010" s="5">
        <v>1263</v>
      </c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>
        <v>1558</v>
      </c>
      <c r="X3010">
        <f t="shared" si="332"/>
        <v>0</v>
      </c>
      <c r="Y3010">
        <f t="shared" si="332"/>
        <v>0</v>
      </c>
      <c r="Z3010">
        <f t="shared" si="332"/>
        <v>0</v>
      </c>
      <c r="AA3010">
        <f t="shared" si="333"/>
        <v>0</v>
      </c>
      <c r="AB3010">
        <f t="shared" si="333"/>
        <v>0</v>
      </c>
      <c r="AC3010">
        <f t="shared" si="333"/>
        <v>0</v>
      </c>
      <c r="AD3010">
        <f t="shared" si="335"/>
        <v>0</v>
      </c>
      <c r="AE3010">
        <f t="shared" si="335"/>
        <v>0</v>
      </c>
      <c r="AF3010">
        <f t="shared" si="335"/>
        <v>0</v>
      </c>
      <c r="AG3010">
        <f t="shared" si="334"/>
        <v>0</v>
      </c>
      <c r="AH3010">
        <f t="shared" si="334"/>
        <v>0</v>
      </c>
      <c r="AI3010">
        <f t="shared" si="334"/>
        <v>0</v>
      </c>
      <c r="AJ3010" s="3" t="str">
        <f t="shared" si="329"/>
        <v/>
      </c>
      <c r="AK3010" s="3" t="str">
        <f t="shared" si="330"/>
        <v/>
      </c>
      <c r="AL3010" s="3" t="str">
        <f t="shared" si="331"/>
        <v/>
      </c>
    </row>
    <row r="3011" spans="1:38">
      <c r="A3011" t="s">
        <v>4900</v>
      </c>
      <c r="B3011" t="s">
        <v>4898</v>
      </c>
      <c r="C3011" s="5">
        <v>0.97870000000000001</v>
      </c>
      <c r="D3011" s="5">
        <v>0.97870000000000001</v>
      </c>
      <c r="E3011" s="5">
        <v>1</v>
      </c>
      <c r="F3011" s="5">
        <v>1</v>
      </c>
      <c r="G3011" s="5"/>
      <c r="H3011" s="5"/>
      <c r="I3011" s="5"/>
      <c r="J3011" s="5"/>
      <c r="K3011" s="5"/>
      <c r="L3011" s="5">
        <v>1263</v>
      </c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>
        <v>1558</v>
      </c>
      <c r="X3011">
        <f t="shared" si="332"/>
        <v>0</v>
      </c>
      <c r="Y3011">
        <f t="shared" si="332"/>
        <v>0</v>
      </c>
      <c r="Z3011">
        <f t="shared" si="332"/>
        <v>0</v>
      </c>
      <c r="AA3011">
        <f t="shared" si="333"/>
        <v>0</v>
      </c>
      <c r="AB3011">
        <f t="shared" si="333"/>
        <v>0</v>
      </c>
      <c r="AC3011">
        <f t="shared" si="333"/>
        <v>0</v>
      </c>
      <c r="AD3011">
        <f t="shared" si="335"/>
        <v>0</v>
      </c>
      <c r="AE3011">
        <f t="shared" si="335"/>
        <v>0</v>
      </c>
      <c r="AF3011">
        <f t="shared" si="335"/>
        <v>0</v>
      </c>
      <c r="AG3011">
        <f t="shared" si="334"/>
        <v>0</v>
      </c>
      <c r="AH3011">
        <f t="shared" si="334"/>
        <v>0</v>
      </c>
      <c r="AI3011">
        <f t="shared" si="334"/>
        <v>0</v>
      </c>
      <c r="AJ3011" s="3" t="str">
        <f t="shared" si="329"/>
        <v/>
      </c>
      <c r="AK3011" s="3" t="str">
        <f t="shared" si="330"/>
        <v/>
      </c>
      <c r="AL3011" s="3" t="str">
        <f t="shared" si="331"/>
        <v/>
      </c>
    </row>
    <row r="3012" spans="1:38">
      <c r="A3012" t="s">
        <v>4901</v>
      </c>
      <c r="B3012" t="s">
        <v>4895</v>
      </c>
      <c r="C3012" s="5">
        <v>0.97870000000000001</v>
      </c>
      <c r="D3012" s="5">
        <v>0.97870000000000001</v>
      </c>
      <c r="E3012" s="5">
        <v>1</v>
      </c>
      <c r="F3012" s="5">
        <v>1</v>
      </c>
      <c r="G3012" s="5"/>
      <c r="H3012" s="5"/>
      <c r="I3012" s="5"/>
      <c r="J3012" s="5"/>
      <c r="K3012" s="5"/>
      <c r="L3012" s="5">
        <v>1263</v>
      </c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>
        <v>1558</v>
      </c>
      <c r="X3012">
        <f t="shared" si="332"/>
        <v>0</v>
      </c>
      <c r="Y3012">
        <f t="shared" si="332"/>
        <v>0</v>
      </c>
      <c r="Z3012">
        <f t="shared" si="332"/>
        <v>0</v>
      </c>
      <c r="AA3012">
        <f t="shared" si="333"/>
        <v>0</v>
      </c>
      <c r="AB3012">
        <f t="shared" si="333"/>
        <v>0</v>
      </c>
      <c r="AC3012">
        <f t="shared" si="333"/>
        <v>0</v>
      </c>
      <c r="AD3012">
        <f t="shared" si="335"/>
        <v>0</v>
      </c>
      <c r="AE3012">
        <f t="shared" si="335"/>
        <v>0</v>
      </c>
      <c r="AF3012">
        <f t="shared" si="335"/>
        <v>0</v>
      </c>
      <c r="AG3012">
        <f t="shared" si="334"/>
        <v>0</v>
      </c>
      <c r="AH3012">
        <f t="shared" si="334"/>
        <v>0</v>
      </c>
      <c r="AI3012">
        <f t="shared" si="334"/>
        <v>0</v>
      </c>
      <c r="AJ3012" s="3" t="str">
        <f t="shared" si="329"/>
        <v/>
      </c>
      <c r="AK3012" s="3" t="str">
        <f t="shared" si="330"/>
        <v/>
      </c>
      <c r="AL3012" s="3" t="str">
        <f t="shared" si="331"/>
        <v/>
      </c>
    </row>
    <row r="3013" spans="1:38">
      <c r="A3013" t="s">
        <v>4902</v>
      </c>
      <c r="B3013" t="s">
        <v>4895</v>
      </c>
      <c r="C3013" s="5">
        <v>0.97870000000000001</v>
      </c>
      <c r="D3013" s="5">
        <v>0.97870000000000001</v>
      </c>
      <c r="E3013" s="5">
        <v>1</v>
      </c>
      <c r="F3013" s="5">
        <v>1</v>
      </c>
      <c r="G3013" s="5"/>
      <c r="H3013" s="5"/>
      <c r="I3013" s="5"/>
      <c r="J3013" s="5"/>
      <c r="K3013" s="5"/>
      <c r="L3013" s="5">
        <v>1263</v>
      </c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>
        <v>1558</v>
      </c>
      <c r="X3013">
        <f t="shared" si="332"/>
        <v>0</v>
      </c>
      <c r="Y3013">
        <f t="shared" si="332"/>
        <v>0</v>
      </c>
      <c r="Z3013">
        <f t="shared" si="332"/>
        <v>0</v>
      </c>
      <c r="AA3013">
        <f t="shared" si="333"/>
        <v>0</v>
      </c>
      <c r="AB3013">
        <f t="shared" si="333"/>
        <v>0</v>
      </c>
      <c r="AC3013">
        <f t="shared" si="333"/>
        <v>0</v>
      </c>
      <c r="AD3013">
        <f t="shared" si="335"/>
        <v>0</v>
      </c>
      <c r="AE3013">
        <f t="shared" si="335"/>
        <v>0</v>
      </c>
      <c r="AF3013">
        <f t="shared" si="335"/>
        <v>0</v>
      </c>
      <c r="AG3013">
        <f t="shared" si="334"/>
        <v>0</v>
      </c>
      <c r="AH3013">
        <f t="shared" si="334"/>
        <v>0</v>
      </c>
      <c r="AI3013">
        <f t="shared" si="334"/>
        <v>0</v>
      </c>
      <c r="AJ3013" s="3" t="str">
        <f t="shared" si="329"/>
        <v/>
      </c>
      <c r="AK3013" s="3" t="str">
        <f t="shared" si="330"/>
        <v/>
      </c>
      <c r="AL3013" s="3" t="str">
        <f t="shared" si="331"/>
        <v/>
      </c>
    </row>
    <row r="3014" spans="1:38">
      <c r="A3014" t="s">
        <v>4903</v>
      </c>
      <c r="B3014" t="s">
        <v>4895</v>
      </c>
      <c r="C3014" s="5">
        <v>0.97870000000000001</v>
      </c>
      <c r="D3014" s="5">
        <v>0.97870000000000001</v>
      </c>
      <c r="E3014" s="5">
        <v>1</v>
      </c>
      <c r="F3014" s="5">
        <v>1</v>
      </c>
      <c r="G3014" s="5"/>
      <c r="H3014" s="5"/>
      <c r="I3014" s="5"/>
      <c r="J3014" s="5"/>
      <c r="K3014" s="5"/>
      <c r="L3014" s="5">
        <v>1263</v>
      </c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>
        <v>1558</v>
      </c>
      <c r="X3014">
        <f t="shared" si="332"/>
        <v>0</v>
      </c>
      <c r="Y3014">
        <f t="shared" si="332"/>
        <v>0</v>
      </c>
      <c r="Z3014">
        <f t="shared" si="332"/>
        <v>0</v>
      </c>
      <c r="AA3014">
        <f t="shared" si="333"/>
        <v>0</v>
      </c>
      <c r="AB3014">
        <f t="shared" si="333"/>
        <v>0</v>
      </c>
      <c r="AC3014">
        <f t="shared" si="333"/>
        <v>0</v>
      </c>
      <c r="AD3014">
        <f t="shared" si="335"/>
        <v>0</v>
      </c>
      <c r="AE3014">
        <f t="shared" si="335"/>
        <v>0</v>
      </c>
      <c r="AF3014">
        <f t="shared" si="335"/>
        <v>0</v>
      </c>
      <c r="AG3014">
        <f t="shared" si="334"/>
        <v>0</v>
      </c>
      <c r="AH3014">
        <f t="shared" si="334"/>
        <v>0</v>
      </c>
      <c r="AI3014">
        <f t="shared" si="334"/>
        <v>0</v>
      </c>
      <c r="AJ3014" s="3" t="str">
        <f t="shared" si="329"/>
        <v/>
      </c>
      <c r="AK3014" s="3" t="str">
        <f t="shared" si="330"/>
        <v/>
      </c>
      <c r="AL3014" s="3" t="str">
        <f t="shared" si="331"/>
        <v/>
      </c>
    </row>
    <row r="3015" spans="1:38">
      <c r="A3015" t="s">
        <v>4904</v>
      </c>
      <c r="B3015" t="s">
        <v>4905</v>
      </c>
      <c r="C3015" s="5">
        <v>1</v>
      </c>
      <c r="D3015" s="5">
        <v>1</v>
      </c>
      <c r="E3015" s="5">
        <v>57</v>
      </c>
      <c r="F3015" s="5">
        <v>8</v>
      </c>
      <c r="G3015" s="5">
        <v>13</v>
      </c>
      <c r="H3015" s="5">
        <v>19</v>
      </c>
      <c r="I3015" s="5">
        <v>0.59268690931521795</v>
      </c>
      <c r="J3015" s="5">
        <v>0.59</v>
      </c>
      <c r="K3015" s="5">
        <v>0.02</v>
      </c>
      <c r="L3015" s="5">
        <v>893</v>
      </c>
      <c r="M3015" s="6">
        <v>1</v>
      </c>
      <c r="N3015" s="6">
        <v>1</v>
      </c>
      <c r="O3015" s="6">
        <v>69</v>
      </c>
      <c r="P3015" s="6">
        <v>8</v>
      </c>
      <c r="Q3015" s="6">
        <v>23</v>
      </c>
      <c r="R3015" s="6">
        <v>14</v>
      </c>
      <c r="S3015" s="6">
        <v>1.04910760722565</v>
      </c>
      <c r="T3015" s="6">
        <v>1.05</v>
      </c>
      <c r="U3015" s="6">
        <v>0.04</v>
      </c>
      <c r="V3015" s="6">
        <v>757</v>
      </c>
      <c r="W3015">
        <v>1559</v>
      </c>
      <c r="X3015">
        <f t="shared" si="332"/>
        <v>0</v>
      </c>
      <c r="Y3015">
        <f t="shared" si="332"/>
        <v>0</v>
      </c>
      <c r="Z3015">
        <f t="shared" si="332"/>
        <v>1</v>
      </c>
      <c r="AA3015">
        <f t="shared" si="333"/>
        <v>0</v>
      </c>
      <c r="AB3015">
        <f t="shared" si="333"/>
        <v>0</v>
      </c>
      <c r="AC3015">
        <f t="shared" si="333"/>
        <v>0</v>
      </c>
      <c r="AD3015">
        <f t="shared" si="335"/>
        <v>0</v>
      </c>
      <c r="AE3015">
        <f t="shared" si="335"/>
        <v>0</v>
      </c>
      <c r="AF3015">
        <f t="shared" si="335"/>
        <v>0</v>
      </c>
      <c r="AG3015">
        <f t="shared" si="334"/>
        <v>0</v>
      </c>
      <c r="AH3015">
        <f t="shared" si="334"/>
        <v>0</v>
      </c>
      <c r="AI3015">
        <f t="shared" si="334"/>
        <v>0</v>
      </c>
      <c r="AJ3015" s="3">
        <f t="shared" si="329"/>
        <v>1.6872314611358394</v>
      </c>
      <c r="AK3015" s="3">
        <f t="shared" si="330"/>
        <v>0.95319106744872972</v>
      </c>
      <c r="AL3015" s="3">
        <f t="shared" si="331"/>
        <v>0.56070062791101738</v>
      </c>
    </row>
    <row r="3016" spans="1:38">
      <c r="A3016" t="s">
        <v>4906</v>
      </c>
      <c r="B3016" t="s">
        <v>4905</v>
      </c>
      <c r="C3016" s="5">
        <v>1</v>
      </c>
      <c r="D3016" s="5">
        <v>1</v>
      </c>
      <c r="E3016" s="5">
        <v>57</v>
      </c>
      <c r="F3016" s="5">
        <v>8</v>
      </c>
      <c r="G3016" s="5">
        <v>13</v>
      </c>
      <c r="H3016" s="5">
        <v>19</v>
      </c>
      <c r="I3016" s="5">
        <v>0.59268690931521795</v>
      </c>
      <c r="J3016" s="5">
        <v>0.59</v>
      </c>
      <c r="K3016" s="5">
        <v>0.02</v>
      </c>
      <c r="L3016" s="5">
        <v>893</v>
      </c>
      <c r="M3016" s="6">
        <v>1</v>
      </c>
      <c r="N3016" s="6">
        <v>1</v>
      </c>
      <c r="O3016" s="6">
        <v>69</v>
      </c>
      <c r="P3016" s="6">
        <v>8</v>
      </c>
      <c r="Q3016" s="6">
        <v>23</v>
      </c>
      <c r="R3016" s="6">
        <v>14</v>
      </c>
      <c r="S3016" s="6">
        <v>1.04910760722565</v>
      </c>
      <c r="T3016" s="6">
        <v>1.05</v>
      </c>
      <c r="U3016" s="6">
        <v>0.04</v>
      </c>
      <c r="V3016" s="6">
        <v>757</v>
      </c>
      <c r="W3016">
        <v>1559</v>
      </c>
      <c r="X3016">
        <f t="shared" si="332"/>
        <v>0</v>
      </c>
      <c r="Y3016">
        <f t="shared" si="332"/>
        <v>0</v>
      </c>
      <c r="Z3016">
        <f t="shared" si="332"/>
        <v>1</v>
      </c>
      <c r="AA3016">
        <f t="shared" si="333"/>
        <v>0</v>
      </c>
      <c r="AB3016">
        <f t="shared" si="333"/>
        <v>0</v>
      </c>
      <c r="AC3016">
        <f t="shared" si="333"/>
        <v>0</v>
      </c>
      <c r="AD3016">
        <f t="shared" si="335"/>
        <v>0</v>
      </c>
      <c r="AE3016">
        <f t="shared" si="335"/>
        <v>0</v>
      </c>
      <c r="AF3016">
        <f t="shared" si="335"/>
        <v>0</v>
      </c>
      <c r="AG3016">
        <f t="shared" si="334"/>
        <v>0</v>
      </c>
      <c r="AH3016">
        <f t="shared" si="334"/>
        <v>0</v>
      </c>
      <c r="AI3016">
        <f t="shared" si="334"/>
        <v>0</v>
      </c>
      <c r="AJ3016" s="3">
        <f t="shared" si="329"/>
        <v>1.6872314611358394</v>
      </c>
      <c r="AK3016" s="3">
        <f t="shared" si="330"/>
        <v>0.95319106744872972</v>
      </c>
      <c r="AL3016" s="3">
        <f t="shared" si="331"/>
        <v>0.56070062791101738</v>
      </c>
    </row>
    <row r="3017" spans="1:38">
      <c r="A3017" t="s">
        <v>4907</v>
      </c>
      <c r="B3017" t="s">
        <v>4908</v>
      </c>
      <c r="C3017" s="5">
        <v>1</v>
      </c>
      <c r="D3017" s="5">
        <v>1</v>
      </c>
      <c r="E3017" s="5">
        <v>2</v>
      </c>
      <c r="F3017" s="5">
        <v>2</v>
      </c>
      <c r="G3017" s="5"/>
      <c r="H3017" s="5"/>
      <c r="I3017" s="5"/>
      <c r="J3017" s="5">
        <v>0.67</v>
      </c>
      <c r="K3017" s="5">
        <v>0</v>
      </c>
      <c r="L3017" s="5">
        <v>344</v>
      </c>
      <c r="M3017" s="6">
        <v>0.94420000000000004</v>
      </c>
      <c r="N3017" s="6">
        <v>0.94420000000000004</v>
      </c>
      <c r="O3017" s="6">
        <v>1</v>
      </c>
      <c r="P3017" s="6">
        <v>1</v>
      </c>
      <c r="Q3017" s="6"/>
      <c r="R3017" s="6"/>
      <c r="S3017" s="6"/>
      <c r="T3017" s="6">
        <v>0.39</v>
      </c>
      <c r="U3017" s="6">
        <v>0</v>
      </c>
      <c r="V3017" s="6">
        <v>1150</v>
      </c>
      <c r="W3017">
        <v>1560</v>
      </c>
      <c r="X3017">
        <f t="shared" si="332"/>
        <v>0</v>
      </c>
      <c r="Y3017">
        <f t="shared" si="332"/>
        <v>0</v>
      </c>
      <c r="Z3017">
        <f t="shared" si="332"/>
        <v>0</v>
      </c>
      <c r="AA3017">
        <f t="shared" si="333"/>
        <v>0</v>
      </c>
      <c r="AB3017">
        <f t="shared" si="333"/>
        <v>0</v>
      </c>
      <c r="AC3017">
        <f t="shared" si="333"/>
        <v>0</v>
      </c>
      <c r="AD3017">
        <f t="shared" si="335"/>
        <v>0</v>
      </c>
      <c r="AE3017">
        <f t="shared" si="335"/>
        <v>0</v>
      </c>
      <c r="AF3017">
        <f t="shared" si="335"/>
        <v>0</v>
      </c>
      <c r="AG3017">
        <f t="shared" si="334"/>
        <v>0</v>
      </c>
      <c r="AH3017">
        <f t="shared" si="334"/>
        <v>0</v>
      </c>
      <c r="AI3017">
        <f t="shared" si="334"/>
        <v>0</v>
      </c>
      <c r="AJ3017" s="3" t="str">
        <f t="shared" si="329"/>
        <v/>
      </c>
      <c r="AK3017" s="3" t="str">
        <f t="shared" si="330"/>
        <v/>
      </c>
      <c r="AL3017" s="3" t="str">
        <f t="shared" si="331"/>
        <v/>
      </c>
    </row>
    <row r="3018" spans="1:38">
      <c r="A3018" t="s">
        <v>4909</v>
      </c>
      <c r="B3018" t="s">
        <v>4910</v>
      </c>
      <c r="C3018" s="5">
        <v>1</v>
      </c>
      <c r="D3018" s="5">
        <v>1</v>
      </c>
      <c r="E3018" s="5">
        <v>14</v>
      </c>
      <c r="F3018" s="5">
        <v>8</v>
      </c>
      <c r="G3018" s="5">
        <v>1</v>
      </c>
      <c r="H3018" s="5">
        <v>9</v>
      </c>
      <c r="I3018" s="5">
        <v>0.35822472539868899</v>
      </c>
      <c r="J3018" s="5">
        <v>0.33</v>
      </c>
      <c r="K3018" s="5">
        <v>0.25</v>
      </c>
      <c r="L3018" s="5">
        <v>345</v>
      </c>
      <c r="M3018" s="6">
        <v>1</v>
      </c>
      <c r="N3018" s="6">
        <v>1</v>
      </c>
      <c r="O3018" s="6">
        <v>12</v>
      </c>
      <c r="P3018" s="6">
        <v>7</v>
      </c>
      <c r="Q3018" s="6">
        <v>6</v>
      </c>
      <c r="R3018" s="6">
        <v>2</v>
      </c>
      <c r="S3018" s="6">
        <v>1.01776661404516</v>
      </c>
      <c r="T3018" s="6">
        <v>1.27</v>
      </c>
      <c r="U3018" s="6">
        <v>0.36</v>
      </c>
      <c r="V3018" s="6">
        <v>294</v>
      </c>
      <c r="W3018">
        <v>1561</v>
      </c>
      <c r="X3018">
        <f t="shared" si="332"/>
        <v>0</v>
      </c>
      <c r="Y3018">
        <f t="shared" si="332"/>
        <v>1</v>
      </c>
      <c r="Z3018">
        <f t="shared" si="332"/>
        <v>1</v>
      </c>
      <c r="AA3018">
        <f t="shared" si="333"/>
        <v>0</v>
      </c>
      <c r="AB3018">
        <f t="shared" si="333"/>
        <v>0</v>
      </c>
      <c r="AC3018">
        <f t="shared" si="333"/>
        <v>0</v>
      </c>
      <c r="AD3018">
        <f t="shared" si="335"/>
        <v>0</v>
      </c>
      <c r="AE3018">
        <f t="shared" si="335"/>
        <v>0</v>
      </c>
      <c r="AF3018">
        <f t="shared" si="335"/>
        <v>0</v>
      </c>
      <c r="AG3018">
        <f t="shared" si="334"/>
        <v>0</v>
      </c>
      <c r="AH3018">
        <f t="shared" si="334"/>
        <v>0</v>
      </c>
      <c r="AI3018">
        <f t="shared" si="334"/>
        <v>0</v>
      </c>
      <c r="AJ3018" s="3">
        <f t="shared" si="329"/>
        <v>2.7915437687530984</v>
      </c>
      <c r="AK3018" s="3">
        <f t="shared" si="330"/>
        <v>0.98254352834924918</v>
      </c>
      <c r="AL3018" s="3">
        <f t="shared" si="331"/>
        <v>0.57796678138191127</v>
      </c>
    </row>
    <row r="3019" spans="1:38">
      <c r="A3019" t="s">
        <v>4911</v>
      </c>
      <c r="B3019" t="s">
        <v>4912</v>
      </c>
      <c r="C3019" s="5">
        <v>1</v>
      </c>
      <c r="D3019" s="5">
        <v>1</v>
      </c>
      <c r="E3019" s="5">
        <v>11</v>
      </c>
      <c r="F3019" s="5">
        <v>5</v>
      </c>
      <c r="G3019" s="5">
        <v>2</v>
      </c>
      <c r="H3019" s="5">
        <v>7</v>
      </c>
      <c r="I3019" s="5">
        <v>0.69071714511579396</v>
      </c>
      <c r="J3019" s="5">
        <v>0.68</v>
      </c>
      <c r="K3019" s="5">
        <v>0.03</v>
      </c>
      <c r="L3019" s="5">
        <v>894</v>
      </c>
      <c r="M3019" s="6">
        <v>1</v>
      </c>
      <c r="N3019" s="6">
        <v>1</v>
      </c>
      <c r="O3019" s="6">
        <v>11</v>
      </c>
      <c r="P3019" s="6">
        <v>7</v>
      </c>
      <c r="Q3019" s="6">
        <v>2</v>
      </c>
      <c r="R3019" s="6">
        <v>4</v>
      </c>
      <c r="S3019" s="6">
        <v>0.83319579733089599</v>
      </c>
      <c r="T3019" s="6">
        <v>1.1499999999999999</v>
      </c>
      <c r="U3019" s="6">
        <v>0.45</v>
      </c>
      <c r="V3019" s="6">
        <v>758</v>
      </c>
      <c r="W3019">
        <v>1562</v>
      </c>
      <c r="X3019">
        <f t="shared" si="332"/>
        <v>0</v>
      </c>
      <c r="Y3019">
        <f t="shared" si="332"/>
        <v>0</v>
      </c>
      <c r="Z3019">
        <f t="shared" si="332"/>
        <v>0</v>
      </c>
      <c r="AA3019">
        <f t="shared" si="333"/>
        <v>0</v>
      </c>
      <c r="AB3019">
        <f t="shared" si="333"/>
        <v>0</v>
      </c>
      <c r="AC3019">
        <f t="shared" si="333"/>
        <v>0</v>
      </c>
      <c r="AD3019">
        <f t="shared" si="335"/>
        <v>0</v>
      </c>
      <c r="AE3019">
        <f t="shared" si="335"/>
        <v>0</v>
      </c>
      <c r="AF3019">
        <f t="shared" si="335"/>
        <v>0</v>
      </c>
      <c r="AG3019">
        <f t="shared" si="334"/>
        <v>0</v>
      </c>
      <c r="AH3019">
        <f t="shared" si="334"/>
        <v>0</v>
      </c>
      <c r="AI3019">
        <f t="shared" si="334"/>
        <v>0</v>
      </c>
      <c r="AJ3019" s="3">
        <f t="shared" si="329"/>
        <v>1.4477706353044948</v>
      </c>
      <c r="AK3019" s="3">
        <f t="shared" si="330"/>
        <v>1.2001980845360161</v>
      </c>
      <c r="AL3019" s="3">
        <f t="shared" si="331"/>
        <v>0.70599887325647992</v>
      </c>
    </row>
    <row r="3020" spans="1:38">
      <c r="A3020" t="s">
        <v>4913</v>
      </c>
      <c r="B3020" t="s">
        <v>4914</v>
      </c>
      <c r="C3020" s="5">
        <v>0.9819</v>
      </c>
      <c r="D3020" s="5">
        <v>0.9819</v>
      </c>
      <c r="E3020" s="5">
        <v>2</v>
      </c>
      <c r="F3020" s="5">
        <v>1</v>
      </c>
      <c r="G3020" s="5"/>
      <c r="H3020" s="5"/>
      <c r="I3020" s="5"/>
      <c r="J3020" s="5"/>
      <c r="K3020" s="5"/>
      <c r="L3020" s="5">
        <v>1238</v>
      </c>
      <c r="M3020" s="6">
        <v>0.98329999999999995</v>
      </c>
      <c r="N3020" s="6">
        <v>0.98329999999999995</v>
      </c>
      <c r="O3020" s="6">
        <v>3</v>
      </c>
      <c r="P3020" s="6">
        <v>1</v>
      </c>
      <c r="Q3020" s="6"/>
      <c r="R3020" s="6"/>
      <c r="S3020" s="6"/>
      <c r="T3020" s="6"/>
      <c r="U3020" s="6"/>
      <c r="V3020" s="6">
        <v>1053</v>
      </c>
      <c r="W3020">
        <v>1563</v>
      </c>
      <c r="X3020">
        <f t="shared" si="332"/>
        <v>0</v>
      </c>
      <c r="Y3020">
        <f t="shared" si="332"/>
        <v>0</v>
      </c>
      <c r="Z3020">
        <f t="shared" si="332"/>
        <v>0</v>
      </c>
      <c r="AA3020">
        <f t="shared" si="333"/>
        <v>0</v>
      </c>
      <c r="AB3020">
        <f t="shared" si="333"/>
        <v>0</v>
      </c>
      <c r="AC3020">
        <f t="shared" si="333"/>
        <v>0</v>
      </c>
      <c r="AD3020">
        <f t="shared" si="335"/>
        <v>0</v>
      </c>
      <c r="AE3020">
        <f t="shared" si="335"/>
        <v>0</v>
      </c>
      <c r="AF3020">
        <f t="shared" si="335"/>
        <v>0</v>
      </c>
      <c r="AG3020">
        <f t="shared" si="334"/>
        <v>0</v>
      </c>
      <c r="AH3020">
        <f t="shared" si="334"/>
        <v>0</v>
      </c>
      <c r="AI3020">
        <f t="shared" si="334"/>
        <v>0</v>
      </c>
      <c r="AJ3020" s="3" t="str">
        <f t="shared" si="329"/>
        <v/>
      </c>
      <c r="AK3020" s="3" t="str">
        <f t="shared" si="330"/>
        <v/>
      </c>
      <c r="AL3020" s="3" t="str">
        <f t="shared" si="331"/>
        <v/>
      </c>
    </row>
    <row r="3021" spans="1:38">
      <c r="A3021" t="s">
        <v>4915</v>
      </c>
      <c r="B3021" t="s">
        <v>4914</v>
      </c>
      <c r="C3021" s="5">
        <v>0.9819</v>
      </c>
      <c r="D3021" s="5">
        <v>0.9819</v>
      </c>
      <c r="E3021" s="5">
        <v>2</v>
      </c>
      <c r="F3021" s="5">
        <v>1</v>
      </c>
      <c r="G3021" s="5"/>
      <c r="H3021" s="5"/>
      <c r="I3021" s="5"/>
      <c r="J3021" s="5"/>
      <c r="K3021" s="5"/>
      <c r="L3021" s="5">
        <v>1238</v>
      </c>
      <c r="M3021" s="6">
        <v>0.98329999999999995</v>
      </c>
      <c r="N3021" s="6">
        <v>0.98329999999999995</v>
      </c>
      <c r="O3021" s="6">
        <v>3</v>
      </c>
      <c r="P3021" s="6">
        <v>1</v>
      </c>
      <c r="Q3021" s="6"/>
      <c r="R3021" s="6"/>
      <c r="S3021" s="6"/>
      <c r="T3021" s="6"/>
      <c r="U3021" s="6"/>
      <c r="V3021" s="6">
        <v>1053</v>
      </c>
      <c r="W3021">
        <v>1563</v>
      </c>
      <c r="X3021">
        <f t="shared" si="332"/>
        <v>0</v>
      </c>
      <c r="Y3021">
        <f t="shared" si="332"/>
        <v>0</v>
      </c>
      <c r="Z3021">
        <f t="shared" si="332"/>
        <v>0</v>
      </c>
      <c r="AA3021">
        <f t="shared" si="333"/>
        <v>0</v>
      </c>
      <c r="AB3021">
        <f t="shared" si="333"/>
        <v>0</v>
      </c>
      <c r="AC3021">
        <f t="shared" si="333"/>
        <v>0</v>
      </c>
      <c r="AD3021">
        <f t="shared" si="335"/>
        <v>0</v>
      </c>
      <c r="AE3021">
        <f t="shared" si="335"/>
        <v>0</v>
      </c>
      <c r="AF3021">
        <f t="shared" si="335"/>
        <v>0</v>
      </c>
      <c r="AG3021">
        <f t="shared" si="334"/>
        <v>0</v>
      </c>
      <c r="AH3021">
        <f t="shared" si="334"/>
        <v>0</v>
      </c>
      <c r="AI3021">
        <f t="shared" si="334"/>
        <v>0</v>
      </c>
      <c r="AJ3021" s="3" t="str">
        <f t="shared" si="329"/>
        <v/>
      </c>
      <c r="AK3021" s="3" t="str">
        <f t="shared" si="330"/>
        <v/>
      </c>
      <c r="AL3021" s="3" t="str">
        <f t="shared" si="331"/>
        <v/>
      </c>
    </row>
    <row r="3022" spans="1:38">
      <c r="A3022" t="s">
        <v>4916</v>
      </c>
      <c r="B3022" t="s">
        <v>4917</v>
      </c>
      <c r="C3022" s="5">
        <v>0.98360000000000003</v>
      </c>
      <c r="D3022" s="5">
        <v>0.98360000000000003</v>
      </c>
      <c r="E3022" s="5">
        <v>1</v>
      </c>
      <c r="F3022" s="5">
        <v>1</v>
      </c>
      <c r="G3022" s="5"/>
      <c r="H3022" s="5"/>
      <c r="I3022" s="5"/>
      <c r="J3022" s="5"/>
      <c r="K3022" s="5"/>
      <c r="L3022" s="5">
        <v>1206</v>
      </c>
      <c r="M3022" s="6">
        <v>0.98480000000000001</v>
      </c>
      <c r="N3022" s="6">
        <v>0.98480000000000001</v>
      </c>
      <c r="O3022" s="6">
        <v>3</v>
      </c>
      <c r="P3022" s="6">
        <v>1</v>
      </c>
      <c r="Q3022" s="6"/>
      <c r="R3022" s="6"/>
      <c r="S3022" s="6"/>
      <c r="T3022" s="6"/>
      <c r="U3022" s="6"/>
      <c r="V3022" s="6">
        <v>1030</v>
      </c>
      <c r="W3022">
        <v>1564</v>
      </c>
      <c r="X3022">
        <f t="shared" si="332"/>
        <v>0</v>
      </c>
      <c r="Y3022">
        <f t="shared" si="332"/>
        <v>0</v>
      </c>
      <c r="Z3022">
        <f t="shared" si="332"/>
        <v>0</v>
      </c>
      <c r="AA3022">
        <f t="shared" si="333"/>
        <v>0</v>
      </c>
      <c r="AB3022">
        <f t="shared" si="333"/>
        <v>0</v>
      </c>
      <c r="AC3022">
        <f t="shared" si="333"/>
        <v>0</v>
      </c>
      <c r="AD3022">
        <f t="shared" si="335"/>
        <v>0</v>
      </c>
      <c r="AE3022">
        <f t="shared" si="335"/>
        <v>0</v>
      </c>
      <c r="AF3022">
        <f t="shared" si="335"/>
        <v>0</v>
      </c>
      <c r="AG3022">
        <f t="shared" si="334"/>
        <v>0</v>
      </c>
      <c r="AH3022">
        <f t="shared" si="334"/>
        <v>0</v>
      </c>
      <c r="AI3022">
        <f t="shared" si="334"/>
        <v>0</v>
      </c>
      <c r="AJ3022" s="3" t="str">
        <f t="shared" si="329"/>
        <v/>
      </c>
      <c r="AK3022" s="3" t="str">
        <f t="shared" si="330"/>
        <v/>
      </c>
      <c r="AL3022" s="3" t="str">
        <f t="shared" si="331"/>
        <v/>
      </c>
    </row>
    <row r="3023" spans="1:38">
      <c r="A3023" t="s">
        <v>4918</v>
      </c>
      <c r="B3023" t="s">
        <v>4919</v>
      </c>
      <c r="C3023" s="5">
        <v>1</v>
      </c>
      <c r="D3023" s="5">
        <v>1</v>
      </c>
      <c r="E3023" s="5">
        <v>4</v>
      </c>
      <c r="F3023" s="5">
        <v>3</v>
      </c>
      <c r="G3023" s="5">
        <v>1</v>
      </c>
      <c r="H3023" s="5">
        <v>3</v>
      </c>
      <c r="I3023" s="5">
        <v>0.52602998732889195</v>
      </c>
      <c r="J3023" s="5">
        <v>0.53</v>
      </c>
      <c r="K3023" s="5">
        <v>0.03</v>
      </c>
      <c r="L3023" s="5">
        <v>895</v>
      </c>
      <c r="M3023" s="6">
        <v>1</v>
      </c>
      <c r="N3023" s="6">
        <v>1</v>
      </c>
      <c r="O3023" s="6">
        <v>3</v>
      </c>
      <c r="P3023" s="6">
        <v>3</v>
      </c>
      <c r="Q3023" s="6">
        <v>3</v>
      </c>
      <c r="R3023" s="6">
        <v>0</v>
      </c>
      <c r="S3023" s="6">
        <v>1.1499803577299299</v>
      </c>
      <c r="T3023" s="6">
        <v>1.1499999999999999</v>
      </c>
      <c r="U3023" s="6">
        <v>7.0000000000000007E-2</v>
      </c>
      <c r="V3023" s="6">
        <v>759</v>
      </c>
      <c r="W3023">
        <v>1565</v>
      </c>
      <c r="X3023">
        <f t="shared" si="332"/>
        <v>0</v>
      </c>
      <c r="Y3023">
        <f t="shared" si="332"/>
        <v>0</v>
      </c>
      <c r="Z3023">
        <f t="shared" si="332"/>
        <v>1</v>
      </c>
      <c r="AA3023">
        <f t="shared" si="333"/>
        <v>0</v>
      </c>
      <c r="AB3023">
        <f t="shared" si="333"/>
        <v>0</v>
      </c>
      <c r="AC3023">
        <f t="shared" si="333"/>
        <v>0</v>
      </c>
      <c r="AD3023">
        <f t="shared" si="335"/>
        <v>0</v>
      </c>
      <c r="AE3023">
        <f t="shared" si="335"/>
        <v>0</v>
      </c>
      <c r="AF3023">
        <f t="shared" si="335"/>
        <v>0</v>
      </c>
      <c r="AG3023">
        <f t="shared" si="334"/>
        <v>0</v>
      </c>
      <c r="AH3023">
        <f t="shared" si="334"/>
        <v>0</v>
      </c>
      <c r="AI3023">
        <f t="shared" si="334"/>
        <v>0</v>
      </c>
      <c r="AJ3023" s="3">
        <f t="shared" si="329"/>
        <v>1.9010323063098793</v>
      </c>
      <c r="AK3023" s="3">
        <f t="shared" si="330"/>
        <v>0.86958007002311566</v>
      </c>
      <c r="AL3023" s="3">
        <f t="shared" si="331"/>
        <v>0.51151768824889154</v>
      </c>
    </row>
    <row r="3024" spans="1:38">
      <c r="A3024" t="s">
        <v>4920</v>
      </c>
      <c r="B3024" t="s">
        <v>4921</v>
      </c>
      <c r="C3024" s="5">
        <v>1</v>
      </c>
      <c r="D3024" s="5">
        <v>1</v>
      </c>
      <c r="E3024" s="5">
        <v>4</v>
      </c>
      <c r="F3024" s="5">
        <v>2</v>
      </c>
      <c r="G3024" s="5">
        <v>0</v>
      </c>
      <c r="H3024" s="5">
        <v>1</v>
      </c>
      <c r="I3024" s="5">
        <v>1.64</v>
      </c>
      <c r="J3024" s="5"/>
      <c r="K3024" s="5"/>
      <c r="L3024" s="5" t="s">
        <v>4922</v>
      </c>
      <c r="M3024" s="6">
        <v>1</v>
      </c>
      <c r="N3024" s="6">
        <v>1</v>
      </c>
      <c r="O3024" s="6">
        <v>4</v>
      </c>
      <c r="P3024" s="6">
        <v>2</v>
      </c>
      <c r="Q3024" s="6">
        <v>0</v>
      </c>
      <c r="R3024" s="6">
        <v>1</v>
      </c>
      <c r="S3024" s="6">
        <v>0.48</v>
      </c>
      <c r="T3024" s="6"/>
      <c r="U3024" s="6"/>
      <c r="V3024" s="6" t="s">
        <v>4923</v>
      </c>
      <c r="W3024">
        <v>1566</v>
      </c>
      <c r="X3024">
        <f t="shared" si="332"/>
        <v>0</v>
      </c>
      <c r="Y3024">
        <f t="shared" si="332"/>
        <v>0</v>
      </c>
      <c r="Z3024">
        <f t="shared" si="332"/>
        <v>0</v>
      </c>
      <c r="AA3024">
        <f t="shared" si="333"/>
        <v>0</v>
      </c>
      <c r="AB3024">
        <f t="shared" si="333"/>
        <v>1</v>
      </c>
      <c r="AC3024">
        <f t="shared" si="333"/>
        <v>1</v>
      </c>
      <c r="AD3024">
        <f t="shared" si="335"/>
        <v>0</v>
      </c>
      <c r="AE3024">
        <f t="shared" si="335"/>
        <v>0</v>
      </c>
      <c r="AF3024">
        <f t="shared" si="335"/>
        <v>0</v>
      </c>
      <c r="AG3024">
        <f t="shared" si="334"/>
        <v>0</v>
      </c>
      <c r="AH3024">
        <f t="shared" si="334"/>
        <v>0</v>
      </c>
      <c r="AI3024">
        <f t="shared" si="334"/>
        <v>1</v>
      </c>
      <c r="AJ3024" s="3">
        <f t="shared" si="329"/>
        <v>0.6097560975609756</v>
      </c>
      <c r="AK3024" s="3">
        <f t="shared" si="330"/>
        <v>2.0833333333333335</v>
      </c>
      <c r="AL3024" s="3">
        <f t="shared" si="331"/>
        <v>1.2254901960784312</v>
      </c>
    </row>
    <row r="3025" spans="1:38">
      <c r="A3025" t="s">
        <v>4924</v>
      </c>
      <c r="B3025" t="s">
        <v>4921</v>
      </c>
      <c r="C3025" s="5">
        <v>1</v>
      </c>
      <c r="D3025" s="5">
        <v>1</v>
      </c>
      <c r="E3025" s="5">
        <v>4</v>
      </c>
      <c r="F3025" s="5">
        <v>2</v>
      </c>
      <c r="G3025" s="5">
        <v>0</v>
      </c>
      <c r="H3025" s="5">
        <v>1</v>
      </c>
      <c r="I3025" s="5">
        <v>1.64</v>
      </c>
      <c r="J3025" s="5"/>
      <c r="K3025" s="5"/>
      <c r="L3025" s="5" t="s">
        <v>4922</v>
      </c>
      <c r="M3025" s="6">
        <v>1</v>
      </c>
      <c r="N3025" s="6">
        <v>1</v>
      </c>
      <c r="O3025" s="6">
        <v>4</v>
      </c>
      <c r="P3025" s="6">
        <v>2</v>
      </c>
      <c r="Q3025" s="6">
        <v>0</v>
      </c>
      <c r="R3025" s="6">
        <v>1</v>
      </c>
      <c r="S3025" s="6">
        <v>0.48</v>
      </c>
      <c r="T3025" s="6"/>
      <c r="U3025" s="6"/>
      <c r="V3025" s="6" t="s">
        <v>4923</v>
      </c>
      <c r="W3025">
        <v>1566</v>
      </c>
      <c r="X3025">
        <f t="shared" si="332"/>
        <v>0</v>
      </c>
      <c r="Y3025">
        <f t="shared" si="332"/>
        <v>0</v>
      </c>
      <c r="Z3025">
        <f t="shared" si="332"/>
        <v>0</v>
      </c>
      <c r="AA3025">
        <f t="shared" si="333"/>
        <v>0</v>
      </c>
      <c r="AB3025">
        <f t="shared" si="333"/>
        <v>1</v>
      </c>
      <c r="AC3025">
        <f t="shared" si="333"/>
        <v>1</v>
      </c>
      <c r="AD3025">
        <f t="shared" si="335"/>
        <v>0</v>
      </c>
      <c r="AE3025">
        <f t="shared" si="335"/>
        <v>0</v>
      </c>
      <c r="AF3025">
        <f t="shared" si="335"/>
        <v>0</v>
      </c>
      <c r="AG3025">
        <f t="shared" si="334"/>
        <v>0</v>
      </c>
      <c r="AH3025">
        <f t="shared" si="334"/>
        <v>0</v>
      </c>
      <c r="AI3025">
        <f t="shared" si="334"/>
        <v>1</v>
      </c>
      <c r="AJ3025" s="3">
        <f t="shared" ref="AJ3025:AJ3088" si="336">IF(I3025="","",1/MAX(I3025,0.01))</f>
        <v>0.6097560975609756</v>
      </c>
      <c r="AK3025" s="3">
        <f t="shared" ref="AK3025:AK3088" si="337">IF(S3025="","",1/MAX(S3025,0.01))</f>
        <v>2.0833333333333335</v>
      </c>
      <c r="AL3025" s="3">
        <f t="shared" ref="AL3025:AL3088" si="338">IF(S3025="","",(1/MAX(S3025,0.01))/1.7)</f>
        <v>1.2254901960784312</v>
      </c>
    </row>
    <row r="3026" spans="1:38">
      <c r="A3026" t="s">
        <v>4925</v>
      </c>
      <c r="B3026" t="s">
        <v>4926</v>
      </c>
      <c r="C3026" s="5">
        <v>1</v>
      </c>
      <c r="D3026" s="5">
        <v>1</v>
      </c>
      <c r="E3026" s="5">
        <v>4</v>
      </c>
      <c r="F3026" s="5">
        <v>4</v>
      </c>
      <c r="G3026" s="5">
        <v>0</v>
      </c>
      <c r="H3026" s="5">
        <v>2</v>
      </c>
      <c r="I3026" s="5">
        <v>0.411995505719494</v>
      </c>
      <c r="J3026" s="5">
        <v>0.41</v>
      </c>
      <c r="K3026" s="5">
        <v>0.06</v>
      </c>
      <c r="L3026" s="5">
        <v>896</v>
      </c>
      <c r="M3026" s="6">
        <v>0.99950000000000006</v>
      </c>
      <c r="N3026" s="6">
        <v>0.99660000000000004</v>
      </c>
      <c r="O3026" s="6">
        <v>2</v>
      </c>
      <c r="P3026" s="6">
        <v>1</v>
      </c>
      <c r="Q3026" s="6"/>
      <c r="R3026" s="6"/>
      <c r="S3026" s="6"/>
      <c r="T3026" s="6">
        <v>1.57</v>
      </c>
      <c r="U3026" s="6">
        <v>0</v>
      </c>
      <c r="V3026" s="6">
        <v>882</v>
      </c>
      <c r="W3026">
        <v>1567</v>
      </c>
      <c r="X3026">
        <f t="shared" ref="X3026:Z3089" si="339">IF(AND($I3026&lt;&gt;"",$I3026&lt;=(1/X$5)),1,0)</f>
        <v>0</v>
      </c>
      <c r="Y3026">
        <f t="shared" si="339"/>
        <v>1</v>
      </c>
      <c r="Z3026">
        <f t="shared" si="339"/>
        <v>1</v>
      </c>
      <c r="AA3026">
        <f t="shared" ref="AA3026:AC3089" si="340">IF(AND($S3026&lt;&gt;"",$S3026&lt;=(1/AA$5)),1,0)</f>
        <v>0</v>
      </c>
      <c r="AB3026">
        <f t="shared" si="340"/>
        <v>0</v>
      </c>
      <c r="AC3026">
        <f t="shared" si="340"/>
        <v>0</v>
      </c>
      <c r="AD3026">
        <f t="shared" si="335"/>
        <v>0</v>
      </c>
      <c r="AE3026">
        <f t="shared" si="335"/>
        <v>0</v>
      </c>
      <c r="AF3026">
        <f t="shared" si="335"/>
        <v>0</v>
      </c>
      <c r="AG3026">
        <f t="shared" ref="AG3026:AI3089" si="341">IF(AND($I3026&lt;&gt;"",$I3026&gt;=AG$5),1,0)</f>
        <v>0</v>
      </c>
      <c r="AH3026">
        <f t="shared" si="341"/>
        <v>0</v>
      </c>
      <c r="AI3026">
        <f t="shared" si="341"/>
        <v>0</v>
      </c>
      <c r="AJ3026" s="3">
        <f t="shared" si="336"/>
        <v>2.4272109431233631</v>
      </c>
      <c r="AK3026" s="3" t="str">
        <f t="shared" si="337"/>
        <v/>
      </c>
      <c r="AL3026" s="3" t="str">
        <f t="shared" si="338"/>
        <v/>
      </c>
    </row>
    <row r="3027" spans="1:38">
      <c r="A3027" t="s">
        <v>4927</v>
      </c>
      <c r="B3027" t="s">
        <v>4928</v>
      </c>
      <c r="C3027" s="5">
        <v>1</v>
      </c>
      <c r="D3027" s="5">
        <v>1</v>
      </c>
      <c r="E3027" s="5">
        <v>31</v>
      </c>
      <c r="F3027" s="5">
        <v>14</v>
      </c>
      <c r="G3027" s="5">
        <v>19</v>
      </c>
      <c r="H3027" s="5">
        <v>1</v>
      </c>
      <c r="I3027" s="5">
        <v>9.2458501265973592</v>
      </c>
      <c r="J3027" s="5">
        <v>16.18</v>
      </c>
      <c r="K3027" s="5">
        <v>10.5</v>
      </c>
      <c r="L3027" s="5" t="s">
        <v>4929</v>
      </c>
      <c r="M3027" s="6">
        <v>1</v>
      </c>
      <c r="N3027" s="6">
        <v>1</v>
      </c>
      <c r="O3027" s="6">
        <v>32</v>
      </c>
      <c r="P3027" s="6">
        <v>19</v>
      </c>
      <c r="Q3027" s="6">
        <v>0</v>
      </c>
      <c r="R3027" s="6">
        <v>22</v>
      </c>
      <c r="S3027" s="6">
        <v>4.2106650227881001E-2</v>
      </c>
      <c r="T3027" s="6">
        <v>0.03</v>
      </c>
      <c r="U3027" s="6">
        <v>0.02</v>
      </c>
      <c r="V3027" s="6" t="s">
        <v>4930</v>
      </c>
      <c r="W3027">
        <v>1568</v>
      </c>
      <c r="X3027">
        <f t="shared" si="339"/>
        <v>0</v>
      </c>
      <c r="Y3027">
        <f t="shared" si="339"/>
        <v>0</v>
      </c>
      <c r="Z3027">
        <f t="shared" si="339"/>
        <v>0</v>
      </c>
      <c r="AA3027">
        <f t="shared" si="340"/>
        <v>1</v>
      </c>
      <c r="AB3027">
        <f t="shared" si="340"/>
        <v>1</v>
      </c>
      <c r="AC3027">
        <f t="shared" si="340"/>
        <v>1</v>
      </c>
      <c r="AD3027">
        <f t="shared" si="335"/>
        <v>0</v>
      </c>
      <c r="AE3027">
        <f t="shared" si="335"/>
        <v>0</v>
      </c>
      <c r="AF3027">
        <f t="shared" si="335"/>
        <v>0</v>
      </c>
      <c r="AG3027">
        <f t="shared" si="341"/>
        <v>1</v>
      </c>
      <c r="AH3027">
        <f t="shared" si="341"/>
        <v>1</v>
      </c>
      <c r="AI3027">
        <f t="shared" si="341"/>
        <v>1</v>
      </c>
      <c r="AJ3027" s="3">
        <f t="shared" si="336"/>
        <v>0.1081566309541747</v>
      </c>
      <c r="AK3027" s="3">
        <f t="shared" si="337"/>
        <v>23.749217631609365</v>
      </c>
      <c r="AL3027" s="3">
        <f t="shared" si="338"/>
        <v>13.970128018593742</v>
      </c>
    </row>
    <row r="3028" spans="1:38">
      <c r="A3028" t="s">
        <v>4931</v>
      </c>
      <c r="B3028" t="s">
        <v>4932</v>
      </c>
      <c r="C3028" s="5">
        <v>1</v>
      </c>
      <c r="D3028" s="5">
        <v>1</v>
      </c>
      <c r="E3028" s="5">
        <v>8</v>
      </c>
      <c r="F3028" s="5">
        <v>4</v>
      </c>
      <c r="G3028" s="5">
        <v>1</v>
      </c>
      <c r="H3028" s="5">
        <v>3</v>
      </c>
      <c r="I3028" s="5">
        <v>0.53276660659256703</v>
      </c>
      <c r="J3028" s="5">
        <v>0.26</v>
      </c>
      <c r="K3028" s="5">
        <v>0.22</v>
      </c>
      <c r="L3028" s="5">
        <v>897</v>
      </c>
      <c r="M3028" s="6">
        <v>1</v>
      </c>
      <c r="N3028" s="6">
        <v>1</v>
      </c>
      <c r="O3028" s="6">
        <v>8</v>
      </c>
      <c r="P3028" s="6">
        <v>4</v>
      </c>
      <c r="Q3028" s="6">
        <v>2</v>
      </c>
      <c r="R3028" s="6">
        <v>2</v>
      </c>
      <c r="S3028" s="6">
        <v>0.79945175358620002</v>
      </c>
      <c r="T3028" s="6">
        <v>0.79</v>
      </c>
      <c r="U3028" s="6">
        <v>0.03</v>
      </c>
      <c r="V3028" s="6">
        <v>761</v>
      </c>
      <c r="W3028">
        <v>1569</v>
      </c>
      <c r="X3028">
        <f t="shared" si="339"/>
        <v>0</v>
      </c>
      <c r="Y3028">
        <f t="shared" si="339"/>
        <v>0</v>
      </c>
      <c r="Z3028">
        <f t="shared" si="339"/>
        <v>1</v>
      </c>
      <c r="AA3028">
        <f t="shared" si="340"/>
        <v>0</v>
      </c>
      <c r="AB3028">
        <f t="shared" si="340"/>
        <v>0</v>
      </c>
      <c r="AC3028">
        <f t="shared" si="340"/>
        <v>0</v>
      </c>
      <c r="AD3028">
        <f t="shared" si="335"/>
        <v>0</v>
      </c>
      <c r="AE3028">
        <f t="shared" si="335"/>
        <v>0</v>
      </c>
      <c r="AF3028">
        <f t="shared" si="335"/>
        <v>0</v>
      </c>
      <c r="AG3028">
        <f t="shared" si="341"/>
        <v>0</v>
      </c>
      <c r="AH3028">
        <f t="shared" si="341"/>
        <v>0</v>
      </c>
      <c r="AI3028">
        <f t="shared" si="341"/>
        <v>0</v>
      </c>
      <c r="AJ3028" s="3">
        <f t="shared" si="336"/>
        <v>1.8769945180981462</v>
      </c>
      <c r="AK3028" s="3">
        <f t="shared" si="337"/>
        <v>1.2508572224830026</v>
      </c>
      <c r="AL3028" s="3">
        <f t="shared" si="338"/>
        <v>0.73579836616647198</v>
      </c>
    </row>
    <row r="3029" spans="1:38">
      <c r="A3029" t="s">
        <v>4933</v>
      </c>
      <c r="B3029" t="s">
        <v>4934</v>
      </c>
      <c r="C3029" s="5">
        <v>1</v>
      </c>
      <c r="D3029" s="5">
        <v>1</v>
      </c>
      <c r="E3029" s="5">
        <v>13</v>
      </c>
      <c r="F3029" s="5">
        <v>3</v>
      </c>
      <c r="G3029" s="5">
        <v>10</v>
      </c>
      <c r="H3029" s="5">
        <v>0</v>
      </c>
      <c r="I3029" s="5">
        <v>4.5143394568418502</v>
      </c>
      <c r="J3029" s="5">
        <v>7.69</v>
      </c>
      <c r="K3029" s="5">
        <v>5.09</v>
      </c>
      <c r="L3029" s="5">
        <v>898</v>
      </c>
      <c r="M3029" s="6">
        <v>1</v>
      </c>
      <c r="N3029" s="6">
        <v>1</v>
      </c>
      <c r="O3029" s="6">
        <v>11</v>
      </c>
      <c r="P3029" s="6">
        <v>4</v>
      </c>
      <c r="Q3029" s="6">
        <v>0</v>
      </c>
      <c r="R3029" s="6">
        <v>9</v>
      </c>
      <c r="S3029" s="6">
        <v>0.32199396972072902</v>
      </c>
      <c r="T3029" s="6">
        <v>0.26</v>
      </c>
      <c r="U3029" s="6">
        <v>0.09</v>
      </c>
      <c r="V3029" s="6">
        <v>762</v>
      </c>
      <c r="W3029">
        <v>1570</v>
      </c>
      <c r="X3029">
        <f t="shared" si="339"/>
        <v>0</v>
      </c>
      <c r="Y3029">
        <f t="shared" si="339"/>
        <v>0</v>
      </c>
      <c r="Z3029">
        <f t="shared" si="339"/>
        <v>0</v>
      </c>
      <c r="AA3029">
        <f t="shared" si="340"/>
        <v>1</v>
      </c>
      <c r="AB3029">
        <f t="shared" si="340"/>
        <v>1</v>
      </c>
      <c r="AC3029">
        <f t="shared" si="340"/>
        <v>1</v>
      </c>
      <c r="AD3029">
        <f t="shared" ref="AD3029:AF3092" si="342">IF(AND($S3029&lt;&gt;"",$S3029&gt;=AD$5),1,0)</f>
        <v>0</v>
      </c>
      <c r="AE3029">
        <f t="shared" si="342"/>
        <v>0</v>
      </c>
      <c r="AF3029">
        <f t="shared" si="342"/>
        <v>0</v>
      </c>
      <c r="AG3029">
        <f t="shared" si="341"/>
        <v>1</v>
      </c>
      <c r="AH3029">
        <f t="shared" si="341"/>
        <v>1</v>
      </c>
      <c r="AI3029">
        <f t="shared" si="341"/>
        <v>1</v>
      </c>
      <c r="AJ3029" s="3">
        <f t="shared" si="336"/>
        <v>0.22151635019037355</v>
      </c>
      <c r="AK3029" s="3">
        <f t="shared" si="337"/>
        <v>3.1056482233729947</v>
      </c>
      <c r="AL3029" s="3">
        <f t="shared" si="338"/>
        <v>1.8268518961017615</v>
      </c>
    </row>
    <row r="3030" spans="1:38">
      <c r="A3030" t="s">
        <v>4935</v>
      </c>
      <c r="B3030" t="s">
        <v>4934</v>
      </c>
      <c r="C3030" s="5">
        <v>1</v>
      </c>
      <c r="D3030" s="5">
        <v>1</v>
      </c>
      <c r="E3030" s="5">
        <v>13</v>
      </c>
      <c r="F3030" s="5">
        <v>3</v>
      </c>
      <c r="G3030" s="5">
        <v>10</v>
      </c>
      <c r="H3030" s="5">
        <v>0</v>
      </c>
      <c r="I3030" s="5">
        <v>4.5143394568418502</v>
      </c>
      <c r="J3030" s="5">
        <v>7.69</v>
      </c>
      <c r="K3030" s="5">
        <v>5.09</v>
      </c>
      <c r="L3030" s="5">
        <v>898</v>
      </c>
      <c r="M3030" s="6">
        <v>1</v>
      </c>
      <c r="N3030" s="6">
        <v>1</v>
      </c>
      <c r="O3030" s="6">
        <v>11</v>
      </c>
      <c r="P3030" s="6">
        <v>4</v>
      </c>
      <c r="Q3030" s="6">
        <v>0</v>
      </c>
      <c r="R3030" s="6">
        <v>9</v>
      </c>
      <c r="S3030" s="6">
        <v>0.32199396972072902</v>
      </c>
      <c r="T3030" s="6">
        <v>0.26</v>
      </c>
      <c r="U3030" s="6">
        <v>0.09</v>
      </c>
      <c r="V3030" s="6">
        <v>762</v>
      </c>
      <c r="W3030">
        <v>1570</v>
      </c>
      <c r="X3030">
        <f t="shared" si="339"/>
        <v>0</v>
      </c>
      <c r="Y3030">
        <f t="shared" si="339"/>
        <v>0</v>
      </c>
      <c r="Z3030">
        <f t="shared" si="339"/>
        <v>0</v>
      </c>
      <c r="AA3030">
        <f t="shared" si="340"/>
        <v>1</v>
      </c>
      <c r="AB3030">
        <f t="shared" si="340"/>
        <v>1</v>
      </c>
      <c r="AC3030">
        <f t="shared" si="340"/>
        <v>1</v>
      </c>
      <c r="AD3030">
        <f t="shared" si="342"/>
        <v>0</v>
      </c>
      <c r="AE3030">
        <f t="shared" si="342"/>
        <v>0</v>
      </c>
      <c r="AF3030">
        <f t="shared" si="342"/>
        <v>0</v>
      </c>
      <c r="AG3030">
        <f t="shared" si="341"/>
        <v>1</v>
      </c>
      <c r="AH3030">
        <f t="shared" si="341"/>
        <v>1</v>
      </c>
      <c r="AI3030">
        <f t="shared" si="341"/>
        <v>1</v>
      </c>
      <c r="AJ3030" s="3">
        <f t="shared" si="336"/>
        <v>0.22151635019037355</v>
      </c>
      <c r="AK3030" s="3">
        <f t="shared" si="337"/>
        <v>3.1056482233729947</v>
      </c>
      <c r="AL3030" s="3">
        <f t="shared" si="338"/>
        <v>1.8268518961017615</v>
      </c>
    </row>
    <row r="3031" spans="1:38">
      <c r="A3031" t="s">
        <v>4936</v>
      </c>
      <c r="B3031" t="s">
        <v>4934</v>
      </c>
      <c r="C3031" s="5">
        <v>1</v>
      </c>
      <c r="D3031" s="5">
        <v>1</v>
      </c>
      <c r="E3031" s="5">
        <v>13</v>
      </c>
      <c r="F3031" s="5">
        <v>3</v>
      </c>
      <c r="G3031" s="5">
        <v>10</v>
      </c>
      <c r="H3031" s="5">
        <v>0</v>
      </c>
      <c r="I3031" s="5">
        <v>4.5143394568418502</v>
      </c>
      <c r="J3031" s="5">
        <v>7.69</v>
      </c>
      <c r="K3031" s="5">
        <v>5.09</v>
      </c>
      <c r="L3031" s="5">
        <v>898</v>
      </c>
      <c r="M3031" s="6">
        <v>1</v>
      </c>
      <c r="N3031" s="6">
        <v>1</v>
      </c>
      <c r="O3031" s="6">
        <v>11</v>
      </c>
      <c r="P3031" s="6">
        <v>4</v>
      </c>
      <c r="Q3031" s="6">
        <v>0</v>
      </c>
      <c r="R3031" s="6">
        <v>9</v>
      </c>
      <c r="S3031" s="6">
        <v>0.32199396972072902</v>
      </c>
      <c r="T3031" s="6">
        <v>0.26</v>
      </c>
      <c r="U3031" s="6">
        <v>0.09</v>
      </c>
      <c r="V3031" s="6">
        <v>762</v>
      </c>
      <c r="W3031">
        <v>1570</v>
      </c>
      <c r="X3031">
        <f t="shared" si="339"/>
        <v>0</v>
      </c>
      <c r="Y3031">
        <f t="shared" si="339"/>
        <v>0</v>
      </c>
      <c r="Z3031">
        <f t="shared" si="339"/>
        <v>0</v>
      </c>
      <c r="AA3031">
        <f t="shared" si="340"/>
        <v>1</v>
      </c>
      <c r="AB3031">
        <f t="shared" si="340"/>
        <v>1</v>
      </c>
      <c r="AC3031">
        <f t="shared" si="340"/>
        <v>1</v>
      </c>
      <c r="AD3031">
        <f t="shared" si="342"/>
        <v>0</v>
      </c>
      <c r="AE3031">
        <f t="shared" si="342"/>
        <v>0</v>
      </c>
      <c r="AF3031">
        <f t="shared" si="342"/>
        <v>0</v>
      </c>
      <c r="AG3031">
        <f t="shared" si="341"/>
        <v>1</v>
      </c>
      <c r="AH3031">
        <f t="shared" si="341"/>
        <v>1</v>
      </c>
      <c r="AI3031">
        <f t="shared" si="341"/>
        <v>1</v>
      </c>
      <c r="AJ3031" s="3">
        <f t="shared" si="336"/>
        <v>0.22151635019037355</v>
      </c>
      <c r="AK3031" s="3">
        <f t="shared" si="337"/>
        <v>3.1056482233729947</v>
      </c>
      <c r="AL3031" s="3">
        <f t="shared" si="338"/>
        <v>1.8268518961017615</v>
      </c>
    </row>
    <row r="3032" spans="1:38">
      <c r="A3032" t="s">
        <v>4937</v>
      </c>
      <c r="B3032" t="s">
        <v>4934</v>
      </c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6">
        <v>1</v>
      </c>
      <c r="N3032" s="6">
        <v>1</v>
      </c>
      <c r="O3032" s="6">
        <v>11</v>
      </c>
      <c r="P3032" s="6">
        <v>4</v>
      </c>
      <c r="Q3032" s="6">
        <v>0</v>
      </c>
      <c r="R3032" s="6">
        <v>9</v>
      </c>
      <c r="S3032" s="6">
        <v>0.32199396972072902</v>
      </c>
      <c r="T3032" s="6">
        <v>0.26</v>
      </c>
      <c r="U3032" s="6">
        <v>0.09</v>
      </c>
      <c r="V3032" s="6">
        <v>762</v>
      </c>
      <c r="W3032">
        <v>1570</v>
      </c>
      <c r="X3032">
        <f t="shared" si="339"/>
        <v>0</v>
      </c>
      <c r="Y3032">
        <f t="shared" si="339"/>
        <v>0</v>
      </c>
      <c r="Z3032">
        <f t="shared" si="339"/>
        <v>0</v>
      </c>
      <c r="AA3032">
        <f t="shared" si="340"/>
        <v>1</v>
      </c>
      <c r="AB3032">
        <f t="shared" si="340"/>
        <v>1</v>
      </c>
      <c r="AC3032">
        <f t="shared" si="340"/>
        <v>1</v>
      </c>
      <c r="AD3032">
        <f t="shared" si="342"/>
        <v>0</v>
      </c>
      <c r="AE3032">
        <f t="shared" si="342"/>
        <v>0</v>
      </c>
      <c r="AF3032">
        <f t="shared" si="342"/>
        <v>0</v>
      </c>
      <c r="AG3032">
        <f t="shared" si="341"/>
        <v>0</v>
      </c>
      <c r="AH3032">
        <f t="shared" si="341"/>
        <v>0</v>
      </c>
      <c r="AI3032">
        <f t="shared" si="341"/>
        <v>0</v>
      </c>
      <c r="AJ3032" s="3" t="str">
        <f t="shared" si="336"/>
        <v/>
      </c>
      <c r="AK3032" s="3">
        <f t="shared" si="337"/>
        <v>3.1056482233729947</v>
      </c>
      <c r="AL3032" s="3">
        <f t="shared" si="338"/>
        <v>1.8268518961017615</v>
      </c>
    </row>
    <row r="3033" spans="1:38">
      <c r="A3033" t="s">
        <v>4938</v>
      </c>
      <c r="B3033" t="s">
        <v>4939</v>
      </c>
      <c r="C3033" s="5">
        <v>1</v>
      </c>
      <c r="D3033" s="5">
        <v>1</v>
      </c>
      <c r="E3033" s="5">
        <v>37</v>
      </c>
      <c r="F3033" s="5">
        <v>19</v>
      </c>
      <c r="G3033" s="5">
        <v>15</v>
      </c>
      <c r="H3033" s="5">
        <v>0</v>
      </c>
      <c r="I3033" s="5">
        <v>4.0185975249853003</v>
      </c>
      <c r="J3033" s="5">
        <v>3.88</v>
      </c>
      <c r="K3033" s="5">
        <v>0.57999999999999996</v>
      </c>
      <c r="L3033" s="5" t="s">
        <v>4940</v>
      </c>
      <c r="M3033" s="6">
        <v>1</v>
      </c>
      <c r="N3033" s="6">
        <v>1</v>
      </c>
      <c r="O3033" s="6">
        <v>32</v>
      </c>
      <c r="P3033" s="6">
        <v>16</v>
      </c>
      <c r="Q3033" s="6">
        <v>0</v>
      </c>
      <c r="R3033" s="6">
        <v>8</v>
      </c>
      <c r="S3033" s="6">
        <v>9.5588579961805295E-2</v>
      </c>
      <c r="T3033" s="6">
        <v>0.15</v>
      </c>
      <c r="U3033" s="6">
        <v>0.09</v>
      </c>
      <c r="V3033" s="6" t="s">
        <v>4941</v>
      </c>
      <c r="W3033">
        <v>1571</v>
      </c>
      <c r="X3033">
        <f t="shared" si="339"/>
        <v>0</v>
      </c>
      <c r="Y3033">
        <f t="shared" si="339"/>
        <v>0</v>
      </c>
      <c r="Z3033">
        <f t="shared" si="339"/>
        <v>0</v>
      </c>
      <c r="AA3033">
        <f t="shared" si="340"/>
        <v>1</v>
      </c>
      <c r="AB3033">
        <f t="shared" si="340"/>
        <v>1</v>
      </c>
      <c r="AC3033">
        <f t="shared" si="340"/>
        <v>1</v>
      </c>
      <c r="AD3033">
        <f t="shared" si="342"/>
        <v>0</v>
      </c>
      <c r="AE3033">
        <f t="shared" si="342"/>
        <v>0</v>
      </c>
      <c r="AF3033">
        <f t="shared" si="342"/>
        <v>0</v>
      </c>
      <c r="AG3033">
        <f t="shared" si="341"/>
        <v>1</v>
      </c>
      <c r="AH3033">
        <f t="shared" si="341"/>
        <v>1</v>
      </c>
      <c r="AI3033">
        <f t="shared" si="341"/>
        <v>1</v>
      </c>
      <c r="AJ3033" s="3">
        <f t="shared" si="336"/>
        <v>0.24884303386506912</v>
      </c>
      <c r="AK3033" s="3">
        <f t="shared" si="337"/>
        <v>10.46150073993749</v>
      </c>
      <c r="AL3033" s="3">
        <f t="shared" si="338"/>
        <v>6.1538239646691109</v>
      </c>
    </row>
    <row r="3034" spans="1:38">
      <c r="A3034" t="s">
        <v>4942</v>
      </c>
      <c r="B3034" t="s">
        <v>4939</v>
      </c>
      <c r="C3034" s="5">
        <v>1</v>
      </c>
      <c r="D3034" s="5">
        <v>1</v>
      </c>
      <c r="E3034" s="5">
        <v>37</v>
      </c>
      <c r="F3034" s="5">
        <v>19</v>
      </c>
      <c r="G3034" s="5">
        <v>15</v>
      </c>
      <c r="H3034" s="5">
        <v>0</v>
      </c>
      <c r="I3034" s="5">
        <v>4.0185975249853003</v>
      </c>
      <c r="J3034" s="5">
        <v>3.88</v>
      </c>
      <c r="K3034" s="5">
        <v>0.57999999999999996</v>
      </c>
      <c r="L3034" s="5" t="s">
        <v>4940</v>
      </c>
      <c r="M3034" s="6">
        <v>1</v>
      </c>
      <c r="N3034" s="6">
        <v>1</v>
      </c>
      <c r="O3034" s="6">
        <v>32</v>
      </c>
      <c r="P3034" s="6">
        <v>16</v>
      </c>
      <c r="Q3034" s="6">
        <v>0</v>
      </c>
      <c r="R3034" s="6">
        <v>8</v>
      </c>
      <c r="S3034" s="6">
        <v>9.5588579961805295E-2</v>
      </c>
      <c r="T3034" s="6">
        <v>0.15</v>
      </c>
      <c r="U3034" s="6">
        <v>0.09</v>
      </c>
      <c r="V3034" s="6" t="s">
        <v>4941</v>
      </c>
      <c r="W3034">
        <v>1571</v>
      </c>
      <c r="X3034">
        <f t="shared" si="339"/>
        <v>0</v>
      </c>
      <c r="Y3034">
        <f t="shared" si="339"/>
        <v>0</v>
      </c>
      <c r="Z3034">
        <f t="shared" si="339"/>
        <v>0</v>
      </c>
      <c r="AA3034">
        <f t="shared" si="340"/>
        <v>1</v>
      </c>
      <c r="AB3034">
        <f t="shared" si="340"/>
        <v>1</v>
      </c>
      <c r="AC3034">
        <f t="shared" si="340"/>
        <v>1</v>
      </c>
      <c r="AD3034">
        <f t="shared" si="342"/>
        <v>0</v>
      </c>
      <c r="AE3034">
        <f t="shared" si="342"/>
        <v>0</v>
      </c>
      <c r="AF3034">
        <f t="shared" si="342"/>
        <v>0</v>
      </c>
      <c r="AG3034">
        <f t="shared" si="341"/>
        <v>1</v>
      </c>
      <c r="AH3034">
        <f t="shared" si="341"/>
        <v>1</v>
      </c>
      <c r="AI3034">
        <f t="shared" si="341"/>
        <v>1</v>
      </c>
      <c r="AJ3034" s="3">
        <f t="shared" si="336"/>
        <v>0.24884303386506912</v>
      </c>
      <c r="AK3034" s="3">
        <f t="shared" si="337"/>
        <v>10.46150073993749</v>
      </c>
      <c r="AL3034" s="3">
        <f t="shared" si="338"/>
        <v>6.1538239646691109</v>
      </c>
    </row>
    <row r="3035" spans="1:38">
      <c r="A3035" t="s">
        <v>4943</v>
      </c>
      <c r="B3035" t="s">
        <v>4944</v>
      </c>
      <c r="C3035" s="5">
        <v>1</v>
      </c>
      <c r="D3035" s="5">
        <v>1</v>
      </c>
      <c r="E3035" s="5">
        <v>5</v>
      </c>
      <c r="F3035" s="5">
        <v>3</v>
      </c>
      <c r="G3035" s="5">
        <v>2</v>
      </c>
      <c r="H3035" s="5">
        <v>3</v>
      </c>
      <c r="I3035" s="5">
        <v>0.83039014202858097</v>
      </c>
      <c r="J3035" s="5">
        <v>0.87</v>
      </c>
      <c r="K3035" s="5">
        <v>7.0000000000000007E-2</v>
      </c>
      <c r="L3035" s="5">
        <v>346</v>
      </c>
      <c r="M3035" s="6">
        <v>1</v>
      </c>
      <c r="N3035" s="6">
        <v>1</v>
      </c>
      <c r="O3035" s="6">
        <v>4</v>
      </c>
      <c r="P3035" s="6">
        <v>4</v>
      </c>
      <c r="Q3035" s="6">
        <v>2</v>
      </c>
      <c r="R3035" s="6">
        <v>2</v>
      </c>
      <c r="S3035" s="6">
        <v>0.70208274104392998</v>
      </c>
      <c r="T3035" s="6">
        <v>0.71</v>
      </c>
      <c r="U3035" s="6">
        <v>0.04</v>
      </c>
      <c r="V3035" s="6">
        <v>295</v>
      </c>
      <c r="W3035">
        <v>1572</v>
      </c>
      <c r="X3035">
        <f t="shared" si="339"/>
        <v>0</v>
      </c>
      <c r="Y3035">
        <f t="shared" si="339"/>
        <v>0</v>
      </c>
      <c r="Z3035">
        <f t="shared" si="339"/>
        <v>0</v>
      </c>
      <c r="AA3035">
        <f t="shared" si="340"/>
        <v>0</v>
      </c>
      <c r="AB3035">
        <f t="shared" si="340"/>
        <v>0</v>
      </c>
      <c r="AC3035">
        <f t="shared" si="340"/>
        <v>0</v>
      </c>
      <c r="AD3035">
        <f t="shared" si="342"/>
        <v>0</v>
      </c>
      <c r="AE3035">
        <f t="shared" si="342"/>
        <v>0</v>
      </c>
      <c r="AF3035">
        <f t="shared" si="342"/>
        <v>0</v>
      </c>
      <c r="AG3035">
        <f t="shared" si="341"/>
        <v>0</v>
      </c>
      <c r="AH3035">
        <f t="shared" si="341"/>
        <v>0</v>
      </c>
      <c r="AI3035">
        <f t="shared" si="341"/>
        <v>0</v>
      </c>
      <c r="AJ3035" s="3">
        <f t="shared" si="336"/>
        <v>1.2042532171168059</v>
      </c>
      <c r="AK3035" s="3">
        <f t="shared" si="337"/>
        <v>1.4243335458055777</v>
      </c>
      <c r="AL3035" s="3">
        <f t="shared" si="338"/>
        <v>0.83784326223857508</v>
      </c>
    </row>
    <row r="3036" spans="1:38">
      <c r="A3036" t="s">
        <v>4945</v>
      </c>
      <c r="B3036" t="s">
        <v>4946</v>
      </c>
      <c r="C3036" s="5">
        <v>1</v>
      </c>
      <c r="D3036" s="5">
        <v>1</v>
      </c>
      <c r="E3036" s="5">
        <v>3</v>
      </c>
      <c r="F3036" s="5">
        <v>3</v>
      </c>
      <c r="G3036" s="5">
        <v>0</v>
      </c>
      <c r="H3036" s="5">
        <v>1</v>
      </c>
      <c r="I3036" s="5">
        <v>0.68</v>
      </c>
      <c r="J3036" s="5">
        <v>0.68</v>
      </c>
      <c r="K3036" s="5">
        <v>0</v>
      </c>
      <c r="L3036" s="5">
        <v>900</v>
      </c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>
        <v>1573</v>
      </c>
      <c r="X3036">
        <f t="shared" si="339"/>
        <v>0</v>
      </c>
      <c r="Y3036">
        <f t="shared" si="339"/>
        <v>0</v>
      </c>
      <c r="Z3036">
        <f t="shared" si="339"/>
        <v>0</v>
      </c>
      <c r="AA3036">
        <f t="shared" si="340"/>
        <v>0</v>
      </c>
      <c r="AB3036">
        <f t="shared" si="340"/>
        <v>0</v>
      </c>
      <c r="AC3036">
        <f t="shared" si="340"/>
        <v>0</v>
      </c>
      <c r="AD3036">
        <f t="shared" si="342"/>
        <v>0</v>
      </c>
      <c r="AE3036">
        <f t="shared" si="342"/>
        <v>0</v>
      </c>
      <c r="AF3036">
        <f t="shared" si="342"/>
        <v>0</v>
      </c>
      <c r="AG3036">
        <f t="shared" si="341"/>
        <v>0</v>
      </c>
      <c r="AH3036">
        <f t="shared" si="341"/>
        <v>0</v>
      </c>
      <c r="AI3036">
        <f t="shared" si="341"/>
        <v>0</v>
      </c>
      <c r="AJ3036" s="3">
        <f t="shared" si="336"/>
        <v>1.4705882352941175</v>
      </c>
      <c r="AK3036" s="3" t="str">
        <f t="shared" si="337"/>
        <v/>
      </c>
      <c r="AL3036" s="3" t="str">
        <f t="shared" si="338"/>
        <v/>
      </c>
    </row>
    <row r="3037" spans="1:38">
      <c r="A3037" t="s">
        <v>4947</v>
      </c>
      <c r="B3037" t="s">
        <v>4946</v>
      </c>
      <c r="C3037" s="5">
        <v>1</v>
      </c>
      <c r="D3037" s="5">
        <v>1</v>
      </c>
      <c r="E3037" s="5">
        <v>3</v>
      </c>
      <c r="F3037" s="5">
        <v>3</v>
      </c>
      <c r="G3037" s="5">
        <v>0</v>
      </c>
      <c r="H3037" s="5">
        <v>1</v>
      </c>
      <c r="I3037" s="5">
        <v>0.68</v>
      </c>
      <c r="J3037" s="5">
        <v>0.68</v>
      </c>
      <c r="K3037" s="5">
        <v>0</v>
      </c>
      <c r="L3037" s="5">
        <v>900</v>
      </c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>
        <v>1573</v>
      </c>
      <c r="X3037">
        <f t="shared" si="339"/>
        <v>0</v>
      </c>
      <c r="Y3037">
        <f t="shared" si="339"/>
        <v>0</v>
      </c>
      <c r="Z3037">
        <f t="shared" si="339"/>
        <v>0</v>
      </c>
      <c r="AA3037">
        <f t="shared" si="340"/>
        <v>0</v>
      </c>
      <c r="AB3037">
        <f t="shared" si="340"/>
        <v>0</v>
      </c>
      <c r="AC3037">
        <f t="shared" si="340"/>
        <v>0</v>
      </c>
      <c r="AD3037">
        <f t="shared" si="342"/>
        <v>0</v>
      </c>
      <c r="AE3037">
        <f t="shared" si="342"/>
        <v>0</v>
      </c>
      <c r="AF3037">
        <f t="shared" si="342"/>
        <v>0</v>
      </c>
      <c r="AG3037">
        <f t="shared" si="341"/>
        <v>0</v>
      </c>
      <c r="AH3037">
        <f t="shared" si="341"/>
        <v>0</v>
      </c>
      <c r="AI3037">
        <f t="shared" si="341"/>
        <v>0</v>
      </c>
      <c r="AJ3037" s="3">
        <f t="shared" si="336"/>
        <v>1.4705882352941175</v>
      </c>
      <c r="AK3037" s="3" t="str">
        <f t="shared" si="337"/>
        <v/>
      </c>
      <c r="AL3037" s="3" t="str">
        <f t="shared" si="338"/>
        <v/>
      </c>
    </row>
    <row r="3038" spans="1:38">
      <c r="A3038" t="s">
        <v>4948</v>
      </c>
      <c r="B3038" t="s">
        <v>2560</v>
      </c>
      <c r="C3038" s="5">
        <v>1</v>
      </c>
      <c r="D3038" s="5">
        <v>1</v>
      </c>
      <c r="E3038" s="5">
        <v>146</v>
      </c>
      <c r="F3038" s="5">
        <v>71</v>
      </c>
      <c r="G3038" s="5">
        <v>94</v>
      </c>
      <c r="H3038" s="5">
        <v>47</v>
      </c>
      <c r="I3038" s="5">
        <v>1.3241744060203999</v>
      </c>
      <c r="J3038" s="5">
        <v>1.3</v>
      </c>
      <c r="K3038" s="5">
        <v>0.43</v>
      </c>
      <c r="L3038" s="5">
        <v>901</v>
      </c>
      <c r="M3038" s="6">
        <v>1</v>
      </c>
      <c r="N3038" s="6">
        <v>1</v>
      </c>
      <c r="O3038" s="6">
        <v>13</v>
      </c>
      <c r="P3038" s="6">
        <v>9</v>
      </c>
      <c r="Q3038" s="6">
        <v>4</v>
      </c>
      <c r="R3038" s="6">
        <v>6</v>
      </c>
      <c r="S3038" s="6">
        <v>0.39174562500246701</v>
      </c>
      <c r="T3038" s="6">
        <v>0.39</v>
      </c>
      <c r="U3038" s="6">
        <v>7.0000000000000007E-2</v>
      </c>
      <c r="V3038" s="6">
        <v>764</v>
      </c>
      <c r="W3038">
        <v>1574</v>
      </c>
      <c r="X3038">
        <f t="shared" si="339"/>
        <v>0</v>
      </c>
      <c r="Y3038">
        <f t="shared" si="339"/>
        <v>0</v>
      </c>
      <c r="Z3038">
        <f t="shared" si="339"/>
        <v>0</v>
      </c>
      <c r="AA3038">
        <f t="shared" si="340"/>
        <v>0</v>
      </c>
      <c r="AB3038">
        <f t="shared" si="340"/>
        <v>1</v>
      </c>
      <c r="AC3038">
        <f t="shared" si="340"/>
        <v>1</v>
      </c>
      <c r="AD3038">
        <f t="shared" si="342"/>
        <v>0</v>
      </c>
      <c r="AE3038">
        <f t="shared" si="342"/>
        <v>0</v>
      </c>
      <c r="AF3038">
        <f t="shared" si="342"/>
        <v>0</v>
      </c>
      <c r="AG3038">
        <f t="shared" si="341"/>
        <v>0</v>
      </c>
      <c r="AH3038">
        <f t="shared" si="341"/>
        <v>0</v>
      </c>
      <c r="AI3038">
        <f t="shared" si="341"/>
        <v>0</v>
      </c>
      <c r="AJ3038" s="3">
        <f t="shared" si="336"/>
        <v>0.7551875307765118</v>
      </c>
      <c r="AK3038" s="3">
        <f t="shared" si="337"/>
        <v>2.5526768805489595</v>
      </c>
      <c r="AL3038" s="3">
        <f t="shared" si="338"/>
        <v>1.5015746356170347</v>
      </c>
    </row>
    <row r="3039" spans="1:38">
      <c r="A3039" t="s">
        <v>4949</v>
      </c>
      <c r="B3039" t="s">
        <v>4950</v>
      </c>
      <c r="C3039" s="5">
        <v>1</v>
      </c>
      <c r="D3039" s="5">
        <v>1</v>
      </c>
      <c r="E3039" s="5">
        <v>13</v>
      </c>
      <c r="F3039" s="5">
        <v>10</v>
      </c>
      <c r="G3039" s="5">
        <v>1</v>
      </c>
      <c r="H3039" s="5">
        <v>2</v>
      </c>
      <c r="I3039" s="5">
        <v>0.45288200720382599</v>
      </c>
      <c r="J3039" s="5">
        <v>0.44</v>
      </c>
      <c r="K3039" s="5">
        <v>0.02</v>
      </c>
      <c r="L3039" s="5">
        <v>902</v>
      </c>
      <c r="M3039" s="6">
        <v>1</v>
      </c>
      <c r="N3039" s="6">
        <v>1</v>
      </c>
      <c r="O3039" s="6">
        <v>16</v>
      </c>
      <c r="P3039" s="6">
        <v>7</v>
      </c>
      <c r="Q3039" s="6"/>
      <c r="R3039" s="6"/>
      <c r="S3039" s="6"/>
      <c r="T3039" s="6"/>
      <c r="U3039" s="6"/>
      <c r="V3039" s="6">
        <v>765</v>
      </c>
      <c r="W3039">
        <v>1575</v>
      </c>
      <c r="X3039">
        <f t="shared" si="339"/>
        <v>0</v>
      </c>
      <c r="Y3039">
        <f t="shared" si="339"/>
        <v>1</v>
      </c>
      <c r="Z3039">
        <f t="shared" si="339"/>
        <v>1</v>
      </c>
      <c r="AA3039">
        <f t="shared" si="340"/>
        <v>0</v>
      </c>
      <c r="AB3039">
        <f t="shared" si="340"/>
        <v>0</v>
      </c>
      <c r="AC3039">
        <f t="shared" si="340"/>
        <v>0</v>
      </c>
      <c r="AD3039">
        <f t="shared" si="342"/>
        <v>0</v>
      </c>
      <c r="AE3039">
        <f t="shared" si="342"/>
        <v>0</v>
      </c>
      <c r="AF3039">
        <f t="shared" si="342"/>
        <v>0</v>
      </c>
      <c r="AG3039">
        <f t="shared" si="341"/>
        <v>0</v>
      </c>
      <c r="AH3039">
        <f t="shared" si="341"/>
        <v>0</v>
      </c>
      <c r="AI3039">
        <f t="shared" si="341"/>
        <v>0</v>
      </c>
      <c r="AJ3039" s="3">
        <f t="shared" si="336"/>
        <v>2.2080806569776921</v>
      </c>
      <c r="AK3039" s="3" t="str">
        <f t="shared" si="337"/>
        <v/>
      </c>
      <c r="AL3039" s="3" t="str">
        <f t="shared" si="338"/>
        <v/>
      </c>
    </row>
    <row r="3040" spans="1:38">
      <c r="A3040" t="s">
        <v>4951</v>
      </c>
      <c r="B3040" t="s">
        <v>4950</v>
      </c>
      <c r="C3040" s="5">
        <v>1</v>
      </c>
      <c r="D3040" s="5">
        <v>1</v>
      </c>
      <c r="E3040" s="5">
        <v>13</v>
      </c>
      <c r="F3040" s="5">
        <v>10</v>
      </c>
      <c r="G3040" s="5">
        <v>1</v>
      </c>
      <c r="H3040" s="5">
        <v>2</v>
      </c>
      <c r="I3040" s="5">
        <v>0.45288200720382599</v>
      </c>
      <c r="J3040" s="5">
        <v>0.44</v>
      </c>
      <c r="K3040" s="5">
        <v>0.02</v>
      </c>
      <c r="L3040" s="5">
        <v>902</v>
      </c>
      <c r="M3040" s="6">
        <v>1</v>
      </c>
      <c r="N3040" s="6">
        <v>1</v>
      </c>
      <c r="O3040" s="6">
        <v>16</v>
      </c>
      <c r="P3040" s="6">
        <v>7</v>
      </c>
      <c r="Q3040" s="6"/>
      <c r="R3040" s="6"/>
      <c r="S3040" s="6"/>
      <c r="T3040" s="6"/>
      <c r="U3040" s="6"/>
      <c r="V3040" s="6">
        <v>765</v>
      </c>
      <c r="W3040">
        <v>1575</v>
      </c>
      <c r="X3040">
        <f t="shared" si="339"/>
        <v>0</v>
      </c>
      <c r="Y3040">
        <f t="shared" si="339"/>
        <v>1</v>
      </c>
      <c r="Z3040">
        <f t="shared" si="339"/>
        <v>1</v>
      </c>
      <c r="AA3040">
        <f t="shared" si="340"/>
        <v>0</v>
      </c>
      <c r="AB3040">
        <f t="shared" si="340"/>
        <v>0</v>
      </c>
      <c r="AC3040">
        <f t="shared" si="340"/>
        <v>0</v>
      </c>
      <c r="AD3040">
        <f t="shared" si="342"/>
        <v>0</v>
      </c>
      <c r="AE3040">
        <f t="shared" si="342"/>
        <v>0</v>
      </c>
      <c r="AF3040">
        <f t="shared" si="342"/>
        <v>0</v>
      </c>
      <c r="AG3040">
        <f t="shared" si="341"/>
        <v>0</v>
      </c>
      <c r="AH3040">
        <f t="shared" si="341"/>
        <v>0</v>
      </c>
      <c r="AI3040">
        <f t="shared" si="341"/>
        <v>0</v>
      </c>
      <c r="AJ3040" s="3">
        <f t="shared" si="336"/>
        <v>2.2080806569776921</v>
      </c>
      <c r="AK3040" s="3" t="str">
        <f t="shared" si="337"/>
        <v/>
      </c>
      <c r="AL3040" s="3" t="str">
        <f t="shared" si="338"/>
        <v/>
      </c>
    </row>
    <row r="3041" spans="1:38">
      <c r="A3041" t="s">
        <v>4952</v>
      </c>
      <c r="B3041" t="s">
        <v>4953</v>
      </c>
      <c r="C3041" s="5">
        <v>1</v>
      </c>
      <c r="D3041" s="5">
        <v>0.99919999999999998</v>
      </c>
      <c r="E3041" s="5">
        <v>104</v>
      </c>
      <c r="F3041" s="5">
        <v>4</v>
      </c>
      <c r="G3041" s="5">
        <v>6</v>
      </c>
      <c r="H3041" s="5">
        <v>9</v>
      </c>
      <c r="I3041" s="5">
        <v>1.0300470427647499</v>
      </c>
      <c r="J3041" s="5"/>
      <c r="K3041" s="5"/>
      <c r="L3041" s="5" t="s">
        <v>4954</v>
      </c>
      <c r="M3041" s="6">
        <v>1</v>
      </c>
      <c r="N3041" s="6">
        <v>0.99399999999999999</v>
      </c>
      <c r="O3041" s="6">
        <v>88</v>
      </c>
      <c r="P3041" s="6">
        <v>4</v>
      </c>
      <c r="Q3041" s="6">
        <v>2</v>
      </c>
      <c r="R3041" s="6">
        <v>12</v>
      </c>
      <c r="S3041" s="6">
        <v>0.61466332679329505</v>
      </c>
      <c r="T3041" s="6">
        <v>16.690000000000001</v>
      </c>
      <c r="U3041" s="6">
        <v>3.78</v>
      </c>
      <c r="V3041" s="6" t="s">
        <v>4955</v>
      </c>
      <c r="W3041">
        <v>1576</v>
      </c>
      <c r="X3041">
        <f t="shared" si="339"/>
        <v>0</v>
      </c>
      <c r="Y3041">
        <f t="shared" si="339"/>
        <v>0</v>
      </c>
      <c r="Z3041">
        <f t="shared" si="339"/>
        <v>0</v>
      </c>
      <c r="AA3041">
        <f t="shared" si="340"/>
        <v>0</v>
      </c>
      <c r="AB3041">
        <f t="shared" si="340"/>
        <v>0</v>
      </c>
      <c r="AC3041">
        <f t="shared" si="340"/>
        <v>1</v>
      </c>
      <c r="AD3041">
        <f t="shared" si="342"/>
        <v>0</v>
      </c>
      <c r="AE3041">
        <f t="shared" si="342"/>
        <v>0</v>
      </c>
      <c r="AF3041">
        <f t="shared" si="342"/>
        <v>0</v>
      </c>
      <c r="AG3041">
        <f t="shared" si="341"/>
        <v>0</v>
      </c>
      <c r="AH3041">
        <f t="shared" si="341"/>
        <v>0</v>
      </c>
      <c r="AI3041">
        <f t="shared" si="341"/>
        <v>0</v>
      </c>
      <c r="AJ3041" s="3">
        <f t="shared" si="336"/>
        <v>0.97082944611529531</v>
      </c>
      <c r="AK3041" s="3">
        <f t="shared" si="337"/>
        <v>1.6269068877380573</v>
      </c>
      <c r="AL3041" s="3">
        <f t="shared" si="338"/>
        <v>0.95700405161062185</v>
      </c>
    </row>
    <row r="3042" spans="1:38">
      <c r="A3042" t="s">
        <v>4956</v>
      </c>
      <c r="B3042" t="s">
        <v>4957</v>
      </c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6">
        <v>0.98480000000000001</v>
      </c>
      <c r="N3042" s="6">
        <v>0.98480000000000001</v>
      </c>
      <c r="O3042" s="6">
        <v>2</v>
      </c>
      <c r="P3042" s="6">
        <v>1</v>
      </c>
      <c r="Q3042" s="6"/>
      <c r="R3042" s="6"/>
      <c r="S3042" s="6"/>
      <c r="T3042" s="6"/>
      <c r="U3042" s="6"/>
      <c r="V3042" s="6">
        <v>1031</v>
      </c>
      <c r="W3042">
        <v>1577</v>
      </c>
      <c r="X3042">
        <f t="shared" si="339"/>
        <v>0</v>
      </c>
      <c r="Y3042">
        <f t="shared" si="339"/>
        <v>0</v>
      </c>
      <c r="Z3042">
        <f t="shared" si="339"/>
        <v>0</v>
      </c>
      <c r="AA3042">
        <f t="shared" si="340"/>
        <v>0</v>
      </c>
      <c r="AB3042">
        <f t="shared" si="340"/>
        <v>0</v>
      </c>
      <c r="AC3042">
        <f t="shared" si="340"/>
        <v>0</v>
      </c>
      <c r="AD3042">
        <f t="shared" si="342"/>
        <v>0</v>
      </c>
      <c r="AE3042">
        <f t="shared" si="342"/>
        <v>0</v>
      </c>
      <c r="AF3042">
        <f t="shared" si="342"/>
        <v>0</v>
      </c>
      <c r="AG3042">
        <f t="shared" si="341"/>
        <v>0</v>
      </c>
      <c r="AH3042">
        <f t="shared" si="341"/>
        <v>0</v>
      </c>
      <c r="AI3042">
        <f t="shared" si="341"/>
        <v>0</v>
      </c>
      <c r="AJ3042" s="3" t="str">
        <f t="shared" si="336"/>
        <v/>
      </c>
      <c r="AK3042" s="3" t="str">
        <f t="shared" si="337"/>
        <v/>
      </c>
      <c r="AL3042" s="3" t="str">
        <f t="shared" si="338"/>
        <v/>
      </c>
    </row>
    <row r="3043" spans="1:38">
      <c r="A3043" t="s">
        <v>4958</v>
      </c>
      <c r="B3043" t="s">
        <v>4959</v>
      </c>
      <c r="C3043" s="5">
        <v>0.99150000000000005</v>
      </c>
      <c r="D3043" s="5">
        <v>0.99150000000000005</v>
      </c>
      <c r="E3043" s="5">
        <v>1</v>
      </c>
      <c r="F3043" s="5">
        <v>1</v>
      </c>
      <c r="G3043" s="5"/>
      <c r="H3043" s="5"/>
      <c r="I3043" s="5"/>
      <c r="J3043" s="5"/>
      <c r="K3043" s="5"/>
      <c r="L3043" s="5">
        <v>1121</v>
      </c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>
        <v>1578</v>
      </c>
      <c r="X3043">
        <f t="shared" si="339"/>
        <v>0</v>
      </c>
      <c r="Y3043">
        <f t="shared" si="339"/>
        <v>0</v>
      </c>
      <c r="Z3043">
        <f t="shared" si="339"/>
        <v>0</v>
      </c>
      <c r="AA3043">
        <f t="shared" si="340"/>
        <v>0</v>
      </c>
      <c r="AB3043">
        <f t="shared" si="340"/>
        <v>0</v>
      </c>
      <c r="AC3043">
        <f t="shared" si="340"/>
        <v>0</v>
      </c>
      <c r="AD3043">
        <f t="shared" si="342"/>
        <v>0</v>
      </c>
      <c r="AE3043">
        <f t="shared" si="342"/>
        <v>0</v>
      </c>
      <c r="AF3043">
        <f t="shared" si="342"/>
        <v>0</v>
      </c>
      <c r="AG3043">
        <f t="shared" si="341"/>
        <v>0</v>
      </c>
      <c r="AH3043">
        <f t="shared" si="341"/>
        <v>0</v>
      </c>
      <c r="AI3043">
        <f t="shared" si="341"/>
        <v>0</v>
      </c>
      <c r="AJ3043" s="3" t="str">
        <f t="shared" si="336"/>
        <v/>
      </c>
      <c r="AK3043" s="3" t="str">
        <f t="shared" si="337"/>
        <v/>
      </c>
      <c r="AL3043" s="3" t="str">
        <f t="shared" si="338"/>
        <v/>
      </c>
    </row>
    <row r="3044" spans="1:38">
      <c r="A3044" t="s">
        <v>4960</v>
      </c>
      <c r="B3044" t="s">
        <v>4961</v>
      </c>
      <c r="C3044" s="5">
        <v>0.9708</v>
      </c>
      <c r="D3044" s="5">
        <v>0.9708</v>
      </c>
      <c r="E3044" s="5">
        <v>1</v>
      </c>
      <c r="F3044" s="5">
        <v>1</v>
      </c>
      <c r="G3044" s="5"/>
      <c r="H3044" s="5"/>
      <c r="I3044" s="5"/>
      <c r="J3044" s="5"/>
      <c r="K3044" s="5"/>
      <c r="L3044" s="5">
        <v>1292</v>
      </c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>
        <v>1579</v>
      </c>
      <c r="X3044">
        <f t="shared" si="339"/>
        <v>0</v>
      </c>
      <c r="Y3044">
        <f t="shared" si="339"/>
        <v>0</v>
      </c>
      <c r="Z3044">
        <f t="shared" si="339"/>
        <v>0</v>
      </c>
      <c r="AA3044">
        <f t="shared" si="340"/>
        <v>0</v>
      </c>
      <c r="AB3044">
        <f t="shared" si="340"/>
        <v>0</v>
      </c>
      <c r="AC3044">
        <f t="shared" si="340"/>
        <v>0</v>
      </c>
      <c r="AD3044">
        <f t="shared" si="342"/>
        <v>0</v>
      </c>
      <c r="AE3044">
        <f t="shared" si="342"/>
        <v>0</v>
      </c>
      <c r="AF3044">
        <f t="shared" si="342"/>
        <v>0</v>
      </c>
      <c r="AG3044">
        <f t="shared" si="341"/>
        <v>0</v>
      </c>
      <c r="AH3044">
        <f t="shared" si="341"/>
        <v>0</v>
      </c>
      <c r="AI3044">
        <f t="shared" si="341"/>
        <v>0</v>
      </c>
      <c r="AJ3044" s="3" t="str">
        <f t="shared" si="336"/>
        <v/>
      </c>
      <c r="AK3044" s="3" t="str">
        <f t="shared" si="337"/>
        <v/>
      </c>
      <c r="AL3044" s="3" t="str">
        <f t="shared" si="338"/>
        <v/>
      </c>
    </row>
    <row r="3045" spans="1:38">
      <c r="A3045" t="s">
        <v>4962</v>
      </c>
      <c r="B3045" t="s">
        <v>4961</v>
      </c>
      <c r="C3045" s="5">
        <v>0.9708</v>
      </c>
      <c r="D3045" s="5">
        <v>0.9708</v>
      </c>
      <c r="E3045" s="5">
        <v>1</v>
      </c>
      <c r="F3045" s="5">
        <v>1</v>
      </c>
      <c r="G3045" s="5"/>
      <c r="H3045" s="5"/>
      <c r="I3045" s="5"/>
      <c r="J3045" s="5"/>
      <c r="K3045" s="5"/>
      <c r="L3045" s="5">
        <v>1292</v>
      </c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>
        <v>1579</v>
      </c>
      <c r="X3045">
        <f t="shared" si="339"/>
        <v>0</v>
      </c>
      <c r="Y3045">
        <f t="shared" si="339"/>
        <v>0</v>
      </c>
      <c r="Z3045">
        <f t="shared" si="339"/>
        <v>0</v>
      </c>
      <c r="AA3045">
        <f t="shared" si="340"/>
        <v>0</v>
      </c>
      <c r="AB3045">
        <f t="shared" si="340"/>
        <v>0</v>
      </c>
      <c r="AC3045">
        <f t="shared" si="340"/>
        <v>0</v>
      </c>
      <c r="AD3045">
        <f t="shared" si="342"/>
        <v>0</v>
      </c>
      <c r="AE3045">
        <f t="shared" si="342"/>
        <v>0</v>
      </c>
      <c r="AF3045">
        <f t="shared" si="342"/>
        <v>0</v>
      </c>
      <c r="AG3045">
        <f t="shared" si="341"/>
        <v>0</v>
      </c>
      <c r="AH3045">
        <f t="shared" si="341"/>
        <v>0</v>
      </c>
      <c r="AI3045">
        <f t="shared" si="341"/>
        <v>0</v>
      </c>
      <c r="AJ3045" s="3" t="str">
        <f t="shared" si="336"/>
        <v/>
      </c>
      <c r="AK3045" s="3" t="str">
        <f t="shared" si="337"/>
        <v/>
      </c>
      <c r="AL3045" s="3" t="str">
        <f t="shared" si="338"/>
        <v/>
      </c>
    </row>
    <row r="3046" spans="1:38">
      <c r="A3046" t="s">
        <v>4963</v>
      </c>
      <c r="B3046" t="s">
        <v>4964</v>
      </c>
      <c r="C3046" s="5">
        <v>1</v>
      </c>
      <c r="D3046" s="5">
        <v>1</v>
      </c>
      <c r="E3046" s="5">
        <v>2</v>
      </c>
      <c r="F3046" s="5">
        <v>2</v>
      </c>
      <c r="G3046" s="5"/>
      <c r="H3046" s="5"/>
      <c r="I3046" s="5"/>
      <c r="J3046" s="5"/>
      <c r="K3046" s="5"/>
      <c r="L3046" s="5">
        <v>347</v>
      </c>
      <c r="M3046" s="6">
        <v>0.99239999999999995</v>
      </c>
      <c r="N3046" s="6">
        <v>0.99239999999999995</v>
      </c>
      <c r="O3046" s="6">
        <v>1</v>
      </c>
      <c r="P3046" s="6">
        <v>1</v>
      </c>
      <c r="Q3046" s="6"/>
      <c r="R3046" s="6"/>
      <c r="S3046" s="6"/>
      <c r="T3046" s="6"/>
      <c r="U3046" s="6"/>
      <c r="V3046" s="6">
        <v>965</v>
      </c>
      <c r="W3046">
        <v>1580</v>
      </c>
      <c r="X3046">
        <f t="shared" si="339"/>
        <v>0</v>
      </c>
      <c r="Y3046">
        <f t="shared" si="339"/>
        <v>0</v>
      </c>
      <c r="Z3046">
        <f t="shared" si="339"/>
        <v>0</v>
      </c>
      <c r="AA3046">
        <f t="shared" si="340"/>
        <v>0</v>
      </c>
      <c r="AB3046">
        <f t="shared" si="340"/>
        <v>0</v>
      </c>
      <c r="AC3046">
        <f t="shared" si="340"/>
        <v>0</v>
      </c>
      <c r="AD3046">
        <f t="shared" si="342"/>
        <v>0</v>
      </c>
      <c r="AE3046">
        <f t="shared" si="342"/>
        <v>0</v>
      </c>
      <c r="AF3046">
        <f t="shared" si="342"/>
        <v>0</v>
      </c>
      <c r="AG3046">
        <f t="shared" si="341"/>
        <v>0</v>
      </c>
      <c r="AH3046">
        <f t="shared" si="341"/>
        <v>0</v>
      </c>
      <c r="AI3046">
        <f t="shared" si="341"/>
        <v>0</v>
      </c>
      <c r="AJ3046" s="3" t="str">
        <f t="shared" si="336"/>
        <v/>
      </c>
      <c r="AK3046" s="3" t="str">
        <f t="shared" si="337"/>
        <v/>
      </c>
      <c r="AL3046" s="3" t="str">
        <f t="shared" si="338"/>
        <v/>
      </c>
    </row>
    <row r="3047" spans="1:38">
      <c r="A3047" t="s">
        <v>4965</v>
      </c>
      <c r="B3047" t="s">
        <v>4964</v>
      </c>
      <c r="C3047" s="5">
        <v>1</v>
      </c>
      <c r="D3047" s="5">
        <v>1</v>
      </c>
      <c r="E3047" s="5">
        <v>2</v>
      </c>
      <c r="F3047" s="5">
        <v>2</v>
      </c>
      <c r="G3047" s="5"/>
      <c r="H3047" s="5"/>
      <c r="I3047" s="5"/>
      <c r="J3047" s="5"/>
      <c r="K3047" s="5"/>
      <c r="L3047" s="5">
        <v>347</v>
      </c>
      <c r="M3047" s="6">
        <v>0.99239999999999995</v>
      </c>
      <c r="N3047" s="6">
        <v>0.99239999999999995</v>
      </c>
      <c r="O3047" s="6">
        <v>1</v>
      </c>
      <c r="P3047" s="6">
        <v>1</v>
      </c>
      <c r="Q3047" s="6"/>
      <c r="R3047" s="6"/>
      <c r="S3047" s="6"/>
      <c r="T3047" s="6"/>
      <c r="U3047" s="6"/>
      <c r="V3047" s="6">
        <v>965</v>
      </c>
      <c r="W3047">
        <v>1580</v>
      </c>
      <c r="X3047">
        <f t="shared" si="339"/>
        <v>0</v>
      </c>
      <c r="Y3047">
        <f t="shared" si="339"/>
        <v>0</v>
      </c>
      <c r="Z3047">
        <f t="shared" si="339"/>
        <v>0</v>
      </c>
      <c r="AA3047">
        <f t="shared" si="340"/>
        <v>0</v>
      </c>
      <c r="AB3047">
        <f t="shared" si="340"/>
        <v>0</v>
      </c>
      <c r="AC3047">
        <f t="shared" si="340"/>
        <v>0</v>
      </c>
      <c r="AD3047">
        <f t="shared" si="342"/>
        <v>0</v>
      </c>
      <c r="AE3047">
        <f t="shared" si="342"/>
        <v>0</v>
      </c>
      <c r="AF3047">
        <f t="shared" si="342"/>
        <v>0</v>
      </c>
      <c r="AG3047">
        <f t="shared" si="341"/>
        <v>0</v>
      </c>
      <c r="AH3047">
        <f t="shared" si="341"/>
        <v>0</v>
      </c>
      <c r="AI3047">
        <f t="shared" si="341"/>
        <v>0</v>
      </c>
      <c r="AJ3047" s="3" t="str">
        <f t="shared" si="336"/>
        <v/>
      </c>
      <c r="AK3047" s="3" t="str">
        <f t="shared" si="337"/>
        <v/>
      </c>
      <c r="AL3047" s="3" t="str">
        <f t="shared" si="338"/>
        <v/>
      </c>
    </row>
    <row r="3048" spans="1:38">
      <c r="A3048" t="s">
        <v>4966</v>
      </c>
      <c r="B3048" t="s">
        <v>4964</v>
      </c>
      <c r="C3048" s="5">
        <v>1</v>
      </c>
      <c r="D3048" s="5">
        <v>1</v>
      </c>
      <c r="E3048" s="5">
        <v>2</v>
      </c>
      <c r="F3048" s="5">
        <v>2</v>
      </c>
      <c r="G3048" s="5"/>
      <c r="H3048" s="5"/>
      <c r="I3048" s="5"/>
      <c r="J3048" s="5"/>
      <c r="K3048" s="5"/>
      <c r="L3048" s="5">
        <v>347</v>
      </c>
      <c r="M3048" s="6">
        <v>0.99239999999999995</v>
      </c>
      <c r="N3048" s="6">
        <v>0.99239999999999995</v>
      </c>
      <c r="O3048" s="6">
        <v>1</v>
      </c>
      <c r="P3048" s="6">
        <v>1</v>
      </c>
      <c r="Q3048" s="6"/>
      <c r="R3048" s="6"/>
      <c r="S3048" s="6"/>
      <c r="T3048" s="6"/>
      <c r="U3048" s="6"/>
      <c r="V3048" s="6">
        <v>965</v>
      </c>
      <c r="W3048">
        <v>1580</v>
      </c>
      <c r="X3048">
        <f t="shared" si="339"/>
        <v>0</v>
      </c>
      <c r="Y3048">
        <f t="shared" si="339"/>
        <v>0</v>
      </c>
      <c r="Z3048">
        <f t="shared" si="339"/>
        <v>0</v>
      </c>
      <c r="AA3048">
        <f t="shared" si="340"/>
        <v>0</v>
      </c>
      <c r="AB3048">
        <f t="shared" si="340"/>
        <v>0</v>
      </c>
      <c r="AC3048">
        <f t="shared" si="340"/>
        <v>0</v>
      </c>
      <c r="AD3048">
        <f t="shared" si="342"/>
        <v>0</v>
      </c>
      <c r="AE3048">
        <f t="shared" si="342"/>
        <v>0</v>
      </c>
      <c r="AF3048">
        <f t="shared" si="342"/>
        <v>0</v>
      </c>
      <c r="AG3048">
        <f t="shared" si="341"/>
        <v>0</v>
      </c>
      <c r="AH3048">
        <f t="shared" si="341"/>
        <v>0</v>
      </c>
      <c r="AI3048">
        <f t="shared" si="341"/>
        <v>0</v>
      </c>
      <c r="AJ3048" s="3" t="str">
        <f t="shared" si="336"/>
        <v/>
      </c>
      <c r="AK3048" s="3" t="str">
        <f t="shared" si="337"/>
        <v/>
      </c>
      <c r="AL3048" s="3" t="str">
        <f t="shared" si="338"/>
        <v/>
      </c>
    </row>
    <row r="3049" spans="1:38">
      <c r="A3049" t="s">
        <v>4967</v>
      </c>
      <c r="B3049" t="s">
        <v>4968</v>
      </c>
      <c r="C3049" s="5">
        <v>1</v>
      </c>
      <c r="D3049" s="5">
        <v>1</v>
      </c>
      <c r="E3049" s="5">
        <v>132</v>
      </c>
      <c r="F3049" s="5">
        <v>15</v>
      </c>
      <c r="G3049" s="5">
        <v>38</v>
      </c>
      <c r="H3049" s="5">
        <v>73</v>
      </c>
      <c r="I3049" s="5">
        <v>0.37461918574196201</v>
      </c>
      <c r="J3049" s="5">
        <v>0.37</v>
      </c>
      <c r="K3049" s="5">
        <v>0.05</v>
      </c>
      <c r="L3049" s="5">
        <v>904</v>
      </c>
      <c r="M3049" s="6">
        <v>1</v>
      </c>
      <c r="N3049" s="6">
        <v>1</v>
      </c>
      <c r="O3049" s="6">
        <v>96</v>
      </c>
      <c r="P3049" s="6">
        <v>14</v>
      </c>
      <c r="Q3049" s="6">
        <v>70</v>
      </c>
      <c r="R3049" s="6">
        <v>17</v>
      </c>
      <c r="S3049" s="6">
        <v>1.2590052699596599</v>
      </c>
      <c r="T3049" s="6">
        <v>1.25</v>
      </c>
      <c r="U3049" s="6">
        <v>0.11</v>
      </c>
      <c r="V3049" s="6">
        <v>766</v>
      </c>
      <c r="W3049">
        <v>1581</v>
      </c>
      <c r="X3049">
        <f t="shared" si="339"/>
        <v>0</v>
      </c>
      <c r="Y3049">
        <f t="shared" si="339"/>
        <v>1</v>
      </c>
      <c r="Z3049">
        <f t="shared" si="339"/>
        <v>1</v>
      </c>
      <c r="AA3049">
        <f t="shared" si="340"/>
        <v>0</v>
      </c>
      <c r="AB3049">
        <f t="shared" si="340"/>
        <v>0</v>
      </c>
      <c r="AC3049">
        <f t="shared" si="340"/>
        <v>0</v>
      </c>
      <c r="AD3049">
        <f t="shared" si="342"/>
        <v>0</v>
      </c>
      <c r="AE3049">
        <f t="shared" si="342"/>
        <v>0</v>
      </c>
      <c r="AF3049">
        <f t="shared" si="342"/>
        <v>0</v>
      </c>
      <c r="AG3049">
        <f t="shared" si="341"/>
        <v>0</v>
      </c>
      <c r="AH3049">
        <f t="shared" si="341"/>
        <v>0</v>
      </c>
      <c r="AI3049">
        <f t="shared" si="341"/>
        <v>0</v>
      </c>
      <c r="AJ3049" s="3">
        <f t="shared" si="336"/>
        <v>2.6693774319631371</v>
      </c>
      <c r="AK3049" s="3">
        <f t="shared" si="337"/>
        <v>0.79427785082427915</v>
      </c>
      <c r="AL3049" s="3">
        <f t="shared" si="338"/>
        <v>0.46722226519075238</v>
      </c>
    </row>
    <row r="3050" spans="1:38">
      <c r="A3050" t="s">
        <v>4969</v>
      </c>
      <c r="B3050" t="s">
        <v>4968</v>
      </c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6">
        <v>1</v>
      </c>
      <c r="N3050" s="6">
        <v>1</v>
      </c>
      <c r="O3050" s="6">
        <v>96</v>
      </c>
      <c r="P3050" s="6">
        <v>14</v>
      </c>
      <c r="Q3050" s="6">
        <v>70</v>
      </c>
      <c r="R3050" s="6">
        <v>17</v>
      </c>
      <c r="S3050" s="6">
        <v>1.2590052699596599</v>
      </c>
      <c r="T3050" s="6">
        <v>1.25</v>
      </c>
      <c r="U3050" s="6">
        <v>0.11</v>
      </c>
      <c r="V3050" s="6">
        <v>766</v>
      </c>
      <c r="W3050">
        <v>1581</v>
      </c>
      <c r="X3050">
        <f t="shared" si="339"/>
        <v>0</v>
      </c>
      <c r="Y3050">
        <f t="shared" si="339"/>
        <v>0</v>
      </c>
      <c r="Z3050">
        <f t="shared" si="339"/>
        <v>0</v>
      </c>
      <c r="AA3050">
        <f t="shared" si="340"/>
        <v>0</v>
      </c>
      <c r="AB3050">
        <f t="shared" si="340"/>
        <v>0</v>
      </c>
      <c r="AC3050">
        <f t="shared" si="340"/>
        <v>0</v>
      </c>
      <c r="AD3050">
        <f t="shared" si="342"/>
        <v>0</v>
      </c>
      <c r="AE3050">
        <f t="shared" si="342"/>
        <v>0</v>
      </c>
      <c r="AF3050">
        <f t="shared" si="342"/>
        <v>0</v>
      </c>
      <c r="AG3050">
        <f t="shared" si="341"/>
        <v>0</v>
      </c>
      <c r="AH3050">
        <f t="shared" si="341"/>
        <v>0</v>
      </c>
      <c r="AI3050">
        <f t="shared" si="341"/>
        <v>0</v>
      </c>
      <c r="AJ3050" s="3" t="str">
        <f t="shared" si="336"/>
        <v/>
      </c>
      <c r="AK3050" s="3">
        <f t="shared" si="337"/>
        <v>0.79427785082427915</v>
      </c>
      <c r="AL3050" s="3">
        <f t="shared" si="338"/>
        <v>0.46722226519075238</v>
      </c>
    </row>
    <row r="3051" spans="1:38">
      <c r="A3051" t="s">
        <v>4970</v>
      </c>
      <c r="B3051" t="s">
        <v>4971</v>
      </c>
      <c r="C3051" s="5">
        <v>1</v>
      </c>
      <c r="D3051" s="5">
        <v>1</v>
      </c>
      <c r="E3051" s="5">
        <v>6</v>
      </c>
      <c r="F3051" s="5">
        <v>3</v>
      </c>
      <c r="G3051" s="5">
        <v>0</v>
      </c>
      <c r="H3051" s="5">
        <v>2</v>
      </c>
      <c r="I3051" s="5">
        <v>0.7</v>
      </c>
      <c r="J3051" s="5">
        <v>0.61</v>
      </c>
      <c r="K3051" s="5">
        <v>0.05</v>
      </c>
      <c r="L3051" s="5">
        <v>905</v>
      </c>
      <c r="M3051" s="6">
        <v>1</v>
      </c>
      <c r="N3051" s="6">
        <v>1</v>
      </c>
      <c r="O3051" s="6">
        <v>7</v>
      </c>
      <c r="P3051" s="6">
        <v>3</v>
      </c>
      <c r="Q3051" s="6"/>
      <c r="R3051" s="6"/>
      <c r="S3051" s="6"/>
      <c r="T3051" s="6"/>
      <c r="U3051" s="6"/>
      <c r="V3051" s="6">
        <v>767</v>
      </c>
      <c r="W3051">
        <v>1582</v>
      </c>
      <c r="X3051">
        <f t="shared" si="339"/>
        <v>0</v>
      </c>
      <c r="Y3051">
        <f t="shared" si="339"/>
        <v>0</v>
      </c>
      <c r="Z3051">
        <f t="shared" si="339"/>
        <v>0</v>
      </c>
      <c r="AA3051">
        <f t="shared" si="340"/>
        <v>0</v>
      </c>
      <c r="AB3051">
        <f t="shared" si="340"/>
        <v>0</v>
      </c>
      <c r="AC3051">
        <f t="shared" si="340"/>
        <v>0</v>
      </c>
      <c r="AD3051">
        <f t="shared" si="342"/>
        <v>0</v>
      </c>
      <c r="AE3051">
        <f t="shared" si="342"/>
        <v>0</v>
      </c>
      <c r="AF3051">
        <f t="shared" si="342"/>
        <v>0</v>
      </c>
      <c r="AG3051">
        <f t="shared" si="341"/>
        <v>0</v>
      </c>
      <c r="AH3051">
        <f t="shared" si="341"/>
        <v>0</v>
      </c>
      <c r="AI3051">
        <f t="shared" si="341"/>
        <v>0</v>
      </c>
      <c r="AJ3051" s="3">
        <f t="shared" si="336"/>
        <v>1.4285714285714286</v>
      </c>
      <c r="AK3051" s="3" t="str">
        <f t="shared" si="337"/>
        <v/>
      </c>
      <c r="AL3051" s="3" t="str">
        <f t="shared" si="338"/>
        <v/>
      </c>
    </row>
    <row r="3052" spans="1:38">
      <c r="A3052" t="s">
        <v>4972</v>
      </c>
      <c r="B3052" t="s">
        <v>4973</v>
      </c>
      <c r="C3052" s="5">
        <v>1</v>
      </c>
      <c r="D3052" s="5">
        <v>1</v>
      </c>
      <c r="E3052" s="5">
        <v>101</v>
      </c>
      <c r="F3052" s="5">
        <v>9</v>
      </c>
      <c r="G3052" s="5">
        <v>10</v>
      </c>
      <c r="H3052" s="5">
        <v>10</v>
      </c>
      <c r="I3052" s="5">
        <v>0.91038811631583105</v>
      </c>
      <c r="J3052" s="5"/>
      <c r="K3052" s="5"/>
      <c r="L3052" s="5" t="s">
        <v>4974</v>
      </c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>
        <v>1583</v>
      </c>
      <c r="X3052">
        <f t="shared" si="339"/>
        <v>0</v>
      </c>
      <c r="Y3052">
        <f t="shared" si="339"/>
        <v>0</v>
      </c>
      <c r="Z3052">
        <f t="shared" si="339"/>
        <v>0</v>
      </c>
      <c r="AA3052">
        <f t="shared" si="340"/>
        <v>0</v>
      </c>
      <c r="AB3052">
        <f t="shared" si="340"/>
        <v>0</v>
      </c>
      <c r="AC3052">
        <f t="shared" si="340"/>
        <v>0</v>
      </c>
      <c r="AD3052">
        <f t="shared" si="342"/>
        <v>0</v>
      </c>
      <c r="AE3052">
        <f t="shared" si="342"/>
        <v>0</v>
      </c>
      <c r="AF3052">
        <f t="shared" si="342"/>
        <v>0</v>
      </c>
      <c r="AG3052">
        <f t="shared" si="341"/>
        <v>0</v>
      </c>
      <c r="AH3052">
        <f t="shared" si="341"/>
        <v>0</v>
      </c>
      <c r="AI3052">
        <f t="shared" si="341"/>
        <v>0</v>
      </c>
      <c r="AJ3052" s="3">
        <f t="shared" si="336"/>
        <v>1.0984326158021607</v>
      </c>
      <c r="AK3052" s="3" t="str">
        <f t="shared" si="337"/>
        <v/>
      </c>
      <c r="AL3052" s="3" t="str">
        <f t="shared" si="338"/>
        <v/>
      </c>
    </row>
    <row r="3053" spans="1:38">
      <c r="A3053" t="s">
        <v>4975</v>
      </c>
      <c r="B3053" t="s">
        <v>4976</v>
      </c>
      <c r="C3053" s="5">
        <v>1</v>
      </c>
      <c r="D3053" s="5">
        <v>1</v>
      </c>
      <c r="E3053" s="5">
        <v>15</v>
      </c>
      <c r="F3053" s="5">
        <v>8</v>
      </c>
      <c r="G3053" s="5">
        <v>1</v>
      </c>
      <c r="H3053" s="5">
        <v>4</v>
      </c>
      <c r="I3053" s="5">
        <v>0.88524322818985701</v>
      </c>
      <c r="J3053" s="5"/>
      <c r="K3053" s="5"/>
      <c r="L3053" s="5" t="s">
        <v>4977</v>
      </c>
      <c r="M3053" s="6">
        <v>1</v>
      </c>
      <c r="N3053" s="6">
        <v>1</v>
      </c>
      <c r="O3053" s="6">
        <v>11</v>
      </c>
      <c r="P3053" s="6">
        <v>5</v>
      </c>
      <c r="Q3053" s="6">
        <v>1</v>
      </c>
      <c r="R3053" s="6">
        <v>1</v>
      </c>
      <c r="S3053" s="6">
        <v>0.414969878424929</v>
      </c>
      <c r="T3053" s="6"/>
      <c r="U3053" s="6"/>
      <c r="V3053" s="6" t="s">
        <v>3858</v>
      </c>
      <c r="W3053">
        <v>1584</v>
      </c>
      <c r="X3053">
        <f t="shared" si="339"/>
        <v>0</v>
      </c>
      <c r="Y3053">
        <f t="shared" si="339"/>
        <v>0</v>
      </c>
      <c r="Z3053">
        <f t="shared" si="339"/>
        <v>0</v>
      </c>
      <c r="AA3053">
        <f t="shared" si="340"/>
        <v>0</v>
      </c>
      <c r="AB3053">
        <f t="shared" si="340"/>
        <v>1</v>
      </c>
      <c r="AC3053">
        <f t="shared" si="340"/>
        <v>1</v>
      </c>
      <c r="AD3053">
        <f t="shared" si="342"/>
        <v>0</v>
      </c>
      <c r="AE3053">
        <f t="shared" si="342"/>
        <v>0</v>
      </c>
      <c r="AF3053">
        <f t="shared" si="342"/>
        <v>0</v>
      </c>
      <c r="AG3053">
        <f t="shared" si="341"/>
        <v>0</v>
      </c>
      <c r="AH3053">
        <f t="shared" si="341"/>
        <v>0</v>
      </c>
      <c r="AI3053">
        <f t="shared" si="341"/>
        <v>0</v>
      </c>
      <c r="AJ3053" s="3">
        <f t="shared" si="336"/>
        <v>1.1296330411301732</v>
      </c>
      <c r="AK3053" s="3">
        <f t="shared" si="337"/>
        <v>2.4098134635593969</v>
      </c>
      <c r="AL3053" s="3">
        <f t="shared" si="338"/>
        <v>1.4175373315055275</v>
      </c>
    </row>
    <row r="3054" spans="1:38">
      <c r="A3054" t="s">
        <v>4978</v>
      </c>
      <c r="B3054" t="s">
        <v>4979</v>
      </c>
      <c r="C3054" s="5">
        <v>1</v>
      </c>
      <c r="D3054" s="5">
        <v>1</v>
      </c>
      <c r="E3054" s="5">
        <v>4</v>
      </c>
      <c r="F3054" s="5">
        <v>2</v>
      </c>
      <c r="G3054" s="5"/>
      <c r="H3054" s="5"/>
      <c r="I3054" s="5"/>
      <c r="J3054" s="5"/>
      <c r="K3054" s="5"/>
      <c r="L3054" s="5">
        <v>907</v>
      </c>
      <c r="M3054" s="6">
        <v>1</v>
      </c>
      <c r="N3054" s="6">
        <v>1</v>
      </c>
      <c r="O3054" s="6">
        <v>6</v>
      </c>
      <c r="P3054" s="6">
        <v>3</v>
      </c>
      <c r="Q3054" s="6"/>
      <c r="R3054" s="6"/>
      <c r="S3054" s="6"/>
      <c r="T3054" s="6"/>
      <c r="U3054" s="6"/>
      <c r="V3054" s="6">
        <v>769</v>
      </c>
      <c r="W3054">
        <v>1585</v>
      </c>
      <c r="X3054">
        <f t="shared" si="339"/>
        <v>0</v>
      </c>
      <c r="Y3054">
        <f t="shared" si="339"/>
        <v>0</v>
      </c>
      <c r="Z3054">
        <f t="shared" si="339"/>
        <v>0</v>
      </c>
      <c r="AA3054">
        <f t="shared" si="340"/>
        <v>0</v>
      </c>
      <c r="AB3054">
        <f t="shared" si="340"/>
        <v>0</v>
      </c>
      <c r="AC3054">
        <f t="shared" si="340"/>
        <v>0</v>
      </c>
      <c r="AD3054">
        <f t="shared" si="342"/>
        <v>0</v>
      </c>
      <c r="AE3054">
        <f t="shared" si="342"/>
        <v>0</v>
      </c>
      <c r="AF3054">
        <f t="shared" si="342"/>
        <v>0</v>
      </c>
      <c r="AG3054">
        <f t="shared" si="341"/>
        <v>0</v>
      </c>
      <c r="AH3054">
        <f t="shared" si="341"/>
        <v>0</v>
      </c>
      <c r="AI3054">
        <f t="shared" si="341"/>
        <v>0</v>
      </c>
      <c r="AJ3054" s="3" t="str">
        <f t="shared" si="336"/>
        <v/>
      </c>
      <c r="AK3054" s="3" t="str">
        <f t="shared" si="337"/>
        <v/>
      </c>
      <c r="AL3054" s="3" t="str">
        <f t="shared" si="338"/>
        <v/>
      </c>
    </row>
    <row r="3055" spans="1:38">
      <c r="A3055" t="s">
        <v>4980</v>
      </c>
      <c r="B3055" t="s">
        <v>4979</v>
      </c>
      <c r="C3055" s="5">
        <v>1</v>
      </c>
      <c r="D3055" s="5">
        <v>1</v>
      </c>
      <c r="E3055" s="5">
        <v>4</v>
      </c>
      <c r="F3055" s="5">
        <v>2</v>
      </c>
      <c r="G3055" s="5"/>
      <c r="H3055" s="5"/>
      <c r="I3055" s="5"/>
      <c r="J3055" s="5"/>
      <c r="K3055" s="5"/>
      <c r="L3055" s="5">
        <v>907</v>
      </c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>
        <v>1585</v>
      </c>
      <c r="X3055">
        <f t="shared" si="339"/>
        <v>0</v>
      </c>
      <c r="Y3055">
        <f t="shared" si="339"/>
        <v>0</v>
      </c>
      <c r="Z3055">
        <f t="shared" si="339"/>
        <v>0</v>
      </c>
      <c r="AA3055">
        <f t="shared" si="340"/>
        <v>0</v>
      </c>
      <c r="AB3055">
        <f t="shared" si="340"/>
        <v>0</v>
      </c>
      <c r="AC3055">
        <f t="shared" si="340"/>
        <v>0</v>
      </c>
      <c r="AD3055">
        <f t="shared" si="342"/>
        <v>0</v>
      </c>
      <c r="AE3055">
        <f t="shared" si="342"/>
        <v>0</v>
      </c>
      <c r="AF3055">
        <f t="shared" si="342"/>
        <v>0</v>
      </c>
      <c r="AG3055">
        <f t="shared" si="341"/>
        <v>0</v>
      </c>
      <c r="AH3055">
        <f t="shared" si="341"/>
        <v>0</v>
      </c>
      <c r="AI3055">
        <f t="shared" si="341"/>
        <v>0</v>
      </c>
      <c r="AJ3055" s="3" t="str">
        <f t="shared" si="336"/>
        <v/>
      </c>
      <c r="AK3055" s="3" t="str">
        <f t="shared" si="337"/>
        <v/>
      </c>
      <c r="AL3055" s="3" t="str">
        <f t="shared" si="338"/>
        <v/>
      </c>
    </row>
    <row r="3056" spans="1:38">
      <c r="A3056" t="s">
        <v>4981</v>
      </c>
      <c r="B3056" t="s">
        <v>4982</v>
      </c>
      <c r="C3056" s="5">
        <v>1</v>
      </c>
      <c r="D3056" s="5">
        <v>1</v>
      </c>
      <c r="E3056" s="5">
        <v>71</v>
      </c>
      <c r="F3056" s="5">
        <v>7</v>
      </c>
      <c r="G3056" s="5">
        <v>17</v>
      </c>
      <c r="H3056" s="5">
        <v>50</v>
      </c>
      <c r="I3056" s="5">
        <v>0.500128669766714</v>
      </c>
      <c r="J3056" s="5">
        <v>0.49</v>
      </c>
      <c r="K3056" s="5">
        <v>0.08</v>
      </c>
      <c r="L3056" s="5">
        <v>908</v>
      </c>
      <c r="M3056" s="6">
        <v>1</v>
      </c>
      <c r="N3056" s="6">
        <v>1</v>
      </c>
      <c r="O3056" s="6">
        <v>81</v>
      </c>
      <c r="P3056" s="6">
        <v>6</v>
      </c>
      <c r="Q3056" s="6">
        <v>50</v>
      </c>
      <c r="R3056" s="6">
        <v>29</v>
      </c>
      <c r="S3056" s="6">
        <v>1.28543946265981</v>
      </c>
      <c r="T3056" s="6">
        <v>1.36</v>
      </c>
      <c r="U3056" s="6">
        <v>0.37</v>
      </c>
      <c r="V3056" s="6">
        <v>770</v>
      </c>
      <c r="W3056">
        <v>1586</v>
      </c>
      <c r="X3056">
        <f t="shared" si="339"/>
        <v>0</v>
      </c>
      <c r="Y3056">
        <f t="shared" si="339"/>
        <v>0</v>
      </c>
      <c r="Z3056">
        <f t="shared" si="339"/>
        <v>1</v>
      </c>
      <c r="AA3056">
        <f t="shared" si="340"/>
        <v>0</v>
      </c>
      <c r="AB3056">
        <f t="shared" si="340"/>
        <v>0</v>
      </c>
      <c r="AC3056">
        <f t="shared" si="340"/>
        <v>0</v>
      </c>
      <c r="AD3056">
        <f t="shared" si="342"/>
        <v>0</v>
      </c>
      <c r="AE3056">
        <f t="shared" si="342"/>
        <v>0</v>
      </c>
      <c r="AF3056">
        <f t="shared" si="342"/>
        <v>0</v>
      </c>
      <c r="AG3056">
        <f t="shared" si="341"/>
        <v>0</v>
      </c>
      <c r="AH3056">
        <f t="shared" si="341"/>
        <v>0</v>
      </c>
      <c r="AI3056">
        <f t="shared" si="341"/>
        <v>0</v>
      </c>
      <c r="AJ3056" s="3">
        <f t="shared" si="336"/>
        <v>1.9994854533463398</v>
      </c>
      <c r="AK3056" s="3">
        <f t="shared" si="337"/>
        <v>0.77794406430530505</v>
      </c>
      <c r="AL3056" s="3">
        <f t="shared" si="338"/>
        <v>0.45761415547370882</v>
      </c>
    </row>
    <row r="3057" spans="1:38">
      <c r="A3057" t="s">
        <v>4983</v>
      </c>
      <c r="B3057" t="s">
        <v>4982</v>
      </c>
      <c r="C3057" s="5">
        <v>1</v>
      </c>
      <c r="D3057" s="5">
        <v>1</v>
      </c>
      <c r="E3057" s="5">
        <v>71</v>
      </c>
      <c r="F3057" s="5">
        <v>7</v>
      </c>
      <c r="G3057" s="5">
        <v>17</v>
      </c>
      <c r="H3057" s="5">
        <v>50</v>
      </c>
      <c r="I3057" s="5">
        <v>0.500128669766714</v>
      </c>
      <c r="J3057" s="5">
        <v>0.49</v>
      </c>
      <c r="K3057" s="5">
        <v>0.08</v>
      </c>
      <c r="L3057" s="5">
        <v>908</v>
      </c>
      <c r="M3057" s="6">
        <v>1</v>
      </c>
      <c r="N3057" s="6">
        <v>1</v>
      </c>
      <c r="O3057" s="6">
        <v>81</v>
      </c>
      <c r="P3057" s="6">
        <v>6</v>
      </c>
      <c r="Q3057" s="6">
        <v>50</v>
      </c>
      <c r="R3057" s="6">
        <v>29</v>
      </c>
      <c r="S3057" s="6">
        <v>1.28543946265981</v>
      </c>
      <c r="T3057" s="6">
        <v>1.36</v>
      </c>
      <c r="U3057" s="6">
        <v>0.37</v>
      </c>
      <c r="V3057" s="6">
        <v>770</v>
      </c>
      <c r="W3057">
        <v>1586</v>
      </c>
      <c r="X3057">
        <f t="shared" si="339"/>
        <v>0</v>
      </c>
      <c r="Y3057">
        <f t="shared" si="339"/>
        <v>0</v>
      </c>
      <c r="Z3057">
        <f t="shared" si="339"/>
        <v>1</v>
      </c>
      <c r="AA3057">
        <f t="shared" si="340"/>
        <v>0</v>
      </c>
      <c r="AB3057">
        <f t="shared" si="340"/>
        <v>0</v>
      </c>
      <c r="AC3057">
        <f t="shared" si="340"/>
        <v>0</v>
      </c>
      <c r="AD3057">
        <f t="shared" si="342"/>
        <v>0</v>
      </c>
      <c r="AE3057">
        <f t="shared" si="342"/>
        <v>0</v>
      </c>
      <c r="AF3057">
        <f t="shared" si="342"/>
        <v>0</v>
      </c>
      <c r="AG3057">
        <f t="shared" si="341"/>
        <v>0</v>
      </c>
      <c r="AH3057">
        <f t="shared" si="341"/>
        <v>0</v>
      </c>
      <c r="AI3057">
        <f t="shared" si="341"/>
        <v>0</v>
      </c>
      <c r="AJ3057" s="3">
        <f t="shared" si="336"/>
        <v>1.9994854533463398</v>
      </c>
      <c r="AK3057" s="3">
        <f t="shared" si="337"/>
        <v>0.77794406430530505</v>
      </c>
      <c r="AL3057" s="3">
        <f t="shared" si="338"/>
        <v>0.45761415547370882</v>
      </c>
    </row>
    <row r="3058" spans="1:38">
      <c r="A3058" t="s">
        <v>4984</v>
      </c>
      <c r="B3058" t="s">
        <v>4985</v>
      </c>
      <c r="C3058" s="5">
        <v>1</v>
      </c>
      <c r="D3058" s="5">
        <v>1</v>
      </c>
      <c r="E3058" s="5">
        <v>71</v>
      </c>
      <c r="F3058" s="5">
        <v>7</v>
      </c>
      <c r="G3058" s="5">
        <v>17</v>
      </c>
      <c r="H3058" s="5">
        <v>50</v>
      </c>
      <c r="I3058" s="5">
        <v>0.500128669766714</v>
      </c>
      <c r="J3058" s="5">
        <v>0.49</v>
      </c>
      <c r="K3058" s="5">
        <v>0.08</v>
      </c>
      <c r="L3058" s="5">
        <v>908</v>
      </c>
      <c r="M3058" s="6">
        <v>1</v>
      </c>
      <c r="N3058" s="6">
        <v>1</v>
      </c>
      <c r="O3058" s="6">
        <v>81</v>
      </c>
      <c r="P3058" s="6">
        <v>6</v>
      </c>
      <c r="Q3058" s="6">
        <v>50</v>
      </c>
      <c r="R3058" s="6">
        <v>29</v>
      </c>
      <c r="S3058" s="6">
        <v>1.28543946265981</v>
      </c>
      <c r="T3058" s="6">
        <v>1.36</v>
      </c>
      <c r="U3058" s="6">
        <v>0.37</v>
      </c>
      <c r="V3058" s="6">
        <v>770</v>
      </c>
      <c r="W3058">
        <v>1586</v>
      </c>
      <c r="X3058">
        <f t="shared" si="339"/>
        <v>0</v>
      </c>
      <c r="Y3058">
        <f t="shared" si="339"/>
        <v>0</v>
      </c>
      <c r="Z3058">
        <f t="shared" si="339"/>
        <v>1</v>
      </c>
      <c r="AA3058">
        <f t="shared" si="340"/>
        <v>0</v>
      </c>
      <c r="AB3058">
        <f t="shared" si="340"/>
        <v>0</v>
      </c>
      <c r="AC3058">
        <f t="shared" si="340"/>
        <v>0</v>
      </c>
      <c r="AD3058">
        <f t="shared" si="342"/>
        <v>0</v>
      </c>
      <c r="AE3058">
        <f t="shared" si="342"/>
        <v>0</v>
      </c>
      <c r="AF3058">
        <f t="shared" si="342"/>
        <v>0</v>
      </c>
      <c r="AG3058">
        <f t="shared" si="341"/>
        <v>0</v>
      </c>
      <c r="AH3058">
        <f t="shared" si="341"/>
        <v>0</v>
      </c>
      <c r="AI3058">
        <f t="shared" si="341"/>
        <v>0</v>
      </c>
      <c r="AJ3058" s="3">
        <f t="shared" si="336"/>
        <v>1.9994854533463398</v>
      </c>
      <c r="AK3058" s="3">
        <f t="shared" si="337"/>
        <v>0.77794406430530505</v>
      </c>
      <c r="AL3058" s="3">
        <f t="shared" si="338"/>
        <v>0.45761415547370882</v>
      </c>
    </row>
    <row r="3059" spans="1:38">
      <c r="A3059" t="s">
        <v>4986</v>
      </c>
      <c r="B3059" t="s">
        <v>4982</v>
      </c>
      <c r="C3059" s="5">
        <v>1</v>
      </c>
      <c r="D3059" s="5">
        <v>1</v>
      </c>
      <c r="E3059" s="5">
        <v>71</v>
      </c>
      <c r="F3059" s="5">
        <v>7</v>
      </c>
      <c r="G3059" s="5">
        <v>17</v>
      </c>
      <c r="H3059" s="5">
        <v>50</v>
      </c>
      <c r="I3059" s="5">
        <v>0.500128669766714</v>
      </c>
      <c r="J3059" s="5">
        <v>0.49</v>
      </c>
      <c r="K3059" s="5">
        <v>0.08</v>
      </c>
      <c r="L3059" s="5">
        <v>908</v>
      </c>
      <c r="M3059" s="6">
        <v>1</v>
      </c>
      <c r="N3059" s="6">
        <v>1</v>
      </c>
      <c r="O3059" s="6">
        <v>81</v>
      </c>
      <c r="P3059" s="6">
        <v>6</v>
      </c>
      <c r="Q3059" s="6">
        <v>50</v>
      </c>
      <c r="R3059" s="6">
        <v>29</v>
      </c>
      <c r="S3059" s="6">
        <v>1.28543946265981</v>
      </c>
      <c r="T3059" s="6">
        <v>1.36</v>
      </c>
      <c r="U3059" s="6">
        <v>0.37</v>
      </c>
      <c r="V3059" s="6">
        <v>770</v>
      </c>
      <c r="W3059">
        <v>1586</v>
      </c>
      <c r="X3059">
        <f t="shared" si="339"/>
        <v>0</v>
      </c>
      <c r="Y3059">
        <f t="shared" si="339"/>
        <v>0</v>
      </c>
      <c r="Z3059">
        <f t="shared" si="339"/>
        <v>1</v>
      </c>
      <c r="AA3059">
        <f t="shared" si="340"/>
        <v>0</v>
      </c>
      <c r="AB3059">
        <f t="shared" si="340"/>
        <v>0</v>
      </c>
      <c r="AC3059">
        <f t="shared" si="340"/>
        <v>0</v>
      </c>
      <c r="AD3059">
        <f t="shared" si="342"/>
        <v>0</v>
      </c>
      <c r="AE3059">
        <f t="shared" si="342"/>
        <v>0</v>
      </c>
      <c r="AF3059">
        <f t="shared" si="342"/>
        <v>0</v>
      </c>
      <c r="AG3059">
        <f t="shared" si="341"/>
        <v>0</v>
      </c>
      <c r="AH3059">
        <f t="shared" si="341"/>
        <v>0</v>
      </c>
      <c r="AI3059">
        <f t="shared" si="341"/>
        <v>0</v>
      </c>
      <c r="AJ3059" s="3">
        <f t="shared" si="336"/>
        <v>1.9994854533463398</v>
      </c>
      <c r="AK3059" s="3">
        <f t="shared" si="337"/>
        <v>0.77794406430530505</v>
      </c>
      <c r="AL3059" s="3">
        <f t="shared" si="338"/>
        <v>0.45761415547370882</v>
      </c>
    </row>
    <row r="3060" spans="1:38">
      <c r="A3060" t="s">
        <v>4987</v>
      </c>
      <c r="B3060" t="s">
        <v>4982</v>
      </c>
      <c r="C3060" s="5">
        <v>1</v>
      </c>
      <c r="D3060" s="5">
        <v>1</v>
      </c>
      <c r="E3060" s="5">
        <v>71</v>
      </c>
      <c r="F3060" s="5">
        <v>7</v>
      </c>
      <c r="G3060" s="5">
        <v>17</v>
      </c>
      <c r="H3060" s="5">
        <v>50</v>
      </c>
      <c r="I3060" s="5">
        <v>0.500128669766714</v>
      </c>
      <c r="J3060" s="5">
        <v>0.49</v>
      </c>
      <c r="K3060" s="5">
        <v>0.08</v>
      </c>
      <c r="L3060" s="5">
        <v>908</v>
      </c>
      <c r="M3060" s="6">
        <v>1</v>
      </c>
      <c r="N3060" s="6">
        <v>1</v>
      </c>
      <c r="O3060" s="6">
        <v>81</v>
      </c>
      <c r="P3060" s="6">
        <v>6</v>
      </c>
      <c r="Q3060" s="6">
        <v>50</v>
      </c>
      <c r="R3060" s="6">
        <v>29</v>
      </c>
      <c r="S3060" s="6">
        <v>1.28543946265981</v>
      </c>
      <c r="T3060" s="6">
        <v>1.36</v>
      </c>
      <c r="U3060" s="6">
        <v>0.37</v>
      </c>
      <c r="V3060" s="6">
        <v>770</v>
      </c>
      <c r="W3060">
        <v>1586</v>
      </c>
      <c r="X3060">
        <f t="shared" si="339"/>
        <v>0</v>
      </c>
      <c r="Y3060">
        <f t="shared" si="339"/>
        <v>0</v>
      </c>
      <c r="Z3060">
        <f t="shared" si="339"/>
        <v>1</v>
      </c>
      <c r="AA3060">
        <f t="shared" si="340"/>
        <v>0</v>
      </c>
      <c r="AB3060">
        <f t="shared" si="340"/>
        <v>0</v>
      </c>
      <c r="AC3060">
        <f t="shared" si="340"/>
        <v>0</v>
      </c>
      <c r="AD3060">
        <f t="shared" si="342"/>
        <v>0</v>
      </c>
      <c r="AE3060">
        <f t="shared" si="342"/>
        <v>0</v>
      </c>
      <c r="AF3060">
        <f t="shared" si="342"/>
        <v>0</v>
      </c>
      <c r="AG3060">
        <f t="shared" si="341"/>
        <v>0</v>
      </c>
      <c r="AH3060">
        <f t="shared" si="341"/>
        <v>0</v>
      </c>
      <c r="AI3060">
        <f t="shared" si="341"/>
        <v>0</v>
      </c>
      <c r="AJ3060" s="3">
        <f t="shared" si="336"/>
        <v>1.9994854533463398</v>
      </c>
      <c r="AK3060" s="3">
        <f t="shared" si="337"/>
        <v>0.77794406430530505</v>
      </c>
      <c r="AL3060" s="3">
        <f t="shared" si="338"/>
        <v>0.45761415547370882</v>
      </c>
    </row>
    <row r="3061" spans="1:38">
      <c r="A3061" t="s">
        <v>4988</v>
      </c>
      <c r="B3061" t="s">
        <v>4989</v>
      </c>
      <c r="C3061" s="5">
        <v>0.92710000000000004</v>
      </c>
      <c r="D3061" s="5">
        <v>0.92710000000000004</v>
      </c>
      <c r="E3061" s="5">
        <v>1</v>
      </c>
      <c r="F3061" s="5">
        <v>1</v>
      </c>
      <c r="G3061" s="5"/>
      <c r="H3061" s="5"/>
      <c r="I3061" s="5"/>
      <c r="J3061" s="5">
        <v>0.18</v>
      </c>
      <c r="K3061" s="5">
        <v>0</v>
      </c>
      <c r="L3061" s="5">
        <v>1355</v>
      </c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>
        <v>1587</v>
      </c>
      <c r="X3061">
        <f t="shared" si="339"/>
        <v>0</v>
      </c>
      <c r="Y3061">
        <f t="shared" si="339"/>
        <v>0</v>
      </c>
      <c r="Z3061">
        <f t="shared" si="339"/>
        <v>0</v>
      </c>
      <c r="AA3061">
        <f t="shared" si="340"/>
        <v>0</v>
      </c>
      <c r="AB3061">
        <f t="shared" si="340"/>
        <v>0</v>
      </c>
      <c r="AC3061">
        <f t="shared" si="340"/>
        <v>0</v>
      </c>
      <c r="AD3061">
        <f t="shared" si="342"/>
        <v>0</v>
      </c>
      <c r="AE3061">
        <f t="shared" si="342"/>
        <v>0</v>
      </c>
      <c r="AF3061">
        <f t="shared" si="342"/>
        <v>0</v>
      </c>
      <c r="AG3061">
        <f t="shared" si="341"/>
        <v>0</v>
      </c>
      <c r="AH3061">
        <f t="shared" si="341"/>
        <v>0</v>
      </c>
      <c r="AI3061">
        <f t="shared" si="341"/>
        <v>0</v>
      </c>
      <c r="AJ3061" s="3" t="str">
        <f t="shared" si="336"/>
        <v/>
      </c>
      <c r="AK3061" s="3" t="str">
        <f t="shared" si="337"/>
        <v/>
      </c>
      <c r="AL3061" s="3" t="str">
        <f t="shared" si="338"/>
        <v/>
      </c>
    </row>
    <row r="3062" spans="1:38">
      <c r="A3062" t="s">
        <v>4990</v>
      </c>
      <c r="B3062" t="s">
        <v>4991</v>
      </c>
      <c r="C3062" s="5">
        <v>1</v>
      </c>
      <c r="D3062" s="5">
        <v>1</v>
      </c>
      <c r="E3062" s="5">
        <v>145</v>
      </c>
      <c r="F3062" s="5">
        <v>15</v>
      </c>
      <c r="G3062" s="5">
        <v>28</v>
      </c>
      <c r="H3062" s="5">
        <v>79</v>
      </c>
      <c r="I3062" s="5">
        <v>0.39533249800458298</v>
      </c>
      <c r="J3062" s="5">
        <v>0.41</v>
      </c>
      <c r="K3062" s="5">
        <v>0.12</v>
      </c>
      <c r="L3062" s="5">
        <v>909</v>
      </c>
      <c r="M3062" s="6">
        <v>1</v>
      </c>
      <c r="N3062" s="6">
        <v>1</v>
      </c>
      <c r="O3062" s="6">
        <v>143</v>
      </c>
      <c r="P3062" s="6">
        <v>14</v>
      </c>
      <c r="Q3062" s="6">
        <v>85</v>
      </c>
      <c r="R3062" s="6">
        <v>20</v>
      </c>
      <c r="S3062" s="6">
        <v>1.3079714975801899</v>
      </c>
      <c r="T3062" s="6">
        <v>1.34</v>
      </c>
      <c r="U3062" s="6">
        <v>0.1</v>
      </c>
      <c r="V3062" s="6">
        <v>771</v>
      </c>
      <c r="W3062">
        <v>1588</v>
      </c>
      <c r="X3062">
        <f t="shared" si="339"/>
        <v>0</v>
      </c>
      <c r="Y3062">
        <f t="shared" si="339"/>
        <v>1</v>
      </c>
      <c r="Z3062">
        <f t="shared" si="339"/>
        <v>1</v>
      </c>
      <c r="AA3062">
        <f t="shared" si="340"/>
        <v>0</v>
      </c>
      <c r="AB3062">
        <f t="shared" si="340"/>
        <v>0</v>
      </c>
      <c r="AC3062">
        <f t="shared" si="340"/>
        <v>0</v>
      </c>
      <c r="AD3062">
        <f t="shared" si="342"/>
        <v>0</v>
      </c>
      <c r="AE3062">
        <f t="shared" si="342"/>
        <v>0</v>
      </c>
      <c r="AF3062">
        <f t="shared" si="342"/>
        <v>0</v>
      </c>
      <c r="AG3062">
        <f t="shared" si="341"/>
        <v>0</v>
      </c>
      <c r="AH3062">
        <f t="shared" si="341"/>
        <v>0</v>
      </c>
      <c r="AI3062">
        <f t="shared" si="341"/>
        <v>0</v>
      </c>
      <c r="AJ3062" s="3">
        <f t="shared" si="336"/>
        <v>2.5295163060144055</v>
      </c>
      <c r="AK3062" s="3">
        <f t="shared" si="337"/>
        <v>0.76454265391107379</v>
      </c>
      <c r="AL3062" s="3">
        <f t="shared" si="338"/>
        <v>0.44973097288886688</v>
      </c>
    </row>
    <row r="3063" spans="1:38">
      <c r="A3063" t="s">
        <v>4992</v>
      </c>
      <c r="B3063" t="s">
        <v>4991</v>
      </c>
      <c r="C3063" s="5">
        <v>1</v>
      </c>
      <c r="D3063" s="5">
        <v>1</v>
      </c>
      <c r="E3063" s="5">
        <v>145</v>
      </c>
      <c r="F3063" s="5">
        <v>15</v>
      </c>
      <c r="G3063" s="5">
        <v>28</v>
      </c>
      <c r="H3063" s="5">
        <v>79</v>
      </c>
      <c r="I3063" s="5">
        <v>0.39533249800458298</v>
      </c>
      <c r="J3063" s="5">
        <v>0.41</v>
      </c>
      <c r="K3063" s="5">
        <v>0.12</v>
      </c>
      <c r="L3063" s="5">
        <v>909</v>
      </c>
      <c r="M3063" s="6">
        <v>1</v>
      </c>
      <c r="N3063" s="6">
        <v>1</v>
      </c>
      <c r="O3063" s="6">
        <v>143</v>
      </c>
      <c r="P3063" s="6">
        <v>14</v>
      </c>
      <c r="Q3063" s="6">
        <v>85</v>
      </c>
      <c r="R3063" s="6">
        <v>20</v>
      </c>
      <c r="S3063" s="6">
        <v>1.3079714975801899</v>
      </c>
      <c r="T3063" s="6">
        <v>1.34</v>
      </c>
      <c r="U3063" s="6">
        <v>0.1</v>
      </c>
      <c r="V3063" s="6">
        <v>771</v>
      </c>
      <c r="W3063">
        <v>1588</v>
      </c>
      <c r="X3063">
        <f t="shared" si="339"/>
        <v>0</v>
      </c>
      <c r="Y3063">
        <f t="shared" si="339"/>
        <v>1</v>
      </c>
      <c r="Z3063">
        <f t="shared" si="339"/>
        <v>1</v>
      </c>
      <c r="AA3063">
        <f t="shared" si="340"/>
        <v>0</v>
      </c>
      <c r="AB3063">
        <f t="shared" si="340"/>
        <v>0</v>
      </c>
      <c r="AC3063">
        <f t="shared" si="340"/>
        <v>0</v>
      </c>
      <c r="AD3063">
        <f t="shared" si="342"/>
        <v>0</v>
      </c>
      <c r="AE3063">
        <f t="shared" si="342"/>
        <v>0</v>
      </c>
      <c r="AF3063">
        <f t="shared" si="342"/>
        <v>0</v>
      </c>
      <c r="AG3063">
        <f t="shared" si="341"/>
        <v>0</v>
      </c>
      <c r="AH3063">
        <f t="shared" si="341"/>
        <v>0</v>
      </c>
      <c r="AI3063">
        <f t="shared" si="341"/>
        <v>0</v>
      </c>
      <c r="AJ3063" s="3">
        <f t="shared" si="336"/>
        <v>2.5295163060144055</v>
      </c>
      <c r="AK3063" s="3">
        <f t="shared" si="337"/>
        <v>0.76454265391107379</v>
      </c>
      <c r="AL3063" s="3">
        <f t="shared" si="338"/>
        <v>0.44973097288886688</v>
      </c>
    </row>
    <row r="3064" spans="1:38">
      <c r="A3064" t="s">
        <v>4993</v>
      </c>
      <c r="B3064" t="s">
        <v>4994</v>
      </c>
      <c r="C3064" s="5">
        <v>1</v>
      </c>
      <c r="D3064" s="5">
        <v>1</v>
      </c>
      <c r="E3064" s="5">
        <v>14</v>
      </c>
      <c r="F3064" s="5">
        <v>8</v>
      </c>
      <c r="G3064" s="5">
        <v>1</v>
      </c>
      <c r="H3064" s="5">
        <v>4</v>
      </c>
      <c r="I3064" s="5">
        <v>0.88524322818985701</v>
      </c>
      <c r="J3064" s="5"/>
      <c r="K3064" s="5"/>
      <c r="L3064" s="5" t="s">
        <v>4995</v>
      </c>
      <c r="M3064" s="6">
        <v>1</v>
      </c>
      <c r="N3064" s="6">
        <v>1</v>
      </c>
      <c r="O3064" s="6">
        <v>11</v>
      </c>
      <c r="P3064" s="6">
        <v>5</v>
      </c>
      <c r="Q3064" s="6">
        <v>1</v>
      </c>
      <c r="R3064" s="6">
        <v>1</v>
      </c>
      <c r="S3064" s="6">
        <v>0.414969878424929</v>
      </c>
      <c r="T3064" s="6">
        <v>3</v>
      </c>
      <c r="U3064" s="6">
        <v>0</v>
      </c>
      <c r="V3064" s="6" t="s">
        <v>472</v>
      </c>
      <c r="W3064">
        <v>1589</v>
      </c>
      <c r="X3064">
        <f t="shared" si="339"/>
        <v>0</v>
      </c>
      <c r="Y3064">
        <f t="shared" si="339"/>
        <v>0</v>
      </c>
      <c r="Z3064">
        <f t="shared" si="339"/>
        <v>0</v>
      </c>
      <c r="AA3064">
        <f t="shared" si="340"/>
        <v>0</v>
      </c>
      <c r="AB3064">
        <f t="shared" si="340"/>
        <v>1</v>
      </c>
      <c r="AC3064">
        <f t="shared" si="340"/>
        <v>1</v>
      </c>
      <c r="AD3064">
        <f t="shared" si="342"/>
        <v>0</v>
      </c>
      <c r="AE3064">
        <f t="shared" si="342"/>
        <v>0</v>
      </c>
      <c r="AF3064">
        <f t="shared" si="342"/>
        <v>0</v>
      </c>
      <c r="AG3064">
        <f t="shared" si="341"/>
        <v>0</v>
      </c>
      <c r="AH3064">
        <f t="shared" si="341"/>
        <v>0</v>
      </c>
      <c r="AI3064">
        <f t="shared" si="341"/>
        <v>0</v>
      </c>
      <c r="AJ3064" s="3">
        <f t="shared" si="336"/>
        <v>1.1296330411301732</v>
      </c>
      <c r="AK3064" s="3">
        <f t="shared" si="337"/>
        <v>2.4098134635593969</v>
      </c>
      <c r="AL3064" s="3">
        <f t="shared" si="338"/>
        <v>1.4175373315055275</v>
      </c>
    </row>
    <row r="3065" spans="1:38">
      <c r="A3065" t="s">
        <v>4996</v>
      </c>
      <c r="B3065" t="s">
        <v>4997</v>
      </c>
      <c r="C3065" s="5">
        <v>1</v>
      </c>
      <c r="D3065" s="5">
        <v>1</v>
      </c>
      <c r="E3065" s="5">
        <v>22</v>
      </c>
      <c r="F3065" s="5">
        <v>8</v>
      </c>
      <c r="G3065" s="5">
        <v>9</v>
      </c>
      <c r="H3065" s="5">
        <v>0</v>
      </c>
      <c r="I3065" s="5">
        <v>25.207078317889302</v>
      </c>
      <c r="J3065" s="5">
        <v>22.89</v>
      </c>
      <c r="K3065" s="5">
        <v>17.72</v>
      </c>
      <c r="L3065" s="5">
        <v>910</v>
      </c>
      <c r="M3065" s="6">
        <v>1</v>
      </c>
      <c r="N3065" s="6">
        <v>1</v>
      </c>
      <c r="O3065" s="6">
        <v>12</v>
      </c>
      <c r="P3065" s="6">
        <v>5</v>
      </c>
      <c r="Q3065" s="6">
        <v>0</v>
      </c>
      <c r="R3065" s="6">
        <v>2</v>
      </c>
      <c r="S3065" s="6">
        <v>8.9364334024054803E-2</v>
      </c>
      <c r="T3065" s="6">
        <v>7.0000000000000007E-2</v>
      </c>
      <c r="U3065" s="6">
        <v>0.06</v>
      </c>
      <c r="V3065" s="6">
        <v>772</v>
      </c>
      <c r="W3065">
        <v>1590</v>
      </c>
      <c r="X3065">
        <f t="shared" si="339"/>
        <v>0</v>
      </c>
      <c r="Y3065">
        <f t="shared" si="339"/>
        <v>0</v>
      </c>
      <c r="Z3065">
        <f t="shared" si="339"/>
        <v>0</v>
      </c>
      <c r="AA3065">
        <f t="shared" si="340"/>
        <v>1</v>
      </c>
      <c r="AB3065">
        <f t="shared" si="340"/>
        <v>1</v>
      </c>
      <c r="AC3065">
        <f t="shared" si="340"/>
        <v>1</v>
      </c>
      <c r="AD3065">
        <f t="shared" si="342"/>
        <v>0</v>
      </c>
      <c r="AE3065">
        <f t="shared" si="342"/>
        <v>0</v>
      </c>
      <c r="AF3065">
        <f t="shared" si="342"/>
        <v>0</v>
      </c>
      <c r="AG3065">
        <f t="shared" si="341"/>
        <v>1</v>
      </c>
      <c r="AH3065">
        <f t="shared" si="341"/>
        <v>1</v>
      </c>
      <c r="AI3065">
        <f t="shared" si="341"/>
        <v>1</v>
      </c>
      <c r="AJ3065" s="3">
        <f t="shared" si="336"/>
        <v>3.9671396557303763E-2</v>
      </c>
      <c r="AK3065" s="3">
        <f t="shared" si="337"/>
        <v>11.190146616331559</v>
      </c>
      <c r="AL3065" s="3">
        <f t="shared" si="338"/>
        <v>6.5824391860773863</v>
      </c>
    </row>
    <row r="3066" spans="1:38">
      <c r="A3066" t="s">
        <v>4998</v>
      </c>
      <c r="B3066" t="s">
        <v>4999</v>
      </c>
      <c r="C3066" s="5">
        <v>0.99409999999999998</v>
      </c>
      <c r="D3066" s="5">
        <v>0.99409999999999998</v>
      </c>
      <c r="E3066" s="5">
        <v>1</v>
      </c>
      <c r="F3066" s="5">
        <v>1</v>
      </c>
      <c r="G3066" s="5">
        <v>0</v>
      </c>
      <c r="H3066" s="5">
        <v>1</v>
      </c>
      <c r="I3066" s="5">
        <v>0.57999999999999996</v>
      </c>
      <c r="J3066" s="5">
        <v>0.56000000000000005</v>
      </c>
      <c r="K3066" s="5">
        <v>0.01</v>
      </c>
      <c r="L3066" s="5">
        <v>1117</v>
      </c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>
        <v>1591</v>
      </c>
      <c r="X3066">
        <f t="shared" si="339"/>
        <v>0</v>
      </c>
      <c r="Y3066">
        <f t="shared" si="339"/>
        <v>0</v>
      </c>
      <c r="Z3066">
        <f t="shared" si="339"/>
        <v>1</v>
      </c>
      <c r="AA3066">
        <f t="shared" si="340"/>
        <v>0</v>
      </c>
      <c r="AB3066">
        <f t="shared" si="340"/>
        <v>0</v>
      </c>
      <c r="AC3066">
        <f t="shared" si="340"/>
        <v>0</v>
      </c>
      <c r="AD3066">
        <f t="shared" si="342"/>
        <v>0</v>
      </c>
      <c r="AE3066">
        <f t="shared" si="342"/>
        <v>0</v>
      </c>
      <c r="AF3066">
        <f t="shared" si="342"/>
        <v>0</v>
      </c>
      <c r="AG3066">
        <f t="shared" si="341"/>
        <v>0</v>
      </c>
      <c r="AH3066">
        <f t="shared" si="341"/>
        <v>0</v>
      </c>
      <c r="AI3066">
        <f t="shared" si="341"/>
        <v>0</v>
      </c>
      <c r="AJ3066" s="3">
        <f t="shared" si="336"/>
        <v>1.7241379310344829</v>
      </c>
      <c r="AK3066" s="3" t="str">
        <f t="shared" si="337"/>
        <v/>
      </c>
      <c r="AL3066" s="3" t="str">
        <f t="shared" si="338"/>
        <v/>
      </c>
    </row>
    <row r="3067" spans="1:38">
      <c r="A3067" t="s">
        <v>5000</v>
      </c>
      <c r="B3067" t="s">
        <v>5001</v>
      </c>
      <c r="C3067" s="5">
        <v>1</v>
      </c>
      <c r="D3067" s="5">
        <v>1</v>
      </c>
      <c r="E3067" s="5">
        <v>118</v>
      </c>
      <c r="F3067" s="5">
        <v>13</v>
      </c>
      <c r="G3067" s="5">
        <v>16</v>
      </c>
      <c r="H3067" s="5">
        <v>15</v>
      </c>
      <c r="I3067" s="5">
        <v>0.81298159428067296</v>
      </c>
      <c r="J3067" s="5">
        <v>0.89</v>
      </c>
      <c r="K3067" s="5">
        <v>0.17</v>
      </c>
      <c r="L3067" s="5">
        <v>911</v>
      </c>
      <c r="M3067" s="6">
        <v>1</v>
      </c>
      <c r="N3067" s="6">
        <v>1</v>
      </c>
      <c r="O3067" s="6">
        <v>81</v>
      </c>
      <c r="P3067" s="6">
        <v>11</v>
      </c>
      <c r="Q3067" s="6">
        <v>14</v>
      </c>
      <c r="R3067" s="6">
        <v>8</v>
      </c>
      <c r="S3067" s="6">
        <v>0.75610236194987801</v>
      </c>
      <c r="T3067" s="6">
        <v>0.85</v>
      </c>
      <c r="U3067" s="6">
        <v>0.24</v>
      </c>
      <c r="V3067" s="6">
        <v>773</v>
      </c>
      <c r="W3067">
        <v>1592</v>
      </c>
      <c r="X3067">
        <f t="shared" si="339"/>
        <v>0</v>
      </c>
      <c r="Y3067">
        <f t="shared" si="339"/>
        <v>0</v>
      </c>
      <c r="Z3067">
        <f t="shared" si="339"/>
        <v>0</v>
      </c>
      <c r="AA3067">
        <f t="shared" si="340"/>
        <v>0</v>
      </c>
      <c r="AB3067">
        <f t="shared" si="340"/>
        <v>0</v>
      </c>
      <c r="AC3067">
        <f t="shared" si="340"/>
        <v>0</v>
      </c>
      <c r="AD3067">
        <f t="shared" si="342"/>
        <v>0</v>
      </c>
      <c r="AE3067">
        <f t="shared" si="342"/>
        <v>0</v>
      </c>
      <c r="AF3067">
        <f t="shared" si="342"/>
        <v>0</v>
      </c>
      <c r="AG3067">
        <f t="shared" si="341"/>
        <v>0</v>
      </c>
      <c r="AH3067">
        <f t="shared" si="341"/>
        <v>0</v>
      </c>
      <c r="AI3067">
        <f t="shared" si="341"/>
        <v>0</v>
      </c>
      <c r="AJ3067" s="3">
        <f t="shared" si="336"/>
        <v>1.2300401473231397</v>
      </c>
      <c r="AK3067" s="3">
        <f t="shared" si="337"/>
        <v>1.3225722472565029</v>
      </c>
      <c r="AL3067" s="3">
        <f t="shared" si="338"/>
        <v>0.77798367485676634</v>
      </c>
    </row>
    <row r="3068" spans="1:38">
      <c r="A3068" t="s">
        <v>5002</v>
      </c>
      <c r="B3068" t="s">
        <v>5003</v>
      </c>
      <c r="C3068" s="5">
        <v>1</v>
      </c>
      <c r="D3068" s="5">
        <v>1</v>
      </c>
      <c r="E3068" s="5">
        <v>31</v>
      </c>
      <c r="F3068" s="5">
        <v>6</v>
      </c>
      <c r="G3068" s="5">
        <v>17</v>
      </c>
      <c r="H3068" s="5">
        <v>11</v>
      </c>
      <c r="I3068" s="5">
        <v>1.09312260745276</v>
      </c>
      <c r="J3068" s="5">
        <v>1.1200000000000001</v>
      </c>
      <c r="K3068" s="5">
        <v>0.09</v>
      </c>
      <c r="L3068" s="5">
        <v>912</v>
      </c>
      <c r="M3068" s="6">
        <v>1</v>
      </c>
      <c r="N3068" s="6">
        <v>1</v>
      </c>
      <c r="O3068" s="6">
        <v>11</v>
      </c>
      <c r="P3068" s="6">
        <v>3</v>
      </c>
      <c r="Q3068" s="6">
        <v>4</v>
      </c>
      <c r="R3068" s="6">
        <v>7</v>
      </c>
      <c r="S3068" s="6">
        <v>0.47916799111883901</v>
      </c>
      <c r="T3068" s="6">
        <v>0.45</v>
      </c>
      <c r="U3068" s="6">
        <v>0.04</v>
      </c>
      <c r="V3068" s="6">
        <v>774</v>
      </c>
      <c r="W3068">
        <v>1593</v>
      </c>
      <c r="X3068">
        <f t="shared" si="339"/>
        <v>0</v>
      </c>
      <c r="Y3068">
        <f t="shared" si="339"/>
        <v>0</v>
      </c>
      <c r="Z3068">
        <f t="shared" si="339"/>
        <v>0</v>
      </c>
      <c r="AA3068">
        <f t="shared" si="340"/>
        <v>0</v>
      </c>
      <c r="AB3068">
        <f t="shared" si="340"/>
        <v>1</v>
      </c>
      <c r="AC3068">
        <f t="shared" si="340"/>
        <v>1</v>
      </c>
      <c r="AD3068">
        <f t="shared" si="342"/>
        <v>0</v>
      </c>
      <c r="AE3068">
        <f t="shared" si="342"/>
        <v>0</v>
      </c>
      <c r="AF3068">
        <f t="shared" si="342"/>
        <v>0</v>
      </c>
      <c r="AG3068">
        <f t="shared" si="341"/>
        <v>0</v>
      </c>
      <c r="AH3068">
        <f t="shared" si="341"/>
        <v>0</v>
      </c>
      <c r="AI3068">
        <f t="shared" si="341"/>
        <v>0</v>
      </c>
      <c r="AJ3068" s="3">
        <f t="shared" si="336"/>
        <v>0.91481046424448376</v>
      </c>
      <c r="AK3068" s="3">
        <f t="shared" si="337"/>
        <v>2.0869507532526077</v>
      </c>
      <c r="AL3068" s="3">
        <f t="shared" si="338"/>
        <v>1.2276180901485927</v>
      </c>
    </row>
    <row r="3069" spans="1:38">
      <c r="A3069" t="s">
        <v>5004</v>
      </c>
      <c r="B3069" t="s">
        <v>5005</v>
      </c>
      <c r="C3069" s="5">
        <v>1</v>
      </c>
      <c r="D3069" s="5">
        <v>1</v>
      </c>
      <c r="E3069" s="5">
        <v>69</v>
      </c>
      <c r="F3069" s="5">
        <v>17</v>
      </c>
      <c r="G3069" s="5">
        <v>2</v>
      </c>
      <c r="H3069" s="5">
        <v>21</v>
      </c>
      <c r="I3069" s="5">
        <v>0.24995554174343801</v>
      </c>
      <c r="J3069" s="5">
        <v>0.28000000000000003</v>
      </c>
      <c r="K3069" s="5">
        <v>0.04</v>
      </c>
      <c r="L3069" s="5">
        <v>913</v>
      </c>
      <c r="M3069" s="6">
        <v>1</v>
      </c>
      <c r="N3069" s="6">
        <v>1</v>
      </c>
      <c r="O3069" s="6">
        <v>40</v>
      </c>
      <c r="P3069" s="6">
        <v>12</v>
      </c>
      <c r="Q3069" s="6">
        <v>13</v>
      </c>
      <c r="R3069" s="6">
        <v>0</v>
      </c>
      <c r="S3069" s="6">
        <v>2.9729135168913499</v>
      </c>
      <c r="T3069" s="6">
        <v>3.26</v>
      </c>
      <c r="U3069" s="6">
        <v>1.59</v>
      </c>
      <c r="V3069" s="6">
        <v>776</v>
      </c>
      <c r="W3069">
        <v>1594</v>
      </c>
      <c r="X3069">
        <f t="shared" si="339"/>
        <v>1</v>
      </c>
      <c r="Y3069">
        <f t="shared" si="339"/>
        <v>1</v>
      </c>
      <c r="Z3069">
        <f t="shared" si="339"/>
        <v>1</v>
      </c>
      <c r="AA3069">
        <f t="shared" si="340"/>
        <v>0</v>
      </c>
      <c r="AB3069">
        <f t="shared" si="340"/>
        <v>0</v>
      </c>
      <c r="AC3069">
        <f t="shared" si="340"/>
        <v>0</v>
      </c>
      <c r="AD3069">
        <f t="shared" si="342"/>
        <v>0</v>
      </c>
      <c r="AE3069">
        <f t="shared" si="342"/>
        <v>1</v>
      </c>
      <c r="AF3069">
        <f t="shared" si="342"/>
        <v>1</v>
      </c>
      <c r="AG3069">
        <f t="shared" si="341"/>
        <v>0</v>
      </c>
      <c r="AH3069">
        <f t="shared" si="341"/>
        <v>0</v>
      </c>
      <c r="AI3069">
        <f t="shared" si="341"/>
        <v>0</v>
      </c>
      <c r="AJ3069" s="3">
        <f t="shared" si="336"/>
        <v>4.0007114586258323</v>
      </c>
      <c r="AK3069" s="3">
        <f t="shared" si="337"/>
        <v>0.33637036338872639</v>
      </c>
      <c r="AL3069" s="3">
        <f t="shared" si="338"/>
        <v>0.19786491964042727</v>
      </c>
    </row>
    <row r="3070" spans="1:38">
      <c r="A3070" t="s">
        <v>5006</v>
      </c>
      <c r="B3070" t="s">
        <v>5005</v>
      </c>
      <c r="C3070" s="5">
        <v>1</v>
      </c>
      <c r="D3070" s="5">
        <v>1</v>
      </c>
      <c r="E3070" s="5">
        <v>69</v>
      </c>
      <c r="F3070" s="5">
        <v>17</v>
      </c>
      <c r="G3070" s="5">
        <v>2</v>
      </c>
      <c r="H3070" s="5">
        <v>21</v>
      </c>
      <c r="I3070" s="5">
        <v>0.24995554174343801</v>
      </c>
      <c r="J3070" s="5">
        <v>0.28000000000000003</v>
      </c>
      <c r="K3070" s="5">
        <v>0.04</v>
      </c>
      <c r="L3070" s="5">
        <v>913</v>
      </c>
      <c r="M3070" s="6">
        <v>1</v>
      </c>
      <c r="N3070" s="6">
        <v>1</v>
      </c>
      <c r="O3070" s="6">
        <v>40</v>
      </c>
      <c r="P3070" s="6">
        <v>12</v>
      </c>
      <c r="Q3070" s="6">
        <v>13</v>
      </c>
      <c r="R3070" s="6">
        <v>0</v>
      </c>
      <c r="S3070" s="6">
        <v>2.9729135168913499</v>
      </c>
      <c r="T3070" s="6">
        <v>3.26</v>
      </c>
      <c r="U3070" s="6">
        <v>1.59</v>
      </c>
      <c r="V3070" s="6">
        <v>776</v>
      </c>
      <c r="W3070">
        <v>1594</v>
      </c>
      <c r="X3070">
        <f t="shared" si="339"/>
        <v>1</v>
      </c>
      <c r="Y3070">
        <f t="shared" si="339"/>
        <v>1</v>
      </c>
      <c r="Z3070">
        <f t="shared" si="339"/>
        <v>1</v>
      </c>
      <c r="AA3070">
        <f t="shared" si="340"/>
        <v>0</v>
      </c>
      <c r="AB3070">
        <f t="shared" si="340"/>
        <v>0</v>
      </c>
      <c r="AC3070">
        <f t="shared" si="340"/>
        <v>0</v>
      </c>
      <c r="AD3070">
        <f t="shared" si="342"/>
        <v>0</v>
      </c>
      <c r="AE3070">
        <f t="shared" si="342"/>
        <v>1</v>
      </c>
      <c r="AF3070">
        <f t="shared" si="342"/>
        <v>1</v>
      </c>
      <c r="AG3070">
        <f t="shared" si="341"/>
        <v>0</v>
      </c>
      <c r="AH3070">
        <f t="shared" si="341"/>
        <v>0</v>
      </c>
      <c r="AI3070">
        <f t="shared" si="341"/>
        <v>0</v>
      </c>
      <c r="AJ3070" s="3">
        <f t="shared" si="336"/>
        <v>4.0007114586258323</v>
      </c>
      <c r="AK3070" s="3">
        <f t="shared" si="337"/>
        <v>0.33637036338872639</v>
      </c>
      <c r="AL3070" s="3">
        <f t="shared" si="338"/>
        <v>0.19786491964042727</v>
      </c>
    </row>
    <row r="3071" spans="1:38">
      <c r="A3071" t="s">
        <v>5007</v>
      </c>
      <c r="B3071" t="s">
        <v>5008</v>
      </c>
      <c r="C3071" s="5">
        <v>1</v>
      </c>
      <c r="D3071" s="5">
        <v>1</v>
      </c>
      <c r="E3071" s="5">
        <v>11</v>
      </c>
      <c r="F3071" s="5">
        <v>5</v>
      </c>
      <c r="G3071" s="5">
        <v>1</v>
      </c>
      <c r="H3071" s="5">
        <v>7</v>
      </c>
      <c r="I3071" s="5">
        <v>0.42193356238472401</v>
      </c>
      <c r="J3071" s="5">
        <v>0.44</v>
      </c>
      <c r="K3071" s="5">
        <v>0.04</v>
      </c>
      <c r="L3071" s="5">
        <v>914</v>
      </c>
      <c r="M3071" s="6">
        <v>1</v>
      </c>
      <c r="N3071" s="6">
        <v>1</v>
      </c>
      <c r="O3071" s="6">
        <v>16</v>
      </c>
      <c r="P3071" s="6">
        <v>5</v>
      </c>
      <c r="Q3071" s="6">
        <v>10</v>
      </c>
      <c r="R3071" s="6">
        <v>4</v>
      </c>
      <c r="S3071" s="6">
        <v>1.50184735372128</v>
      </c>
      <c r="T3071" s="6">
        <v>1.46</v>
      </c>
      <c r="U3071" s="6">
        <v>0.08</v>
      </c>
      <c r="V3071" s="6">
        <v>777</v>
      </c>
      <c r="W3071">
        <v>1595</v>
      </c>
      <c r="X3071">
        <f t="shared" si="339"/>
        <v>0</v>
      </c>
      <c r="Y3071">
        <f t="shared" si="339"/>
        <v>1</v>
      </c>
      <c r="Z3071">
        <f t="shared" si="339"/>
        <v>1</v>
      </c>
      <c r="AA3071">
        <f t="shared" si="340"/>
        <v>0</v>
      </c>
      <c r="AB3071">
        <f t="shared" si="340"/>
        <v>0</v>
      </c>
      <c r="AC3071">
        <f t="shared" si="340"/>
        <v>0</v>
      </c>
      <c r="AD3071">
        <f t="shared" si="342"/>
        <v>0</v>
      </c>
      <c r="AE3071">
        <f t="shared" si="342"/>
        <v>0</v>
      </c>
      <c r="AF3071">
        <f t="shared" si="342"/>
        <v>1</v>
      </c>
      <c r="AG3071">
        <f t="shared" si="341"/>
        <v>0</v>
      </c>
      <c r="AH3071">
        <f t="shared" si="341"/>
        <v>0</v>
      </c>
      <c r="AI3071">
        <f t="shared" si="341"/>
        <v>0</v>
      </c>
      <c r="AJ3071" s="3">
        <f t="shared" si="336"/>
        <v>2.3700413741635185</v>
      </c>
      <c r="AK3071" s="3">
        <f t="shared" si="337"/>
        <v>0.66584663049956327</v>
      </c>
      <c r="AL3071" s="3">
        <f t="shared" si="338"/>
        <v>0.39167448852915482</v>
      </c>
    </row>
    <row r="3072" spans="1:38">
      <c r="A3072" t="s">
        <v>5009</v>
      </c>
      <c r="B3072" t="s">
        <v>5010</v>
      </c>
      <c r="C3072" s="5">
        <v>1</v>
      </c>
      <c r="D3072" s="5">
        <v>1</v>
      </c>
      <c r="E3072" s="5">
        <v>14</v>
      </c>
      <c r="F3072" s="5">
        <v>3</v>
      </c>
      <c r="G3072" s="5">
        <v>3</v>
      </c>
      <c r="H3072" s="5">
        <v>2</v>
      </c>
      <c r="I3072" s="5">
        <v>0.576722243053161</v>
      </c>
      <c r="J3072" s="5">
        <v>0.55000000000000004</v>
      </c>
      <c r="K3072" s="5">
        <v>7.0000000000000007E-2</v>
      </c>
      <c r="L3072" s="5">
        <v>915</v>
      </c>
      <c r="M3072" s="6">
        <v>1</v>
      </c>
      <c r="N3072" s="6">
        <v>1</v>
      </c>
      <c r="O3072" s="6">
        <v>8</v>
      </c>
      <c r="P3072" s="6">
        <v>3</v>
      </c>
      <c r="Q3072" s="6">
        <v>2</v>
      </c>
      <c r="R3072" s="6">
        <v>1</v>
      </c>
      <c r="S3072" s="6">
        <v>1.0066955670920901</v>
      </c>
      <c r="T3072" s="6">
        <v>0.59</v>
      </c>
      <c r="U3072" s="6">
        <v>0.5</v>
      </c>
      <c r="V3072" s="6">
        <v>778</v>
      </c>
      <c r="W3072">
        <v>1596</v>
      </c>
      <c r="X3072">
        <f t="shared" si="339"/>
        <v>0</v>
      </c>
      <c r="Y3072">
        <f t="shared" si="339"/>
        <v>0</v>
      </c>
      <c r="Z3072">
        <f t="shared" si="339"/>
        <v>1</v>
      </c>
      <c r="AA3072">
        <f t="shared" si="340"/>
        <v>0</v>
      </c>
      <c r="AB3072">
        <f t="shared" si="340"/>
        <v>0</v>
      </c>
      <c r="AC3072">
        <f t="shared" si="340"/>
        <v>0</v>
      </c>
      <c r="AD3072">
        <f t="shared" si="342"/>
        <v>0</v>
      </c>
      <c r="AE3072">
        <f t="shared" si="342"/>
        <v>0</v>
      </c>
      <c r="AF3072">
        <f t="shared" si="342"/>
        <v>0</v>
      </c>
      <c r="AG3072">
        <f t="shared" si="341"/>
        <v>0</v>
      </c>
      <c r="AH3072">
        <f t="shared" si="341"/>
        <v>0</v>
      </c>
      <c r="AI3072">
        <f t="shared" si="341"/>
        <v>0</v>
      </c>
      <c r="AJ3072" s="3">
        <f t="shared" si="336"/>
        <v>1.7339369376599927</v>
      </c>
      <c r="AK3072" s="3">
        <f t="shared" si="337"/>
        <v>0.99334896535659667</v>
      </c>
      <c r="AL3072" s="3">
        <f t="shared" si="338"/>
        <v>0.58432292079799797</v>
      </c>
    </row>
    <row r="3073" spans="1:38">
      <c r="A3073" t="s">
        <v>5011</v>
      </c>
      <c r="B3073" t="s">
        <v>4973</v>
      </c>
      <c r="C3073" s="5">
        <v>1</v>
      </c>
      <c r="D3073" s="5">
        <v>1</v>
      </c>
      <c r="E3073" s="5">
        <v>128</v>
      </c>
      <c r="F3073" s="5">
        <v>11</v>
      </c>
      <c r="G3073" s="5">
        <v>31</v>
      </c>
      <c r="H3073" s="5">
        <v>28</v>
      </c>
      <c r="I3073" s="5">
        <v>0.83979353671573298</v>
      </c>
      <c r="J3073" s="5">
        <v>0.44</v>
      </c>
      <c r="K3073" s="5">
        <v>0</v>
      </c>
      <c r="L3073" s="5" t="s">
        <v>5012</v>
      </c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>
        <v>1597</v>
      </c>
      <c r="X3073">
        <f t="shared" si="339"/>
        <v>0</v>
      </c>
      <c r="Y3073">
        <f t="shared" si="339"/>
        <v>0</v>
      </c>
      <c r="Z3073">
        <f t="shared" si="339"/>
        <v>0</v>
      </c>
      <c r="AA3073">
        <f t="shared" si="340"/>
        <v>0</v>
      </c>
      <c r="AB3073">
        <f t="shared" si="340"/>
        <v>0</v>
      </c>
      <c r="AC3073">
        <f t="shared" si="340"/>
        <v>0</v>
      </c>
      <c r="AD3073">
        <f t="shared" si="342"/>
        <v>0</v>
      </c>
      <c r="AE3073">
        <f t="shared" si="342"/>
        <v>0</v>
      </c>
      <c r="AF3073">
        <f t="shared" si="342"/>
        <v>0</v>
      </c>
      <c r="AG3073">
        <f t="shared" si="341"/>
        <v>0</v>
      </c>
      <c r="AH3073">
        <f t="shared" si="341"/>
        <v>0</v>
      </c>
      <c r="AI3073">
        <f t="shared" si="341"/>
        <v>0</v>
      </c>
      <c r="AJ3073" s="3">
        <f t="shared" si="336"/>
        <v>1.1907688691089513</v>
      </c>
      <c r="AK3073" s="3" t="str">
        <f t="shared" si="337"/>
        <v/>
      </c>
      <c r="AL3073" s="3" t="str">
        <f t="shared" si="338"/>
        <v/>
      </c>
    </row>
    <row r="3074" spans="1:38">
      <c r="A3074" t="s">
        <v>5013</v>
      </c>
      <c r="B3074" t="s">
        <v>5014</v>
      </c>
      <c r="C3074" s="5">
        <v>1</v>
      </c>
      <c r="D3074" s="5">
        <v>1</v>
      </c>
      <c r="E3074" s="5">
        <v>23</v>
      </c>
      <c r="F3074" s="5">
        <v>11</v>
      </c>
      <c r="G3074" s="5">
        <v>0</v>
      </c>
      <c r="H3074" s="5">
        <v>6</v>
      </c>
      <c r="I3074" s="5">
        <v>0.16649128672409999</v>
      </c>
      <c r="J3074" s="5">
        <v>0.19</v>
      </c>
      <c r="K3074" s="5">
        <v>0.04</v>
      </c>
      <c r="L3074" s="5">
        <v>916</v>
      </c>
      <c r="M3074" s="6">
        <v>1</v>
      </c>
      <c r="N3074" s="6">
        <v>1</v>
      </c>
      <c r="O3074" s="6">
        <v>17</v>
      </c>
      <c r="P3074" s="6">
        <v>9</v>
      </c>
      <c r="Q3074" s="6">
        <v>4</v>
      </c>
      <c r="R3074" s="6">
        <v>0</v>
      </c>
      <c r="S3074" s="6">
        <v>3.4429450164371902</v>
      </c>
      <c r="T3074" s="6">
        <v>3.25</v>
      </c>
      <c r="U3074" s="6">
        <v>0.28000000000000003</v>
      </c>
      <c r="V3074" s="6">
        <v>779</v>
      </c>
      <c r="W3074">
        <v>1598</v>
      </c>
      <c r="X3074">
        <f t="shared" si="339"/>
        <v>1</v>
      </c>
      <c r="Y3074">
        <f t="shared" si="339"/>
        <v>1</v>
      </c>
      <c r="Z3074">
        <f t="shared" si="339"/>
        <v>1</v>
      </c>
      <c r="AA3074">
        <f t="shared" si="340"/>
        <v>0</v>
      </c>
      <c r="AB3074">
        <f t="shared" si="340"/>
        <v>0</v>
      </c>
      <c r="AC3074">
        <f t="shared" si="340"/>
        <v>0</v>
      </c>
      <c r="AD3074">
        <f t="shared" si="342"/>
        <v>1</v>
      </c>
      <c r="AE3074">
        <f t="shared" si="342"/>
        <v>1</v>
      </c>
      <c r="AF3074">
        <f t="shared" si="342"/>
        <v>1</v>
      </c>
      <c r="AG3074">
        <f t="shared" si="341"/>
        <v>0</v>
      </c>
      <c r="AH3074">
        <f t="shared" si="341"/>
        <v>0</v>
      </c>
      <c r="AI3074">
        <f t="shared" si="341"/>
        <v>0</v>
      </c>
      <c r="AJ3074" s="3">
        <f t="shared" si="336"/>
        <v>6.0063203286856917</v>
      </c>
      <c r="AK3074" s="3">
        <f t="shared" si="337"/>
        <v>0.29044901827529462</v>
      </c>
      <c r="AL3074" s="3">
        <f t="shared" si="338"/>
        <v>0.17085236369134976</v>
      </c>
    </row>
    <row r="3075" spans="1:38">
      <c r="A3075" t="s">
        <v>5015</v>
      </c>
      <c r="B3075" t="s">
        <v>5016</v>
      </c>
      <c r="C3075" s="5">
        <v>0.97399999999999998</v>
      </c>
      <c r="D3075" s="5">
        <v>0.97399999999999998</v>
      </c>
      <c r="E3075" s="5">
        <v>1</v>
      </c>
      <c r="F3075" s="5">
        <v>1</v>
      </c>
      <c r="G3075" s="5"/>
      <c r="H3075" s="5"/>
      <c r="I3075" s="5"/>
      <c r="J3075" s="5">
        <v>0.96</v>
      </c>
      <c r="K3075" s="5">
        <v>0</v>
      </c>
      <c r="L3075" s="5">
        <v>1286</v>
      </c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>
        <v>1599</v>
      </c>
      <c r="X3075">
        <f t="shared" si="339"/>
        <v>0</v>
      </c>
      <c r="Y3075">
        <f t="shared" si="339"/>
        <v>0</v>
      </c>
      <c r="Z3075">
        <f t="shared" si="339"/>
        <v>0</v>
      </c>
      <c r="AA3075">
        <f t="shared" si="340"/>
        <v>0</v>
      </c>
      <c r="AB3075">
        <f t="shared" si="340"/>
        <v>0</v>
      </c>
      <c r="AC3075">
        <f t="shared" si="340"/>
        <v>0</v>
      </c>
      <c r="AD3075">
        <f t="shared" si="342"/>
        <v>0</v>
      </c>
      <c r="AE3075">
        <f t="shared" si="342"/>
        <v>0</v>
      </c>
      <c r="AF3075">
        <f t="shared" si="342"/>
        <v>0</v>
      </c>
      <c r="AG3075">
        <f t="shared" si="341"/>
        <v>0</v>
      </c>
      <c r="AH3075">
        <f t="shared" si="341"/>
        <v>0</v>
      </c>
      <c r="AI3075">
        <f t="shared" si="341"/>
        <v>0</v>
      </c>
      <c r="AJ3075" s="3" t="str">
        <f t="shared" si="336"/>
        <v/>
      </c>
      <c r="AK3075" s="3" t="str">
        <f t="shared" si="337"/>
        <v/>
      </c>
      <c r="AL3075" s="3" t="str">
        <f t="shared" si="338"/>
        <v/>
      </c>
    </row>
    <row r="3076" spans="1:38">
      <c r="A3076" t="s">
        <v>5017</v>
      </c>
      <c r="B3076" t="s">
        <v>4973</v>
      </c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6">
        <v>1</v>
      </c>
      <c r="N3076" s="6">
        <v>1</v>
      </c>
      <c r="O3076" s="6">
        <v>96</v>
      </c>
      <c r="P3076" s="6">
        <v>8</v>
      </c>
      <c r="Q3076" s="6">
        <v>11</v>
      </c>
      <c r="R3076" s="6">
        <v>11</v>
      </c>
      <c r="S3076" s="6">
        <v>0.80936616681346796</v>
      </c>
      <c r="T3076" s="6">
        <v>1.24</v>
      </c>
      <c r="U3076" s="6">
        <v>0.14000000000000001</v>
      </c>
      <c r="V3076" s="6" t="s">
        <v>5018</v>
      </c>
      <c r="W3076">
        <v>1600</v>
      </c>
      <c r="X3076">
        <f t="shared" si="339"/>
        <v>0</v>
      </c>
      <c r="Y3076">
        <f t="shared" si="339"/>
        <v>0</v>
      </c>
      <c r="Z3076">
        <f t="shared" si="339"/>
        <v>0</v>
      </c>
      <c r="AA3076">
        <f t="shared" si="340"/>
        <v>0</v>
      </c>
      <c r="AB3076">
        <f t="shared" si="340"/>
        <v>0</v>
      </c>
      <c r="AC3076">
        <f t="shared" si="340"/>
        <v>0</v>
      </c>
      <c r="AD3076">
        <f t="shared" si="342"/>
        <v>0</v>
      </c>
      <c r="AE3076">
        <f t="shared" si="342"/>
        <v>0</v>
      </c>
      <c r="AF3076">
        <f t="shared" si="342"/>
        <v>0</v>
      </c>
      <c r="AG3076">
        <f t="shared" si="341"/>
        <v>0</v>
      </c>
      <c r="AH3076">
        <f t="shared" si="341"/>
        <v>0</v>
      </c>
      <c r="AI3076">
        <f t="shared" si="341"/>
        <v>0</v>
      </c>
      <c r="AJ3076" s="3" t="str">
        <f t="shared" si="336"/>
        <v/>
      </c>
      <c r="AK3076" s="3">
        <f t="shared" si="337"/>
        <v>1.2355347196400253</v>
      </c>
      <c r="AL3076" s="3">
        <f t="shared" si="338"/>
        <v>0.72678512920001481</v>
      </c>
    </row>
    <row r="3077" spans="1:38">
      <c r="A3077" t="s">
        <v>5019</v>
      </c>
      <c r="B3077" t="s">
        <v>5020</v>
      </c>
      <c r="C3077" s="5">
        <v>1</v>
      </c>
      <c r="D3077" s="5">
        <v>1</v>
      </c>
      <c r="E3077" s="5">
        <v>3</v>
      </c>
      <c r="F3077" s="5">
        <v>3</v>
      </c>
      <c r="G3077" s="5"/>
      <c r="H3077" s="5"/>
      <c r="I3077" s="5"/>
      <c r="J3077" s="5"/>
      <c r="K3077" s="5"/>
      <c r="L3077" s="5">
        <v>917</v>
      </c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>
        <v>1601</v>
      </c>
      <c r="X3077">
        <f t="shared" si="339"/>
        <v>0</v>
      </c>
      <c r="Y3077">
        <f t="shared" si="339"/>
        <v>0</v>
      </c>
      <c r="Z3077">
        <f t="shared" si="339"/>
        <v>0</v>
      </c>
      <c r="AA3077">
        <f t="shared" si="340"/>
        <v>0</v>
      </c>
      <c r="AB3077">
        <f t="shared" si="340"/>
        <v>0</v>
      </c>
      <c r="AC3077">
        <f t="shared" si="340"/>
        <v>0</v>
      </c>
      <c r="AD3077">
        <f t="shared" si="342"/>
        <v>0</v>
      </c>
      <c r="AE3077">
        <f t="shared" si="342"/>
        <v>0</v>
      </c>
      <c r="AF3077">
        <f t="shared" si="342"/>
        <v>0</v>
      </c>
      <c r="AG3077">
        <f t="shared" si="341"/>
        <v>0</v>
      </c>
      <c r="AH3077">
        <f t="shared" si="341"/>
        <v>0</v>
      </c>
      <c r="AI3077">
        <f t="shared" si="341"/>
        <v>0</v>
      </c>
      <c r="AJ3077" s="3" t="str">
        <f t="shared" si="336"/>
        <v/>
      </c>
      <c r="AK3077" s="3" t="str">
        <f t="shared" si="337"/>
        <v/>
      </c>
      <c r="AL3077" s="3" t="str">
        <f t="shared" si="338"/>
        <v/>
      </c>
    </row>
    <row r="3078" spans="1:38">
      <c r="A3078" t="s">
        <v>5021</v>
      </c>
      <c r="B3078" t="s">
        <v>5022</v>
      </c>
      <c r="C3078" s="5">
        <v>1</v>
      </c>
      <c r="D3078" s="5">
        <v>1</v>
      </c>
      <c r="E3078" s="5">
        <v>3</v>
      </c>
      <c r="F3078" s="5">
        <v>2</v>
      </c>
      <c r="G3078" s="5"/>
      <c r="H3078" s="5"/>
      <c r="I3078" s="5"/>
      <c r="J3078" s="5">
        <v>0.4</v>
      </c>
      <c r="K3078" s="5">
        <v>0</v>
      </c>
      <c r="L3078" s="5">
        <v>918</v>
      </c>
      <c r="M3078" s="6">
        <v>1</v>
      </c>
      <c r="N3078" s="6">
        <v>1</v>
      </c>
      <c r="O3078" s="6">
        <v>7</v>
      </c>
      <c r="P3078" s="6">
        <v>5</v>
      </c>
      <c r="Q3078" s="6">
        <v>3</v>
      </c>
      <c r="R3078" s="6">
        <v>0</v>
      </c>
      <c r="S3078" s="6">
        <v>1.89110052233911</v>
      </c>
      <c r="T3078" s="6">
        <v>1.78</v>
      </c>
      <c r="U3078" s="6">
        <v>0.09</v>
      </c>
      <c r="V3078" s="6">
        <v>780</v>
      </c>
      <c r="W3078">
        <v>1602</v>
      </c>
      <c r="X3078">
        <f t="shared" si="339"/>
        <v>0</v>
      </c>
      <c r="Y3078">
        <f t="shared" si="339"/>
        <v>0</v>
      </c>
      <c r="Z3078">
        <f t="shared" si="339"/>
        <v>0</v>
      </c>
      <c r="AA3078">
        <f t="shared" si="340"/>
        <v>0</v>
      </c>
      <c r="AB3078">
        <f t="shared" si="340"/>
        <v>0</v>
      </c>
      <c r="AC3078">
        <f t="shared" si="340"/>
        <v>0</v>
      </c>
      <c r="AD3078">
        <f t="shared" si="342"/>
        <v>0</v>
      </c>
      <c r="AE3078">
        <f t="shared" si="342"/>
        <v>0</v>
      </c>
      <c r="AF3078">
        <f t="shared" si="342"/>
        <v>1</v>
      </c>
      <c r="AG3078">
        <f t="shared" si="341"/>
        <v>0</v>
      </c>
      <c r="AH3078">
        <f t="shared" si="341"/>
        <v>0</v>
      </c>
      <c r="AI3078">
        <f t="shared" si="341"/>
        <v>0</v>
      </c>
      <c r="AJ3078" s="3" t="str">
        <f t="shared" si="336"/>
        <v/>
      </c>
      <c r="AK3078" s="3">
        <f t="shared" si="337"/>
        <v>0.52879262005760319</v>
      </c>
      <c r="AL3078" s="3">
        <f t="shared" si="338"/>
        <v>0.31105448238682537</v>
      </c>
    </row>
    <row r="3079" spans="1:38">
      <c r="A3079" t="s">
        <v>5023</v>
      </c>
      <c r="B3079" t="s">
        <v>5024</v>
      </c>
      <c r="C3079" s="5">
        <v>1</v>
      </c>
      <c r="D3079" s="5">
        <v>1</v>
      </c>
      <c r="E3079" s="5">
        <v>13</v>
      </c>
      <c r="F3079" s="5">
        <v>7</v>
      </c>
      <c r="G3079" s="5">
        <v>0</v>
      </c>
      <c r="H3079" s="5">
        <v>8</v>
      </c>
      <c r="I3079" s="5">
        <v>3.2429269496734602E-2</v>
      </c>
      <c r="J3079" s="5">
        <v>0.03</v>
      </c>
      <c r="K3079" s="5">
        <v>0.01</v>
      </c>
      <c r="L3079" s="5">
        <v>919</v>
      </c>
      <c r="M3079" s="6">
        <v>1</v>
      </c>
      <c r="N3079" s="6">
        <v>1</v>
      </c>
      <c r="O3079" s="6">
        <v>16</v>
      </c>
      <c r="P3079" s="6">
        <v>8</v>
      </c>
      <c r="Q3079" s="6">
        <v>10</v>
      </c>
      <c r="R3079" s="6">
        <v>0</v>
      </c>
      <c r="S3079" s="6">
        <v>9.6186056823883295</v>
      </c>
      <c r="T3079" s="6">
        <v>5.6</v>
      </c>
      <c r="U3079" s="6">
        <v>6.08</v>
      </c>
      <c r="V3079" s="6">
        <v>781</v>
      </c>
      <c r="W3079">
        <v>1603</v>
      </c>
      <c r="X3079">
        <f t="shared" si="339"/>
        <v>1</v>
      </c>
      <c r="Y3079">
        <f t="shared" si="339"/>
        <v>1</v>
      </c>
      <c r="Z3079">
        <f t="shared" si="339"/>
        <v>1</v>
      </c>
      <c r="AA3079">
        <f t="shared" si="340"/>
        <v>0</v>
      </c>
      <c r="AB3079">
        <f t="shared" si="340"/>
        <v>0</v>
      </c>
      <c r="AC3079">
        <f t="shared" si="340"/>
        <v>0</v>
      </c>
      <c r="AD3079">
        <f t="shared" si="342"/>
        <v>1</v>
      </c>
      <c r="AE3079">
        <f t="shared" si="342"/>
        <v>1</v>
      </c>
      <c r="AF3079">
        <f t="shared" si="342"/>
        <v>1</v>
      </c>
      <c r="AG3079">
        <f t="shared" si="341"/>
        <v>0</v>
      </c>
      <c r="AH3079">
        <f t="shared" si="341"/>
        <v>0</v>
      </c>
      <c r="AI3079">
        <f t="shared" si="341"/>
        <v>0</v>
      </c>
      <c r="AJ3079" s="3">
        <f t="shared" si="336"/>
        <v>30.836340612010794</v>
      </c>
      <c r="AK3079" s="3">
        <f t="shared" si="337"/>
        <v>0.10396517260615022</v>
      </c>
      <c r="AL3079" s="3">
        <f t="shared" si="338"/>
        <v>6.1155983885970711E-2</v>
      </c>
    </row>
    <row r="3080" spans="1:38">
      <c r="A3080" t="s">
        <v>5025</v>
      </c>
      <c r="B3080" t="s">
        <v>5026</v>
      </c>
      <c r="C3080" s="5">
        <v>1</v>
      </c>
      <c r="D3080" s="5">
        <v>1</v>
      </c>
      <c r="E3080" s="5">
        <v>17</v>
      </c>
      <c r="F3080" s="5">
        <v>3</v>
      </c>
      <c r="G3080" s="5">
        <v>0</v>
      </c>
      <c r="H3080" s="5">
        <v>1</v>
      </c>
      <c r="I3080" s="5">
        <v>0.56999999999999995</v>
      </c>
      <c r="J3080" s="5">
        <v>0.56999999999999995</v>
      </c>
      <c r="K3080" s="5">
        <v>0</v>
      </c>
      <c r="L3080" s="5">
        <v>920</v>
      </c>
      <c r="M3080" s="6">
        <v>0.94979999999999998</v>
      </c>
      <c r="N3080" s="6">
        <v>0.94920000000000004</v>
      </c>
      <c r="O3080" s="6">
        <v>1</v>
      </c>
      <c r="P3080" s="6">
        <v>1</v>
      </c>
      <c r="Q3080" s="6"/>
      <c r="R3080" s="6"/>
      <c r="S3080" s="6"/>
      <c r="T3080" s="6"/>
      <c r="U3080" s="6"/>
      <c r="V3080" s="6">
        <v>1147</v>
      </c>
      <c r="W3080">
        <v>1604</v>
      </c>
      <c r="X3080">
        <f t="shared" si="339"/>
        <v>0</v>
      </c>
      <c r="Y3080">
        <f t="shared" si="339"/>
        <v>0</v>
      </c>
      <c r="Z3080">
        <f t="shared" si="339"/>
        <v>1</v>
      </c>
      <c r="AA3080">
        <f t="shared" si="340"/>
        <v>0</v>
      </c>
      <c r="AB3080">
        <f t="shared" si="340"/>
        <v>0</v>
      </c>
      <c r="AC3080">
        <f t="shared" si="340"/>
        <v>0</v>
      </c>
      <c r="AD3080">
        <f t="shared" si="342"/>
        <v>0</v>
      </c>
      <c r="AE3080">
        <f t="shared" si="342"/>
        <v>0</v>
      </c>
      <c r="AF3080">
        <f t="shared" si="342"/>
        <v>0</v>
      </c>
      <c r="AG3080">
        <f t="shared" si="341"/>
        <v>0</v>
      </c>
      <c r="AH3080">
        <f t="shared" si="341"/>
        <v>0</v>
      </c>
      <c r="AI3080">
        <f t="shared" si="341"/>
        <v>0</v>
      </c>
      <c r="AJ3080" s="3">
        <f t="shared" si="336"/>
        <v>1.7543859649122808</v>
      </c>
      <c r="AK3080" s="3" t="str">
        <f t="shared" si="337"/>
        <v/>
      </c>
      <c r="AL3080" s="3" t="str">
        <f t="shared" si="338"/>
        <v/>
      </c>
    </row>
    <row r="3081" spans="1:38">
      <c r="A3081" t="s">
        <v>5027</v>
      </c>
      <c r="B3081" t="s">
        <v>5028</v>
      </c>
      <c r="C3081" s="5">
        <v>1</v>
      </c>
      <c r="D3081" s="5">
        <v>1</v>
      </c>
      <c r="E3081" s="5">
        <v>17</v>
      </c>
      <c r="F3081" s="5">
        <v>3</v>
      </c>
      <c r="G3081" s="5">
        <v>0</v>
      </c>
      <c r="H3081" s="5">
        <v>1</v>
      </c>
      <c r="I3081" s="5">
        <v>0.56999999999999995</v>
      </c>
      <c r="J3081" s="5">
        <v>0.56999999999999995</v>
      </c>
      <c r="K3081" s="5">
        <v>0</v>
      </c>
      <c r="L3081" s="5">
        <v>920</v>
      </c>
      <c r="M3081" s="6">
        <v>0.94979999999999998</v>
      </c>
      <c r="N3081" s="6">
        <v>0.94920000000000004</v>
      </c>
      <c r="O3081" s="6">
        <v>1</v>
      </c>
      <c r="P3081" s="6">
        <v>1</v>
      </c>
      <c r="Q3081" s="6"/>
      <c r="R3081" s="6"/>
      <c r="S3081" s="6"/>
      <c r="T3081" s="6"/>
      <c r="U3081" s="6"/>
      <c r="V3081" s="6">
        <v>1147</v>
      </c>
      <c r="W3081">
        <v>1604</v>
      </c>
      <c r="X3081">
        <f t="shared" si="339"/>
        <v>0</v>
      </c>
      <c r="Y3081">
        <f t="shared" si="339"/>
        <v>0</v>
      </c>
      <c r="Z3081">
        <f t="shared" si="339"/>
        <v>1</v>
      </c>
      <c r="AA3081">
        <f t="shared" si="340"/>
        <v>0</v>
      </c>
      <c r="AB3081">
        <f t="shared" si="340"/>
        <v>0</v>
      </c>
      <c r="AC3081">
        <f t="shared" si="340"/>
        <v>0</v>
      </c>
      <c r="AD3081">
        <f t="shared" si="342"/>
        <v>0</v>
      </c>
      <c r="AE3081">
        <f t="shared" si="342"/>
        <v>0</v>
      </c>
      <c r="AF3081">
        <f t="shared" si="342"/>
        <v>0</v>
      </c>
      <c r="AG3081">
        <f t="shared" si="341"/>
        <v>0</v>
      </c>
      <c r="AH3081">
        <f t="shared" si="341"/>
        <v>0</v>
      </c>
      <c r="AI3081">
        <f t="shared" si="341"/>
        <v>0</v>
      </c>
      <c r="AJ3081" s="3">
        <f t="shared" si="336"/>
        <v>1.7543859649122808</v>
      </c>
      <c r="AK3081" s="3" t="str">
        <f t="shared" si="337"/>
        <v/>
      </c>
      <c r="AL3081" s="3" t="str">
        <f t="shared" si="338"/>
        <v/>
      </c>
    </row>
    <row r="3082" spans="1:38">
      <c r="A3082" t="s">
        <v>5029</v>
      </c>
      <c r="B3082" t="s">
        <v>5030</v>
      </c>
      <c r="C3082" s="5">
        <v>0.91449999999999998</v>
      </c>
      <c r="D3082" s="5">
        <v>0.91449999999999998</v>
      </c>
      <c r="E3082" s="5">
        <v>1</v>
      </c>
      <c r="F3082" s="5">
        <v>1</v>
      </c>
      <c r="G3082" s="5"/>
      <c r="H3082" s="5"/>
      <c r="I3082" s="5"/>
      <c r="J3082" s="5"/>
      <c r="K3082" s="5"/>
      <c r="L3082" s="5">
        <v>1368</v>
      </c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>
        <v>1605</v>
      </c>
      <c r="X3082">
        <f t="shared" si="339"/>
        <v>0</v>
      </c>
      <c r="Y3082">
        <f t="shared" si="339"/>
        <v>0</v>
      </c>
      <c r="Z3082">
        <f t="shared" si="339"/>
        <v>0</v>
      </c>
      <c r="AA3082">
        <f t="shared" si="340"/>
        <v>0</v>
      </c>
      <c r="AB3082">
        <f t="shared" si="340"/>
        <v>0</v>
      </c>
      <c r="AC3082">
        <f t="shared" si="340"/>
        <v>0</v>
      </c>
      <c r="AD3082">
        <f t="shared" si="342"/>
        <v>0</v>
      </c>
      <c r="AE3082">
        <f t="shared" si="342"/>
        <v>0</v>
      </c>
      <c r="AF3082">
        <f t="shared" si="342"/>
        <v>0</v>
      </c>
      <c r="AG3082">
        <f t="shared" si="341"/>
        <v>0</v>
      </c>
      <c r="AH3082">
        <f t="shared" si="341"/>
        <v>0</v>
      </c>
      <c r="AI3082">
        <f t="shared" si="341"/>
        <v>0</v>
      </c>
      <c r="AJ3082" s="3" t="str">
        <f t="shared" si="336"/>
        <v/>
      </c>
      <c r="AK3082" s="3" t="str">
        <f t="shared" si="337"/>
        <v/>
      </c>
      <c r="AL3082" s="3" t="str">
        <f t="shared" si="338"/>
        <v/>
      </c>
    </row>
    <row r="3083" spans="1:38">
      <c r="A3083" t="s">
        <v>5031</v>
      </c>
      <c r="B3083" t="s">
        <v>5030</v>
      </c>
      <c r="C3083" s="5">
        <v>0.91449999999999998</v>
      </c>
      <c r="D3083" s="5">
        <v>0.91449999999999998</v>
      </c>
      <c r="E3083" s="5">
        <v>1</v>
      </c>
      <c r="F3083" s="5">
        <v>1</v>
      </c>
      <c r="G3083" s="5"/>
      <c r="H3083" s="5"/>
      <c r="I3083" s="5"/>
      <c r="J3083" s="5"/>
      <c r="K3083" s="5"/>
      <c r="L3083" s="5">
        <v>1368</v>
      </c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>
        <v>1605</v>
      </c>
      <c r="X3083">
        <f t="shared" si="339"/>
        <v>0</v>
      </c>
      <c r="Y3083">
        <f t="shared" si="339"/>
        <v>0</v>
      </c>
      <c r="Z3083">
        <f t="shared" si="339"/>
        <v>0</v>
      </c>
      <c r="AA3083">
        <f t="shared" si="340"/>
        <v>0</v>
      </c>
      <c r="AB3083">
        <f t="shared" si="340"/>
        <v>0</v>
      </c>
      <c r="AC3083">
        <f t="shared" si="340"/>
        <v>0</v>
      </c>
      <c r="AD3083">
        <f t="shared" si="342"/>
        <v>0</v>
      </c>
      <c r="AE3083">
        <f t="shared" si="342"/>
        <v>0</v>
      </c>
      <c r="AF3083">
        <f t="shared" si="342"/>
        <v>0</v>
      </c>
      <c r="AG3083">
        <f t="shared" si="341"/>
        <v>0</v>
      </c>
      <c r="AH3083">
        <f t="shared" si="341"/>
        <v>0</v>
      </c>
      <c r="AI3083">
        <f t="shared" si="341"/>
        <v>0</v>
      </c>
      <c r="AJ3083" s="3" t="str">
        <f t="shared" si="336"/>
        <v/>
      </c>
      <c r="AK3083" s="3" t="str">
        <f t="shared" si="337"/>
        <v/>
      </c>
      <c r="AL3083" s="3" t="str">
        <f t="shared" si="338"/>
        <v/>
      </c>
    </row>
    <row r="3084" spans="1:38">
      <c r="A3084" t="s">
        <v>5032</v>
      </c>
      <c r="B3084" t="s">
        <v>5030</v>
      </c>
      <c r="C3084" s="5">
        <v>0.91449999999999998</v>
      </c>
      <c r="D3084" s="5">
        <v>0.91449999999999998</v>
      </c>
      <c r="E3084" s="5">
        <v>1</v>
      </c>
      <c r="F3084" s="5">
        <v>1</v>
      </c>
      <c r="G3084" s="5"/>
      <c r="H3084" s="5"/>
      <c r="I3084" s="5"/>
      <c r="J3084" s="5"/>
      <c r="K3084" s="5"/>
      <c r="L3084" s="5">
        <v>1368</v>
      </c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>
        <v>1605</v>
      </c>
      <c r="X3084">
        <f t="shared" si="339"/>
        <v>0</v>
      </c>
      <c r="Y3084">
        <f t="shared" si="339"/>
        <v>0</v>
      </c>
      <c r="Z3084">
        <f t="shared" si="339"/>
        <v>0</v>
      </c>
      <c r="AA3084">
        <f t="shared" si="340"/>
        <v>0</v>
      </c>
      <c r="AB3084">
        <f t="shared" si="340"/>
        <v>0</v>
      </c>
      <c r="AC3084">
        <f t="shared" si="340"/>
        <v>0</v>
      </c>
      <c r="AD3084">
        <f t="shared" si="342"/>
        <v>0</v>
      </c>
      <c r="AE3084">
        <f t="shared" si="342"/>
        <v>0</v>
      </c>
      <c r="AF3084">
        <f t="shared" si="342"/>
        <v>0</v>
      </c>
      <c r="AG3084">
        <f t="shared" si="341"/>
        <v>0</v>
      </c>
      <c r="AH3084">
        <f t="shared" si="341"/>
        <v>0</v>
      </c>
      <c r="AI3084">
        <f t="shared" si="341"/>
        <v>0</v>
      </c>
      <c r="AJ3084" s="3" t="str">
        <f t="shared" si="336"/>
        <v/>
      </c>
      <c r="AK3084" s="3" t="str">
        <f t="shared" si="337"/>
        <v/>
      </c>
      <c r="AL3084" s="3" t="str">
        <f t="shared" si="338"/>
        <v/>
      </c>
    </row>
    <row r="3085" spans="1:38">
      <c r="A3085" t="s">
        <v>5033</v>
      </c>
      <c r="B3085" t="s">
        <v>5030</v>
      </c>
      <c r="C3085" s="5">
        <v>0.91449999999999998</v>
      </c>
      <c r="D3085" s="5">
        <v>0.91449999999999998</v>
      </c>
      <c r="E3085" s="5">
        <v>1</v>
      </c>
      <c r="F3085" s="5">
        <v>1</v>
      </c>
      <c r="G3085" s="5"/>
      <c r="H3085" s="5"/>
      <c r="I3085" s="5"/>
      <c r="J3085" s="5"/>
      <c r="K3085" s="5"/>
      <c r="L3085" s="5">
        <v>1368</v>
      </c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>
        <v>1605</v>
      </c>
      <c r="X3085">
        <f t="shared" si="339"/>
        <v>0</v>
      </c>
      <c r="Y3085">
        <f t="shared" si="339"/>
        <v>0</v>
      </c>
      <c r="Z3085">
        <f t="shared" si="339"/>
        <v>0</v>
      </c>
      <c r="AA3085">
        <f t="shared" si="340"/>
        <v>0</v>
      </c>
      <c r="AB3085">
        <f t="shared" si="340"/>
        <v>0</v>
      </c>
      <c r="AC3085">
        <f t="shared" si="340"/>
        <v>0</v>
      </c>
      <c r="AD3085">
        <f t="shared" si="342"/>
        <v>0</v>
      </c>
      <c r="AE3085">
        <f t="shared" si="342"/>
        <v>0</v>
      </c>
      <c r="AF3085">
        <f t="shared" si="342"/>
        <v>0</v>
      </c>
      <c r="AG3085">
        <f t="shared" si="341"/>
        <v>0</v>
      </c>
      <c r="AH3085">
        <f t="shared" si="341"/>
        <v>0</v>
      </c>
      <c r="AI3085">
        <f t="shared" si="341"/>
        <v>0</v>
      </c>
      <c r="AJ3085" s="3" t="str">
        <f t="shared" si="336"/>
        <v/>
      </c>
      <c r="AK3085" s="3" t="str">
        <f t="shared" si="337"/>
        <v/>
      </c>
      <c r="AL3085" s="3" t="str">
        <f t="shared" si="338"/>
        <v/>
      </c>
    </row>
    <row r="3086" spans="1:38">
      <c r="A3086" t="s">
        <v>5034</v>
      </c>
      <c r="B3086" t="s">
        <v>5035</v>
      </c>
      <c r="C3086" s="5">
        <v>1</v>
      </c>
      <c r="D3086" s="5">
        <v>0.95020000000000004</v>
      </c>
      <c r="E3086" s="5">
        <v>102</v>
      </c>
      <c r="F3086" s="5">
        <v>4</v>
      </c>
      <c r="G3086" s="5">
        <v>7</v>
      </c>
      <c r="H3086" s="5">
        <v>9</v>
      </c>
      <c r="I3086" s="5">
        <v>1.49799459341508</v>
      </c>
      <c r="J3086" s="5">
        <v>4.2300000000000004</v>
      </c>
      <c r="K3086" s="5">
        <v>5.0199999999999996</v>
      </c>
      <c r="L3086" s="5" t="s">
        <v>5036</v>
      </c>
      <c r="M3086" s="6">
        <v>1</v>
      </c>
      <c r="N3086" s="6">
        <v>0.91990000000000005</v>
      </c>
      <c r="O3086" s="6">
        <v>94</v>
      </c>
      <c r="P3086" s="6">
        <v>5</v>
      </c>
      <c r="Q3086" s="6">
        <v>4</v>
      </c>
      <c r="R3086" s="6">
        <v>12</v>
      </c>
      <c r="S3086" s="6">
        <v>0.62439629504094596</v>
      </c>
      <c r="T3086" s="6">
        <v>4.0599999999999996</v>
      </c>
      <c r="U3086" s="6">
        <v>5.61</v>
      </c>
      <c r="V3086" s="6" t="s">
        <v>5037</v>
      </c>
      <c r="W3086">
        <v>1606</v>
      </c>
      <c r="X3086">
        <f t="shared" si="339"/>
        <v>0</v>
      </c>
      <c r="Y3086">
        <f t="shared" si="339"/>
        <v>0</v>
      </c>
      <c r="Z3086">
        <f t="shared" si="339"/>
        <v>0</v>
      </c>
      <c r="AA3086">
        <f t="shared" si="340"/>
        <v>0</v>
      </c>
      <c r="AB3086">
        <f t="shared" si="340"/>
        <v>0</v>
      </c>
      <c r="AC3086">
        <f t="shared" si="340"/>
        <v>1</v>
      </c>
      <c r="AD3086">
        <f t="shared" si="342"/>
        <v>0</v>
      </c>
      <c r="AE3086">
        <f t="shared" si="342"/>
        <v>0</v>
      </c>
      <c r="AF3086">
        <f t="shared" si="342"/>
        <v>0</v>
      </c>
      <c r="AG3086">
        <f t="shared" si="341"/>
        <v>0</v>
      </c>
      <c r="AH3086">
        <f t="shared" si="341"/>
        <v>0</v>
      </c>
      <c r="AI3086">
        <f t="shared" si="341"/>
        <v>0</v>
      </c>
      <c r="AJ3086" s="3">
        <f t="shared" si="336"/>
        <v>0.66755915167906721</v>
      </c>
      <c r="AK3086" s="3">
        <f t="shared" si="337"/>
        <v>1.6015469789653751</v>
      </c>
      <c r="AL3086" s="3">
        <f t="shared" si="338"/>
        <v>0.94208645821492643</v>
      </c>
    </row>
    <row r="3087" spans="1:38">
      <c r="A3087" t="s">
        <v>5038</v>
      </c>
      <c r="B3087" t="s">
        <v>5039</v>
      </c>
      <c r="C3087" s="5">
        <v>1</v>
      </c>
      <c r="D3087" s="5">
        <v>1</v>
      </c>
      <c r="E3087" s="5">
        <v>13</v>
      </c>
      <c r="F3087" s="5">
        <v>5</v>
      </c>
      <c r="G3087" s="5">
        <v>0</v>
      </c>
      <c r="H3087" s="5">
        <v>1</v>
      </c>
      <c r="I3087" s="5">
        <v>0.65</v>
      </c>
      <c r="J3087" s="5">
        <v>0.86</v>
      </c>
      <c r="K3087" s="5">
        <v>0.1</v>
      </c>
      <c r="L3087" s="5">
        <v>348</v>
      </c>
      <c r="M3087" s="6">
        <v>1</v>
      </c>
      <c r="N3087" s="6">
        <v>1</v>
      </c>
      <c r="O3087" s="6">
        <v>9</v>
      </c>
      <c r="P3087" s="6">
        <v>6</v>
      </c>
      <c r="Q3087" s="6">
        <v>1</v>
      </c>
      <c r="R3087" s="6">
        <v>1</v>
      </c>
      <c r="S3087" s="6">
        <v>1.0900000000000001</v>
      </c>
      <c r="T3087" s="6">
        <v>1.0900000000000001</v>
      </c>
      <c r="U3087" s="6">
        <v>0</v>
      </c>
      <c r="V3087" s="6">
        <v>296</v>
      </c>
      <c r="W3087">
        <v>1608</v>
      </c>
      <c r="X3087">
        <f t="shared" si="339"/>
        <v>0</v>
      </c>
      <c r="Y3087">
        <f t="shared" si="339"/>
        <v>0</v>
      </c>
      <c r="Z3087">
        <f t="shared" si="339"/>
        <v>1</v>
      </c>
      <c r="AA3087">
        <f t="shared" si="340"/>
        <v>0</v>
      </c>
      <c r="AB3087">
        <f t="shared" si="340"/>
        <v>0</v>
      </c>
      <c r="AC3087">
        <f t="shared" si="340"/>
        <v>0</v>
      </c>
      <c r="AD3087">
        <f t="shared" si="342"/>
        <v>0</v>
      </c>
      <c r="AE3087">
        <f t="shared" si="342"/>
        <v>0</v>
      </c>
      <c r="AF3087">
        <f t="shared" si="342"/>
        <v>0</v>
      </c>
      <c r="AG3087">
        <f t="shared" si="341"/>
        <v>0</v>
      </c>
      <c r="AH3087">
        <f t="shared" si="341"/>
        <v>0</v>
      </c>
      <c r="AI3087">
        <f t="shared" si="341"/>
        <v>0</v>
      </c>
      <c r="AJ3087" s="3">
        <f t="shared" si="336"/>
        <v>1.5384615384615383</v>
      </c>
      <c r="AK3087" s="3">
        <f t="shared" si="337"/>
        <v>0.9174311926605504</v>
      </c>
      <c r="AL3087" s="3">
        <f t="shared" si="338"/>
        <v>0.53966540744738256</v>
      </c>
    </row>
    <row r="3088" spans="1:38">
      <c r="A3088" t="s">
        <v>5040</v>
      </c>
      <c r="B3088" t="s">
        <v>5041</v>
      </c>
      <c r="C3088" s="5">
        <v>1</v>
      </c>
      <c r="D3088" s="5">
        <v>1</v>
      </c>
      <c r="E3088" s="5">
        <v>3</v>
      </c>
      <c r="F3088" s="5">
        <v>3</v>
      </c>
      <c r="G3088" s="5"/>
      <c r="H3088" s="5"/>
      <c r="I3088" s="5"/>
      <c r="J3088" s="5">
        <v>0.75</v>
      </c>
      <c r="K3088" s="5">
        <v>0</v>
      </c>
      <c r="L3088" s="5">
        <v>922</v>
      </c>
      <c r="M3088" s="6">
        <v>0.99990000000000001</v>
      </c>
      <c r="N3088" s="6">
        <v>0.99950000000000006</v>
      </c>
      <c r="O3088" s="6">
        <v>2</v>
      </c>
      <c r="P3088" s="6">
        <v>2</v>
      </c>
      <c r="Q3088" s="6"/>
      <c r="R3088" s="6"/>
      <c r="S3088" s="6"/>
      <c r="T3088" s="6"/>
      <c r="U3088" s="6"/>
      <c r="V3088" s="6">
        <v>833</v>
      </c>
      <c r="W3088">
        <v>1609</v>
      </c>
      <c r="X3088">
        <f t="shared" si="339"/>
        <v>0</v>
      </c>
      <c r="Y3088">
        <f t="shared" si="339"/>
        <v>0</v>
      </c>
      <c r="Z3088">
        <f t="shared" si="339"/>
        <v>0</v>
      </c>
      <c r="AA3088">
        <f t="shared" si="340"/>
        <v>0</v>
      </c>
      <c r="AB3088">
        <f t="shared" si="340"/>
        <v>0</v>
      </c>
      <c r="AC3088">
        <f t="shared" si="340"/>
        <v>0</v>
      </c>
      <c r="AD3088">
        <f t="shared" si="342"/>
        <v>0</v>
      </c>
      <c r="AE3088">
        <f t="shared" si="342"/>
        <v>0</v>
      </c>
      <c r="AF3088">
        <f t="shared" si="342"/>
        <v>0</v>
      </c>
      <c r="AG3088">
        <f t="shared" si="341"/>
        <v>0</v>
      </c>
      <c r="AH3088">
        <f t="shared" si="341"/>
        <v>0</v>
      </c>
      <c r="AI3088">
        <f t="shared" si="341"/>
        <v>0</v>
      </c>
      <c r="AJ3088" s="3" t="str">
        <f t="shared" si="336"/>
        <v/>
      </c>
      <c r="AK3088" s="3" t="str">
        <f t="shared" si="337"/>
        <v/>
      </c>
      <c r="AL3088" s="3" t="str">
        <f t="shared" si="338"/>
        <v/>
      </c>
    </row>
    <row r="3089" spans="1:38">
      <c r="A3089" t="s">
        <v>5042</v>
      </c>
      <c r="B3089" t="s">
        <v>5041</v>
      </c>
      <c r="C3089" s="5">
        <v>1</v>
      </c>
      <c r="D3089" s="5">
        <v>1</v>
      </c>
      <c r="E3089" s="5">
        <v>3</v>
      </c>
      <c r="F3089" s="5">
        <v>3</v>
      </c>
      <c r="G3089" s="5"/>
      <c r="H3089" s="5"/>
      <c r="I3089" s="5"/>
      <c r="J3089" s="5">
        <v>0.75</v>
      </c>
      <c r="K3089" s="5">
        <v>0</v>
      </c>
      <c r="L3089" s="5">
        <v>922</v>
      </c>
      <c r="M3089" s="6">
        <v>0.99990000000000001</v>
      </c>
      <c r="N3089" s="6">
        <v>0.99950000000000006</v>
      </c>
      <c r="O3089" s="6">
        <v>2</v>
      </c>
      <c r="P3089" s="6">
        <v>2</v>
      </c>
      <c r="Q3089" s="6"/>
      <c r="R3089" s="6"/>
      <c r="S3089" s="6"/>
      <c r="T3089" s="6"/>
      <c r="U3089" s="6"/>
      <c r="V3089" s="6">
        <v>833</v>
      </c>
      <c r="W3089">
        <v>1609</v>
      </c>
      <c r="X3089">
        <f t="shared" si="339"/>
        <v>0</v>
      </c>
      <c r="Y3089">
        <f t="shared" si="339"/>
        <v>0</v>
      </c>
      <c r="Z3089">
        <f t="shared" si="339"/>
        <v>0</v>
      </c>
      <c r="AA3089">
        <f t="shared" si="340"/>
        <v>0</v>
      </c>
      <c r="AB3089">
        <f t="shared" si="340"/>
        <v>0</v>
      </c>
      <c r="AC3089">
        <f t="shared" si="340"/>
        <v>0</v>
      </c>
      <c r="AD3089">
        <f t="shared" si="342"/>
        <v>0</v>
      </c>
      <c r="AE3089">
        <f t="shared" si="342"/>
        <v>0</v>
      </c>
      <c r="AF3089">
        <f t="shared" si="342"/>
        <v>0</v>
      </c>
      <c r="AG3089">
        <f t="shared" si="341"/>
        <v>0</v>
      </c>
      <c r="AH3089">
        <f t="shared" si="341"/>
        <v>0</v>
      </c>
      <c r="AI3089">
        <f t="shared" si="341"/>
        <v>0</v>
      </c>
      <c r="AJ3089" s="3" t="str">
        <f t="shared" ref="AJ3089:AJ3120" si="343">IF(I3089="","",1/MAX(I3089,0.01))</f>
        <v/>
      </c>
      <c r="AK3089" s="3" t="str">
        <f t="shared" ref="AK3089:AK3120" si="344">IF(S3089="","",1/MAX(S3089,0.01))</f>
        <v/>
      </c>
      <c r="AL3089" s="3" t="str">
        <f t="shared" ref="AL3089:AL3120" si="345">IF(S3089="","",(1/MAX(S3089,0.01))/1.7)</f>
        <v/>
      </c>
    </row>
    <row r="3090" spans="1:38">
      <c r="A3090" t="s">
        <v>5043</v>
      </c>
      <c r="B3090" t="s">
        <v>5044</v>
      </c>
      <c r="C3090" s="5">
        <v>1</v>
      </c>
      <c r="D3090" s="5">
        <v>1</v>
      </c>
      <c r="E3090" s="5">
        <v>15</v>
      </c>
      <c r="F3090" s="5">
        <v>6</v>
      </c>
      <c r="G3090" s="5">
        <v>8</v>
      </c>
      <c r="H3090" s="5">
        <v>5</v>
      </c>
      <c r="I3090" s="5">
        <v>1.4216147164839601</v>
      </c>
      <c r="J3090" s="5">
        <v>1.4</v>
      </c>
      <c r="K3090" s="5">
        <v>0.32</v>
      </c>
      <c r="L3090" s="5">
        <v>923</v>
      </c>
      <c r="M3090" s="6">
        <v>1</v>
      </c>
      <c r="N3090" s="6">
        <v>1</v>
      </c>
      <c r="O3090" s="6">
        <v>11</v>
      </c>
      <c r="P3090" s="6">
        <v>4</v>
      </c>
      <c r="Q3090" s="6">
        <v>2</v>
      </c>
      <c r="R3090" s="6">
        <v>9</v>
      </c>
      <c r="S3090" s="6">
        <v>0.47938361978947103</v>
      </c>
      <c r="T3090" s="6">
        <v>0.56999999999999995</v>
      </c>
      <c r="U3090" s="6">
        <v>0.08</v>
      </c>
      <c r="V3090" s="6">
        <v>782</v>
      </c>
      <c r="W3090">
        <v>1610</v>
      </c>
      <c r="X3090">
        <f t="shared" ref="X3090:X3120" si="346">IF(AND($I3090&lt;&gt;"",$I3090&lt;=(1/X$5)),1,0)</f>
        <v>0</v>
      </c>
      <c r="Y3090">
        <f t="shared" ref="Y3090:Z3120" si="347">IF(AND($I3090&lt;&gt;"",$I3090&lt;=(1/Y$5)),1,0)</f>
        <v>0</v>
      </c>
      <c r="Z3090">
        <f t="shared" si="347"/>
        <v>0</v>
      </c>
      <c r="AA3090">
        <f t="shared" ref="AA3090:AC3120" si="348">IF(AND($S3090&lt;&gt;"",$S3090&lt;=(1/AA$5)),1,0)</f>
        <v>0</v>
      </c>
      <c r="AB3090">
        <f t="shared" si="348"/>
        <v>1</v>
      </c>
      <c r="AC3090">
        <f t="shared" si="348"/>
        <v>1</v>
      </c>
      <c r="AD3090">
        <f t="shared" si="342"/>
        <v>0</v>
      </c>
      <c r="AE3090">
        <f t="shared" si="342"/>
        <v>0</v>
      </c>
      <c r="AF3090">
        <f t="shared" si="342"/>
        <v>0</v>
      </c>
      <c r="AG3090">
        <f t="shared" ref="AG3090:AI3120" si="349">IF(AND($I3090&lt;&gt;"",$I3090&gt;=AG$5),1,0)</f>
        <v>0</v>
      </c>
      <c r="AH3090">
        <f t="shared" si="349"/>
        <v>0</v>
      </c>
      <c r="AI3090">
        <f t="shared" si="349"/>
        <v>0</v>
      </c>
      <c r="AJ3090" s="3">
        <f t="shared" si="343"/>
        <v>0.7034254699284993</v>
      </c>
      <c r="AK3090" s="3">
        <f t="shared" si="344"/>
        <v>2.0860120344520032</v>
      </c>
      <c r="AL3090" s="3">
        <f t="shared" si="345"/>
        <v>1.2270659026188253</v>
      </c>
    </row>
    <row r="3091" spans="1:38">
      <c r="A3091" t="s">
        <v>5045</v>
      </c>
      <c r="B3091" t="s">
        <v>5046</v>
      </c>
      <c r="C3091" s="5">
        <v>1</v>
      </c>
      <c r="D3091" s="5">
        <v>1</v>
      </c>
      <c r="E3091" s="5">
        <v>8</v>
      </c>
      <c r="F3091" s="5">
        <v>3</v>
      </c>
      <c r="G3091" s="5">
        <v>3</v>
      </c>
      <c r="H3091" s="5">
        <v>5</v>
      </c>
      <c r="I3091" s="5">
        <v>0.78468739945639798</v>
      </c>
      <c r="J3091" s="5">
        <v>0.77</v>
      </c>
      <c r="K3091" s="5">
        <v>0.03</v>
      </c>
      <c r="L3091" s="5">
        <v>925</v>
      </c>
      <c r="M3091" s="6">
        <v>1</v>
      </c>
      <c r="N3091" s="6">
        <v>1</v>
      </c>
      <c r="O3091" s="6">
        <v>8</v>
      </c>
      <c r="P3091" s="6">
        <v>4</v>
      </c>
      <c r="Q3091" s="6">
        <v>4</v>
      </c>
      <c r="R3091" s="6">
        <v>4</v>
      </c>
      <c r="S3091" s="6">
        <v>0.64422035813985301</v>
      </c>
      <c r="T3091" s="6">
        <v>0.64</v>
      </c>
      <c r="U3091" s="6">
        <v>0.04</v>
      </c>
      <c r="V3091" s="6">
        <v>783</v>
      </c>
      <c r="W3091">
        <v>1611</v>
      </c>
      <c r="X3091">
        <f t="shared" si="346"/>
        <v>0</v>
      </c>
      <c r="Y3091">
        <f t="shared" si="347"/>
        <v>0</v>
      </c>
      <c r="Z3091">
        <f t="shared" si="347"/>
        <v>0</v>
      </c>
      <c r="AA3091">
        <f t="shared" si="348"/>
        <v>0</v>
      </c>
      <c r="AB3091">
        <f t="shared" si="348"/>
        <v>0</v>
      </c>
      <c r="AC3091">
        <f t="shared" si="348"/>
        <v>1</v>
      </c>
      <c r="AD3091">
        <f t="shared" si="342"/>
        <v>0</v>
      </c>
      <c r="AE3091">
        <f t="shared" si="342"/>
        <v>0</v>
      </c>
      <c r="AF3091">
        <f t="shared" si="342"/>
        <v>0</v>
      </c>
      <c r="AG3091">
        <f t="shared" si="349"/>
        <v>0</v>
      </c>
      <c r="AH3091">
        <f t="shared" si="349"/>
        <v>0</v>
      </c>
      <c r="AI3091">
        <f t="shared" si="349"/>
        <v>0</v>
      </c>
      <c r="AJ3091" s="3">
        <f t="shared" si="343"/>
        <v>1.2743928355326752</v>
      </c>
      <c r="AK3091" s="3">
        <f t="shared" si="344"/>
        <v>1.5522638913297291</v>
      </c>
      <c r="AL3091" s="3">
        <f t="shared" si="345"/>
        <v>0.91309640666454639</v>
      </c>
    </row>
    <row r="3092" spans="1:38">
      <c r="A3092" t="s">
        <v>5047</v>
      </c>
      <c r="B3092" t="s">
        <v>5048</v>
      </c>
      <c r="C3092" s="5">
        <v>0.99939999999999996</v>
      </c>
      <c r="D3092" s="5">
        <v>0.99939999999999996</v>
      </c>
      <c r="E3092" s="5">
        <v>1</v>
      </c>
      <c r="F3092" s="5">
        <v>1</v>
      </c>
      <c r="G3092" s="5"/>
      <c r="H3092" s="5"/>
      <c r="I3092" s="5"/>
      <c r="J3092" s="5">
        <v>60.36</v>
      </c>
      <c r="K3092" s="5">
        <v>73.59</v>
      </c>
      <c r="L3092" s="5">
        <v>1029</v>
      </c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>
        <v>1613</v>
      </c>
      <c r="X3092">
        <f t="shared" si="346"/>
        <v>0</v>
      </c>
      <c r="Y3092">
        <f t="shared" si="347"/>
        <v>0</v>
      </c>
      <c r="Z3092">
        <f t="shared" si="347"/>
        <v>0</v>
      </c>
      <c r="AA3092">
        <f t="shared" si="348"/>
        <v>0</v>
      </c>
      <c r="AB3092">
        <f t="shared" si="348"/>
        <v>0</v>
      </c>
      <c r="AC3092">
        <f t="shared" si="348"/>
        <v>0</v>
      </c>
      <c r="AD3092">
        <f t="shared" si="342"/>
        <v>0</v>
      </c>
      <c r="AE3092">
        <f t="shared" si="342"/>
        <v>0</v>
      </c>
      <c r="AF3092">
        <f t="shared" si="342"/>
        <v>0</v>
      </c>
      <c r="AG3092">
        <f t="shared" si="349"/>
        <v>0</v>
      </c>
      <c r="AH3092">
        <f t="shared" si="349"/>
        <v>0</v>
      </c>
      <c r="AI3092">
        <f t="shared" si="349"/>
        <v>0</v>
      </c>
      <c r="AJ3092" s="3" t="str">
        <f t="shared" si="343"/>
        <v/>
      </c>
      <c r="AK3092" s="3" t="str">
        <f t="shared" si="344"/>
        <v/>
      </c>
      <c r="AL3092" s="3" t="str">
        <f t="shared" si="345"/>
        <v/>
      </c>
    </row>
    <row r="3093" spans="1:38">
      <c r="A3093" t="s">
        <v>5049</v>
      </c>
      <c r="B3093" t="s">
        <v>5050</v>
      </c>
      <c r="C3093" s="5">
        <v>1</v>
      </c>
      <c r="D3093" s="5">
        <v>1</v>
      </c>
      <c r="E3093" s="5">
        <v>66</v>
      </c>
      <c r="F3093" s="5">
        <v>20</v>
      </c>
      <c r="G3093" s="5">
        <v>18</v>
      </c>
      <c r="H3093" s="5">
        <v>13</v>
      </c>
      <c r="I3093" s="5">
        <v>1.30840897229758</v>
      </c>
      <c r="J3093" s="5">
        <v>1.1499999999999999</v>
      </c>
      <c r="K3093" s="5">
        <v>0.11</v>
      </c>
      <c r="L3093" s="5" t="s">
        <v>5051</v>
      </c>
      <c r="M3093" s="6">
        <v>1</v>
      </c>
      <c r="N3093" s="6">
        <v>1</v>
      </c>
      <c r="O3093" s="6">
        <v>62</v>
      </c>
      <c r="P3093" s="6">
        <v>23</v>
      </c>
      <c r="Q3093" s="6">
        <v>11</v>
      </c>
      <c r="R3093" s="6">
        <v>20</v>
      </c>
      <c r="S3093" s="6">
        <v>0.47755978386829501</v>
      </c>
      <c r="T3093" s="6">
        <v>0.6</v>
      </c>
      <c r="U3093" s="6">
        <v>0.04</v>
      </c>
      <c r="V3093" s="6" t="s">
        <v>5052</v>
      </c>
      <c r="W3093">
        <v>1614</v>
      </c>
      <c r="X3093">
        <f t="shared" si="346"/>
        <v>0</v>
      </c>
      <c r="Y3093">
        <f t="shared" si="347"/>
        <v>0</v>
      </c>
      <c r="Z3093">
        <f t="shared" si="347"/>
        <v>0</v>
      </c>
      <c r="AA3093">
        <f t="shared" si="348"/>
        <v>0</v>
      </c>
      <c r="AB3093">
        <f t="shared" si="348"/>
        <v>1</v>
      </c>
      <c r="AC3093">
        <f t="shared" si="348"/>
        <v>1</v>
      </c>
      <c r="AD3093">
        <f t="shared" ref="AD3093:AF3120" si="350">IF(AND($S3093&lt;&gt;"",$S3093&gt;=AD$5),1,0)</f>
        <v>0</v>
      </c>
      <c r="AE3093">
        <f t="shared" si="350"/>
        <v>0</v>
      </c>
      <c r="AF3093">
        <f t="shared" si="350"/>
        <v>0</v>
      </c>
      <c r="AG3093">
        <f t="shared" si="349"/>
        <v>0</v>
      </c>
      <c r="AH3093">
        <f t="shared" si="349"/>
        <v>0</v>
      </c>
      <c r="AI3093">
        <f t="shared" si="349"/>
        <v>0</v>
      </c>
      <c r="AJ3093" s="3">
        <f t="shared" si="343"/>
        <v>0.7642870242963784</v>
      </c>
      <c r="AK3093" s="3">
        <f t="shared" si="344"/>
        <v>2.0939786677594014</v>
      </c>
      <c r="AL3093" s="3">
        <f t="shared" si="345"/>
        <v>1.2317521575055301</v>
      </c>
    </row>
    <row r="3094" spans="1:38">
      <c r="A3094" t="s">
        <v>5053</v>
      </c>
      <c r="B3094" t="s">
        <v>5054</v>
      </c>
      <c r="C3094" s="5">
        <v>0.99829999999999997</v>
      </c>
      <c r="D3094" s="5">
        <v>0.99829999999999997</v>
      </c>
      <c r="E3094" s="5">
        <v>1</v>
      </c>
      <c r="F3094" s="5">
        <v>1</v>
      </c>
      <c r="G3094" s="5"/>
      <c r="H3094" s="5"/>
      <c r="I3094" s="5"/>
      <c r="J3094" s="5">
        <v>1.52</v>
      </c>
      <c r="K3094" s="5">
        <v>0.2</v>
      </c>
      <c r="L3094" s="5">
        <v>1059</v>
      </c>
      <c r="M3094" s="6">
        <v>0.98329999999999995</v>
      </c>
      <c r="N3094" s="6">
        <v>0.98329999999999995</v>
      </c>
      <c r="O3094" s="6">
        <v>2</v>
      </c>
      <c r="P3094" s="6">
        <v>1</v>
      </c>
      <c r="Q3094" s="6"/>
      <c r="R3094" s="6"/>
      <c r="S3094" s="6"/>
      <c r="T3094" s="6"/>
      <c r="U3094" s="6"/>
      <c r="V3094" s="6">
        <v>1054</v>
      </c>
      <c r="W3094">
        <v>1616</v>
      </c>
      <c r="X3094">
        <f t="shared" si="346"/>
        <v>0</v>
      </c>
      <c r="Y3094">
        <f t="shared" si="347"/>
        <v>0</v>
      </c>
      <c r="Z3094">
        <f t="shared" si="347"/>
        <v>0</v>
      </c>
      <c r="AA3094">
        <f t="shared" si="348"/>
        <v>0</v>
      </c>
      <c r="AB3094">
        <f t="shared" si="348"/>
        <v>0</v>
      </c>
      <c r="AC3094">
        <f t="shared" si="348"/>
        <v>0</v>
      </c>
      <c r="AD3094">
        <f t="shared" si="350"/>
        <v>0</v>
      </c>
      <c r="AE3094">
        <f t="shared" si="350"/>
        <v>0</v>
      </c>
      <c r="AF3094">
        <f t="shared" si="350"/>
        <v>0</v>
      </c>
      <c r="AG3094">
        <f t="shared" si="349"/>
        <v>0</v>
      </c>
      <c r="AH3094">
        <f t="shared" si="349"/>
        <v>0</v>
      </c>
      <c r="AI3094">
        <f t="shared" si="349"/>
        <v>0</v>
      </c>
      <c r="AJ3094" s="3" t="str">
        <f t="shared" si="343"/>
        <v/>
      </c>
      <c r="AK3094" s="3" t="str">
        <f t="shared" si="344"/>
        <v/>
      </c>
      <c r="AL3094" s="3" t="str">
        <f t="shared" si="345"/>
        <v/>
      </c>
    </row>
    <row r="3095" spans="1:38">
      <c r="A3095" t="s">
        <v>5055</v>
      </c>
      <c r="B3095" t="s">
        <v>5054</v>
      </c>
      <c r="C3095" s="5">
        <v>0.99829999999999997</v>
      </c>
      <c r="D3095" s="5">
        <v>0.99829999999999997</v>
      </c>
      <c r="E3095" s="5">
        <v>1</v>
      </c>
      <c r="F3095" s="5">
        <v>1</v>
      </c>
      <c r="G3095" s="5"/>
      <c r="H3095" s="5"/>
      <c r="I3095" s="5"/>
      <c r="J3095" s="5">
        <v>1.52</v>
      </c>
      <c r="K3095" s="5">
        <v>0.2</v>
      </c>
      <c r="L3095" s="5">
        <v>1059</v>
      </c>
      <c r="M3095" s="6">
        <v>0.98329999999999995</v>
      </c>
      <c r="N3095" s="6">
        <v>0.98329999999999995</v>
      </c>
      <c r="O3095" s="6">
        <v>2</v>
      </c>
      <c r="P3095" s="6">
        <v>1</v>
      </c>
      <c r="Q3095" s="6"/>
      <c r="R3095" s="6"/>
      <c r="S3095" s="6"/>
      <c r="T3095" s="6"/>
      <c r="U3095" s="6"/>
      <c r="V3095" s="6">
        <v>1054</v>
      </c>
      <c r="W3095">
        <v>1616</v>
      </c>
      <c r="X3095">
        <f t="shared" si="346"/>
        <v>0</v>
      </c>
      <c r="Y3095">
        <f t="shared" si="347"/>
        <v>0</v>
      </c>
      <c r="Z3095">
        <f t="shared" si="347"/>
        <v>0</v>
      </c>
      <c r="AA3095">
        <f t="shared" si="348"/>
        <v>0</v>
      </c>
      <c r="AB3095">
        <f t="shared" si="348"/>
        <v>0</v>
      </c>
      <c r="AC3095">
        <f t="shared" si="348"/>
        <v>0</v>
      </c>
      <c r="AD3095">
        <f t="shared" si="350"/>
        <v>0</v>
      </c>
      <c r="AE3095">
        <f t="shared" si="350"/>
        <v>0</v>
      </c>
      <c r="AF3095">
        <f t="shared" si="350"/>
        <v>0</v>
      </c>
      <c r="AG3095">
        <f t="shared" si="349"/>
        <v>0</v>
      </c>
      <c r="AH3095">
        <f t="shared" si="349"/>
        <v>0</v>
      </c>
      <c r="AI3095">
        <f t="shared" si="349"/>
        <v>0</v>
      </c>
      <c r="AJ3095" s="3" t="str">
        <f t="shared" si="343"/>
        <v/>
      </c>
      <c r="AK3095" s="3" t="str">
        <f t="shared" si="344"/>
        <v/>
      </c>
      <c r="AL3095" s="3" t="str">
        <f t="shared" si="345"/>
        <v/>
      </c>
    </row>
    <row r="3096" spans="1:38">
      <c r="A3096" t="s">
        <v>5056</v>
      </c>
      <c r="B3096" t="s">
        <v>5057</v>
      </c>
      <c r="C3096" s="5">
        <v>1</v>
      </c>
      <c r="D3096" s="5">
        <v>0.97509999999999997</v>
      </c>
      <c r="E3096" s="5">
        <v>3</v>
      </c>
      <c r="F3096" s="5">
        <v>2</v>
      </c>
      <c r="G3096" s="5">
        <v>0</v>
      </c>
      <c r="H3096" s="5">
        <v>2</v>
      </c>
      <c r="I3096" s="5">
        <v>0</v>
      </c>
      <c r="J3096" s="5">
        <v>2.0299999999999998</v>
      </c>
      <c r="K3096" s="5">
        <v>4.58</v>
      </c>
      <c r="L3096" s="5" t="s">
        <v>5058</v>
      </c>
      <c r="M3096" s="6">
        <v>0.99890000000000001</v>
      </c>
      <c r="N3096" s="6">
        <v>0.99890000000000001</v>
      </c>
      <c r="O3096" s="6">
        <v>3</v>
      </c>
      <c r="P3096" s="6">
        <v>1</v>
      </c>
      <c r="Q3096" s="6">
        <v>0</v>
      </c>
      <c r="R3096" s="6">
        <v>3</v>
      </c>
      <c r="S3096" s="6">
        <v>999</v>
      </c>
      <c r="T3096" s="6">
        <v>1.42</v>
      </c>
      <c r="U3096" s="6">
        <v>3.32</v>
      </c>
      <c r="V3096" s="6">
        <v>893</v>
      </c>
      <c r="W3096">
        <v>1617</v>
      </c>
      <c r="X3096">
        <f t="shared" si="346"/>
        <v>1</v>
      </c>
      <c r="Y3096">
        <f t="shared" si="347"/>
        <v>1</v>
      </c>
      <c r="Z3096">
        <f t="shared" si="347"/>
        <v>1</v>
      </c>
      <c r="AA3096">
        <f t="shared" si="348"/>
        <v>0</v>
      </c>
      <c r="AB3096">
        <f t="shared" si="348"/>
        <v>0</v>
      </c>
      <c r="AC3096">
        <f t="shared" si="348"/>
        <v>0</v>
      </c>
      <c r="AD3096">
        <f t="shared" si="350"/>
        <v>1</v>
      </c>
      <c r="AE3096">
        <f t="shared" si="350"/>
        <v>1</v>
      </c>
      <c r="AF3096">
        <f t="shared" si="350"/>
        <v>1</v>
      </c>
      <c r="AG3096">
        <f t="shared" si="349"/>
        <v>0</v>
      </c>
      <c r="AH3096">
        <f t="shared" si="349"/>
        <v>0</v>
      </c>
      <c r="AI3096">
        <f t="shared" si="349"/>
        <v>0</v>
      </c>
      <c r="AJ3096" s="3">
        <f t="shared" si="343"/>
        <v>100</v>
      </c>
      <c r="AK3096" s="3">
        <f t="shared" si="344"/>
        <v>1.001001001001001E-3</v>
      </c>
      <c r="AL3096" s="3">
        <f t="shared" si="345"/>
        <v>5.8882411823588283E-4</v>
      </c>
    </row>
    <row r="3097" spans="1:38">
      <c r="A3097" t="s">
        <v>5059</v>
      </c>
      <c r="B3097" t="s">
        <v>5060</v>
      </c>
      <c r="C3097" s="5">
        <v>1</v>
      </c>
      <c r="D3097" s="5">
        <v>1</v>
      </c>
      <c r="E3097" s="5">
        <v>10</v>
      </c>
      <c r="F3097" s="5">
        <v>4</v>
      </c>
      <c r="G3097" s="5">
        <v>1</v>
      </c>
      <c r="H3097" s="5">
        <v>9</v>
      </c>
      <c r="I3097" s="5">
        <v>0.20836919555444899</v>
      </c>
      <c r="J3097" s="5">
        <v>0.14000000000000001</v>
      </c>
      <c r="K3097" s="5">
        <v>0.09</v>
      </c>
      <c r="L3097" s="5">
        <v>349</v>
      </c>
      <c r="M3097" s="6">
        <v>1</v>
      </c>
      <c r="N3097" s="6">
        <v>1</v>
      </c>
      <c r="O3097" s="6">
        <v>15</v>
      </c>
      <c r="P3097" s="6">
        <v>5</v>
      </c>
      <c r="Q3097" s="6">
        <v>13</v>
      </c>
      <c r="R3097" s="6">
        <v>2</v>
      </c>
      <c r="S3097" s="6">
        <v>1.6085141965315399</v>
      </c>
      <c r="T3097" s="6">
        <v>1.93</v>
      </c>
      <c r="U3097" s="6">
        <v>1.41</v>
      </c>
      <c r="V3097" s="6">
        <v>297</v>
      </c>
      <c r="W3097">
        <v>1618</v>
      </c>
      <c r="X3097">
        <f t="shared" si="346"/>
        <v>1</v>
      </c>
      <c r="Y3097">
        <f t="shared" si="347"/>
        <v>1</v>
      </c>
      <c r="Z3097">
        <f t="shared" si="347"/>
        <v>1</v>
      </c>
      <c r="AA3097">
        <f t="shared" si="348"/>
        <v>0</v>
      </c>
      <c r="AB3097">
        <f t="shared" si="348"/>
        <v>0</v>
      </c>
      <c r="AC3097">
        <f t="shared" si="348"/>
        <v>0</v>
      </c>
      <c r="AD3097">
        <f t="shared" si="350"/>
        <v>0</v>
      </c>
      <c r="AE3097">
        <f t="shared" si="350"/>
        <v>0</v>
      </c>
      <c r="AF3097">
        <f t="shared" si="350"/>
        <v>1</v>
      </c>
      <c r="AG3097">
        <f t="shared" si="349"/>
        <v>0</v>
      </c>
      <c r="AH3097">
        <f t="shared" si="349"/>
        <v>0</v>
      </c>
      <c r="AI3097">
        <f t="shared" si="349"/>
        <v>0</v>
      </c>
      <c r="AJ3097" s="3">
        <f t="shared" si="343"/>
        <v>4.7991738766332652</v>
      </c>
      <c r="AK3097" s="3">
        <f t="shared" si="344"/>
        <v>0.62169174643053382</v>
      </c>
      <c r="AL3097" s="3">
        <f t="shared" si="345"/>
        <v>0.36570102731207865</v>
      </c>
    </row>
    <row r="3098" spans="1:38">
      <c r="A3098" t="s">
        <v>5061</v>
      </c>
      <c r="B3098" t="s">
        <v>5062</v>
      </c>
      <c r="C3098" s="5">
        <v>1</v>
      </c>
      <c r="D3098" s="5">
        <v>1</v>
      </c>
      <c r="E3098" s="5">
        <v>5</v>
      </c>
      <c r="F3098" s="5">
        <v>3</v>
      </c>
      <c r="G3098" s="5">
        <v>2</v>
      </c>
      <c r="H3098" s="5">
        <v>3</v>
      </c>
      <c r="I3098" s="5">
        <v>1.46153215035012</v>
      </c>
      <c r="J3098" s="5">
        <v>1.37</v>
      </c>
      <c r="K3098" s="5">
        <v>0.34</v>
      </c>
      <c r="L3098" s="5">
        <v>927</v>
      </c>
      <c r="M3098" s="6">
        <v>1</v>
      </c>
      <c r="N3098" s="6">
        <v>1</v>
      </c>
      <c r="O3098" s="6">
        <v>5</v>
      </c>
      <c r="P3098" s="6">
        <v>4</v>
      </c>
      <c r="Q3098" s="6">
        <v>1</v>
      </c>
      <c r="R3098" s="6">
        <v>2</v>
      </c>
      <c r="S3098" s="6">
        <v>1.85167620807113</v>
      </c>
      <c r="T3098" s="6">
        <v>1.85</v>
      </c>
      <c r="U3098" s="6">
        <v>0.48</v>
      </c>
      <c r="V3098" s="6">
        <v>785</v>
      </c>
      <c r="W3098">
        <v>1619</v>
      </c>
      <c r="X3098">
        <f t="shared" si="346"/>
        <v>0</v>
      </c>
      <c r="Y3098">
        <f t="shared" si="347"/>
        <v>0</v>
      </c>
      <c r="Z3098">
        <f t="shared" si="347"/>
        <v>0</v>
      </c>
      <c r="AA3098">
        <f t="shared" si="348"/>
        <v>0</v>
      </c>
      <c r="AB3098">
        <f t="shared" si="348"/>
        <v>0</v>
      </c>
      <c r="AC3098">
        <f t="shared" si="348"/>
        <v>0</v>
      </c>
      <c r="AD3098">
        <f t="shared" si="350"/>
        <v>0</v>
      </c>
      <c r="AE3098">
        <f t="shared" si="350"/>
        <v>0</v>
      </c>
      <c r="AF3098">
        <f t="shared" si="350"/>
        <v>1</v>
      </c>
      <c r="AG3098">
        <f t="shared" si="349"/>
        <v>0</v>
      </c>
      <c r="AH3098">
        <f t="shared" si="349"/>
        <v>0</v>
      </c>
      <c r="AI3098">
        <f t="shared" si="349"/>
        <v>0</v>
      </c>
      <c r="AJ3098" s="3">
        <f t="shared" si="343"/>
        <v>0.68421348087378253</v>
      </c>
      <c r="AK3098" s="3">
        <f t="shared" si="344"/>
        <v>0.54005122258479987</v>
      </c>
      <c r="AL3098" s="3">
        <f t="shared" si="345"/>
        <v>0.31767718975576459</v>
      </c>
    </row>
    <row r="3099" spans="1:38">
      <c r="A3099" t="s">
        <v>5063</v>
      </c>
      <c r="B3099" t="s">
        <v>5064</v>
      </c>
      <c r="C3099" s="5">
        <v>0.93279999999999996</v>
      </c>
      <c r="D3099" s="5">
        <v>0.93279999999999996</v>
      </c>
      <c r="E3099" s="5">
        <v>1</v>
      </c>
      <c r="F3099" s="5">
        <v>1</v>
      </c>
      <c r="G3099" s="5"/>
      <c r="H3099" s="5"/>
      <c r="I3099" s="5"/>
      <c r="J3099" s="5"/>
      <c r="K3099" s="5"/>
      <c r="L3099" s="5">
        <v>1353</v>
      </c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>
        <v>1620</v>
      </c>
      <c r="X3099">
        <f t="shared" si="346"/>
        <v>0</v>
      </c>
      <c r="Y3099">
        <f t="shared" si="347"/>
        <v>0</v>
      </c>
      <c r="Z3099">
        <f t="shared" si="347"/>
        <v>0</v>
      </c>
      <c r="AA3099">
        <f t="shared" si="348"/>
        <v>0</v>
      </c>
      <c r="AB3099">
        <f t="shared" si="348"/>
        <v>0</v>
      </c>
      <c r="AC3099">
        <f t="shared" si="348"/>
        <v>0</v>
      </c>
      <c r="AD3099">
        <f t="shared" si="350"/>
        <v>0</v>
      </c>
      <c r="AE3099">
        <f t="shared" si="350"/>
        <v>0</v>
      </c>
      <c r="AF3099">
        <f t="shared" si="350"/>
        <v>0</v>
      </c>
      <c r="AG3099">
        <f t="shared" si="349"/>
        <v>0</v>
      </c>
      <c r="AH3099">
        <f t="shared" si="349"/>
        <v>0</v>
      </c>
      <c r="AI3099">
        <f t="shared" si="349"/>
        <v>0</v>
      </c>
      <c r="AJ3099" s="3" t="str">
        <f t="shared" si="343"/>
        <v/>
      </c>
      <c r="AK3099" s="3" t="str">
        <f t="shared" si="344"/>
        <v/>
      </c>
      <c r="AL3099" s="3" t="str">
        <f t="shared" si="345"/>
        <v/>
      </c>
    </row>
    <row r="3100" spans="1:38">
      <c r="A3100" t="s">
        <v>5065</v>
      </c>
      <c r="B3100" t="s">
        <v>5066</v>
      </c>
      <c r="C3100" s="5">
        <v>1</v>
      </c>
      <c r="D3100" s="5">
        <v>1</v>
      </c>
      <c r="E3100" s="5">
        <v>2</v>
      </c>
      <c r="F3100" s="5">
        <v>1</v>
      </c>
      <c r="G3100" s="5">
        <v>1</v>
      </c>
      <c r="H3100" s="5">
        <v>1</v>
      </c>
      <c r="I3100" s="5">
        <v>0.65498091575251305</v>
      </c>
      <c r="J3100" s="5">
        <v>0.44</v>
      </c>
      <c r="K3100" s="5">
        <v>0.11</v>
      </c>
      <c r="L3100" s="5">
        <v>928</v>
      </c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>
        <v>1621</v>
      </c>
      <c r="X3100">
        <f t="shared" si="346"/>
        <v>0</v>
      </c>
      <c r="Y3100">
        <f t="shared" si="347"/>
        <v>0</v>
      </c>
      <c r="Z3100">
        <f t="shared" si="347"/>
        <v>1</v>
      </c>
      <c r="AA3100">
        <f t="shared" si="348"/>
        <v>0</v>
      </c>
      <c r="AB3100">
        <f t="shared" si="348"/>
        <v>0</v>
      </c>
      <c r="AC3100">
        <f t="shared" si="348"/>
        <v>0</v>
      </c>
      <c r="AD3100">
        <f t="shared" si="350"/>
        <v>0</v>
      </c>
      <c r="AE3100">
        <f t="shared" si="350"/>
        <v>0</v>
      </c>
      <c r="AF3100">
        <f t="shared" si="350"/>
        <v>0</v>
      </c>
      <c r="AG3100">
        <f t="shared" si="349"/>
        <v>0</v>
      </c>
      <c r="AH3100">
        <f t="shared" si="349"/>
        <v>0</v>
      </c>
      <c r="AI3100">
        <f t="shared" si="349"/>
        <v>0</v>
      </c>
      <c r="AJ3100" s="3">
        <f t="shared" si="343"/>
        <v>1.5267620413811471</v>
      </c>
      <c r="AK3100" s="3" t="str">
        <f t="shared" si="344"/>
        <v/>
      </c>
      <c r="AL3100" s="3" t="str">
        <f t="shared" si="345"/>
        <v/>
      </c>
    </row>
    <row r="3101" spans="1:38">
      <c r="A3101" t="s">
        <v>5067</v>
      </c>
      <c r="B3101" t="s">
        <v>2791</v>
      </c>
      <c r="C3101" s="5">
        <v>1</v>
      </c>
      <c r="D3101" s="5">
        <v>1</v>
      </c>
      <c r="E3101" s="5">
        <v>416</v>
      </c>
      <c r="F3101" s="5">
        <v>27</v>
      </c>
      <c r="G3101" s="5">
        <v>119</v>
      </c>
      <c r="H3101" s="5">
        <v>231</v>
      </c>
      <c r="I3101" s="5">
        <v>0.31020050568683</v>
      </c>
      <c r="J3101" s="5">
        <v>0.28999999999999998</v>
      </c>
      <c r="K3101" s="5">
        <v>7.0000000000000007E-2</v>
      </c>
      <c r="L3101" s="5">
        <v>929</v>
      </c>
      <c r="M3101" s="6">
        <v>1</v>
      </c>
      <c r="N3101" s="6">
        <v>1</v>
      </c>
      <c r="O3101" s="6">
        <v>400</v>
      </c>
      <c r="P3101" s="6">
        <v>28</v>
      </c>
      <c r="Q3101" s="6">
        <v>249</v>
      </c>
      <c r="R3101" s="6">
        <v>106</v>
      </c>
      <c r="S3101" s="6">
        <v>1.7825425520304501</v>
      </c>
      <c r="T3101" s="6">
        <v>1.67</v>
      </c>
      <c r="U3101" s="6">
        <v>0.45</v>
      </c>
      <c r="V3101" s="6" t="s">
        <v>5068</v>
      </c>
      <c r="W3101">
        <v>1622</v>
      </c>
      <c r="X3101">
        <f t="shared" si="346"/>
        <v>1</v>
      </c>
      <c r="Y3101">
        <f t="shared" si="347"/>
        <v>1</v>
      </c>
      <c r="Z3101">
        <f t="shared" si="347"/>
        <v>1</v>
      </c>
      <c r="AA3101">
        <f t="shared" si="348"/>
        <v>0</v>
      </c>
      <c r="AB3101">
        <f t="shared" si="348"/>
        <v>0</v>
      </c>
      <c r="AC3101">
        <f t="shared" si="348"/>
        <v>0</v>
      </c>
      <c r="AD3101">
        <f t="shared" si="350"/>
        <v>0</v>
      </c>
      <c r="AE3101">
        <f t="shared" si="350"/>
        <v>0</v>
      </c>
      <c r="AF3101">
        <f t="shared" si="350"/>
        <v>1</v>
      </c>
      <c r="AG3101">
        <f t="shared" si="349"/>
        <v>0</v>
      </c>
      <c r="AH3101">
        <f t="shared" si="349"/>
        <v>0</v>
      </c>
      <c r="AI3101">
        <f t="shared" si="349"/>
        <v>0</v>
      </c>
      <c r="AJ3101" s="3">
        <f t="shared" si="343"/>
        <v>3.2237213726839404</v>
      </c>
      <c r="AK3101" s="3">
        <f t="shared" si="344"/>
        <v>0.56099642550520024</v>
      </c>
      <c r="AL3101" s="3">
        <f t="shared" si="345"/>
        <v>0.3299978973560001</v>
      </c>
    </row>
    <row r="3102" spans="1:38">
      <c r="A3102" t="s">
        <v>5069</v>
      </c>
      <c r="B3102" t="s">
        <v>5070</v>
      </c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6">
        <v>0.99990000000000001</v>
      </c>
      <c r="N3102" s="6">
        <v>0.99990000000000001</v>
      </c>
      <c r="O3102" s="6">
        <v>2</v>
      </c>
      <c r="P3102" s="6">
        <v>2</v>
      </c>
      <c r="Q3102" s="6"/>
      <c r="R3102" s="6"/>
      <c r="S3102" s="6"/>
      <c r="T3102" s="6">
        <v>1.66</v>
      </c>
      <c r="U3102" s="6">
        <v>0</v>
      </c>
      <c r="V3102" s="6">
        <v>834</v>
      </c>
      <c r="W3102">
        <v>1623</v>
      </c>
      <c r="X3102">
        <f t="shared" si="346"/>
        <v>0</v>
      </c>
      <c r="Y3102">
        <f t="shared" si="347"/>
        <v>0</v>
      </c>
      <c r="Z3102">
        <f t="shared" si="347"/>
        <v>0</v>
      </c>
      <c r="AA3102">
        <f t="shared" si="348"/>
        <v>0</v>
      </c>
      <c r="AB3102">
        <f t="shared" si="348"/>
        <v>0</v>
      </c>
      <c r="AC3102">
        <f t="shared" si="348"/>
        <v>0</v>
      </c>
      <c r="AD3102">
        <f t="shared" si="350"/>
        <v>0</v>
      </c>
      <c r="AE3102">
        <f t="shared" si="350"/>
        <v>0</v>
      </c>
      <c r="AF3102">
        <f t="shared" si="350"/>
        <v>0</v>
      </c>
      <c r="AG3102">
        <f t="shared" si="349"/>
        <v>0</v>
      </c>
      <c r="AH3102">
        <f t="shared" si="349"/>
        <v>0</v>
      </c>
      <c r="AI3102">
        <f t="shared" si="349"/>
        <v>0</v>
      </c>
      <c r="AJ3102" s="3" t="str">
        <f t="shared" si="343"/>
        <v/>
      </c>
      <c r="AK3102" s="3" t="str">
        <f t="shared" si="344"/>
        <v/>
      </c>
      <c r="AL3102" s="3" t="str">
        <f t="shared" si="345"/>
        <v/>
      </c>
    </row>
    <row r="3103" spans="1:38">
      <c r="A3103" t="s">
        <v>5071</v>
      </c>
      <c r="B3103" t="s">
        <v>5072</v>
      </c>
      <c r="C3103" s="5">
        <v>1</v>
      </c>
      <c r="D3103" s="5">
        <v>1</v>
      </c>
      <c r="E3103" s="5">
        <v>217</v>
      </c>
      <c r="F3103" s="5">
        <v>48</v>
      </c>
      <c r="G3103" s="5">
        <v>66</v>
      </c>
      <c r="H3103" s="5">
        <v>27</v>
      </c>
      <c r="I3103" s="5">
        <v>1.4503502106048101</v>
      </c>
      <c r="J3103" s="5">
        <v>1.42</v>
      </c>
      <c r="K3103" s="5">
        <v>0.59</v>
      </c>
      <c r="L3103" s="5">
        <v>930</v>
      </c>
      <c r="M3103" s="6">
        <v>1</v>
      </c>
      <c r="N3103" s="6">
        <v>1</v>
      </c>
      <c r="O3103" s="6">
        <v>178</v>
      </c>
      <c r="P3103" s="6">
        <v>40</v>
      </c>
      <c r="Q3103" s="6">
        <v>15</v>
      </c>
      <c r="R3103" s="6">
        <v>62</v>
      </c>
      <c r="S3103" s="6">
        <v>0.37142698219904402</v>
      </c>
      <c r="T3103" s="6">
        <v>0.34</v>
      </c>
      <c r="U3103" s="6">
        <v>0.1</v>
      </c>
      <c r="V3103" s="6">
        <v>787</v>
      </c>
      <c r="W3103">
        <v>1624</v>
      </c>
      <c r="X3103">
        <f t="shared" si="346"/>
        <v>0</v>
      </c>
      <c r="Y3103">
        <f t="shared" si="347"/>
        <v>0</v>
      </c>
      <c r="Z3103">
        <f t="shared" si="347"/>
        <v>0</v>
      </c>
      <c r="AA3103">
        <f t="shared" si="348"/>
        <v>0</v>
      </c>
      <c r="AB3103">
        <f t="shared" si="348"/>
        <v>1</v>
      </c>
      <c r="AC3103">
        <f t="shared" si="348"/>
        <v>1</v>
      </c>
      <c r="AD3103">
        <f t="shared" si="350"/>
        <v>0</v>
      </c>
      <c r="AE3103">
        <f t="shared" si="350"/>
        <v>0</v>
      </c>
      <c r="AF3103">
        <f t="shared" si="350"/>
        <v>0</v>
      </c>
      <c r="AG3103">
        <f t="shared" si="349"/>
        <v>0</v>
      </c>
      <c r="AH3103">
        <f t="shared" si="349"/>
        <v>0</v>
      </c>
      <c r="AI3103">
        <f t="shared" si="349"/>
        <v>0</v>
      </c>
      <c r="AJ3103" s="3">
        <f t="shared" si="343"/>
        <v>0.68948864397585075</v>
      </c>
      <c r="AK3103" s="3">
        <f t="shared" si="344"/>
        <v>2.6923192119201236</v>
      </c>
      <c r="AL3103" s="3">
        <f t="shared" si="345"/>
        <v>1.5837171834824255</v>
      </c>
    </row>
    <row r="3104" spans="1:38">
      <c r="A3104" t="s">
        <v>5073</v>
      </c>
      <c r="B3104" s="7" t="s">
        <v>5074</v>
      </c>
      <c r="C3104" s="5">
        <v>1</v>
      </c>
      <c r="D3104" s="5">
        <v>1</v>
      </c>
      <c r="E3104" s="5">
        <v>31</v>
      </c>
      <c r="F3104" s="5">
        <v>17</v>
      </c>
      <c r="G3104" s="5">
        <v>8</v>
      </c>
      <c r="H3104" s="5">
        <v>14</v>
      </c>
      <c r="I3104" s="5">
        <v>0.78380488942751303</v>
      </c>
      <c r="J3104" s="5">
        <v>0.78</v>
      </c>
      <c r="K3104" s="5">
        <v>0.02</v>
      </c>
      <c r="L3104" s="5">
        <v>931</v>
      </c>
      <c r="M3104" s="6">
        <v>1</v>
      </c>
      <c r="N3104" s="6">
        <v>1</v>
      </c>
      <c r="O3104" s="6">
        <v>26</v>
      </c>
      <c r="P3104" s="6">
        <v>15</v>
      </c>
      <c r="Q3104" s="6">
        <v>6</v>
      </c>
      <c r="R3104" s="6">
        <v>13</v>
      </c>
      <c r="S3104" s="6">
        <v>0.73081359072943897</v>
      </c>
      <c r="T3104" s="6">
        <v>0.75</v>
      </c>
      <c r="U3104" s="6">
        <v>0.1</v>
      </c>
      <c r="V3104" s="6">
        <v>788</v>
      </c>
      <c r="W3104">
        <v>1625</v>
      </c>
      <c r="X3104">
        <f t="shared" si="346"/>
        <v>0</v>
      </c>
      <c r="Y3104">
        <f t="shared" si="347"/>
        <v>0</v>
      </c>
      <c r="Z3104">
        <f t="shared" si="347"/>
        <v>0</v>
      </c>
      <c r="AA3104">
        <f t="shared" si="348"/>
        <v>0</v>
      </c>
      <c r="AB3104">
        <f t="shared" si="348"/>
        <v>0</v>
      </c>
      <c r="AC3104">
        <f t="shared" si="348"/>
        <v>0</v>
      </c>
      <c r="AD3104">
        <f t="shared" si="350"/>
        <v>0</v>
      </c>
      <c r="AE3104">
        <f t="shared" si="350"/>
        <v>0</v>
      </c>
      <c r="AF3104">
        <f t="shared" si="350"/>
        <v>0</v>
      </c>
      <c r="AG3104">
        <f t="shared" si="349"/>
        <v>0</v>
      </c>
      <c r="AH3104">
        <f t="shared" si="349"/>
        <v>0</v>
      </c>
      <c r="AI3104">
        <f t="shared" si="349"/>
        <v>0</v>
      </c>
      <c r="AJ3104" s="3">
        <f t="shared" si="343"/>
        <v>1.2758277136168348</v>
      </c>
      <c r="AK3104" s="3">
        <f t="shared" si="344"/>
        <v>1.3683379902690109</v>
      </c>
      <c r="AL3104" s="3">
        <f t="shared" si="345"/>
        <v>0.80490470015824167</v>
      </c>
    </row>
    <row r="3105" spans="1:38">
      <c r="A3105" t="s">
        <v>5075</v>
      </c>
      <c r="B3105" s="7" t="s">
        <v>5074</v>
      </c>
      <c r="C3105" s="5">
        <v>1</v>
      </c>
      <c r="D3105" s="5">
        <v>1</v>
      </c>
      <c r="E3105" s="5">
        <v>31</v>
      </c>
      <c r="F3105" s="5">
        <v>17</v>
      </c>
      <c r="G3105" s="5">
        <v>8</v>
      </c>
      <c r="H3105" s="5">
        <v>14</v>
      </c>
      <c r="I3105" s="5">
        <v>0.78380488942751303</v>
      </c>
      <c r="J3105" s="5">
        <v>0.78</v>
      </c>
      <c r="K3105" s="5">
        <v>0.02</v>
      </c>
      <c r="L3105" s="5">
        <v>931</v>
      </c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>
        <v>1625</v>
      </c>
      <c r="X3105">
        <f t="shared" si="346"/>
        <v>0</v>
      </c>
      <c r="Y3105">
        <f t="shared" si="347"/>
        <v>0</v>
      </c>
      <c r="Z3105">
        <f t="shared" si="347"/>
        <v>0</v>
      </c>
      <c r="AA3105">
        <f t="shared" si="348"/>
        <v>0</v>
      </c>
      <c r="AB3105">
        <f t="shared" si="348"/>
        <v>0</v>
      </c>
      <c r="AC3105">
        <f t="shared" si="348"/>
        <v>0</v>
      </c>
      <c r="AD3105">
        <f t="shared" si="350"/>
        <v>0</v>
      </c>
      <c r="AE3105">
        <f t="shared" si="350"/>
        <v>0</v>
      </c>
      <c r="AF3105">
        <f t="shared" si="350"/>
        <v>0</v>
      </c>
      <c r="AG3105">
        <f t="shared" si="349"/>
        <v>0</v>
      </c>
      <c r="AH3105">
        <f t="shared" si="349"/>
        <v>0</v>
      </c>
      <c r="AI3105">
        <f t="shared" si="349"/>
        <v>0</v>
      </c>
      <c r="AJ3105" s="3">
        <f t="shared" si="343"/>
        <v>1.2758277136168348</v>
      </c>
      <c r="AK3105" s="3" t="str">
        <f t="shared" si="344"/>
        <v/>
      </c>
      <c r="AL3105" s="3" t="str">
        <f t="shared" si="345"/>
        <v/>
      </c>
    </row>
    <row r="3106" spans="1:38">
      <c r="A3106" t="s">
        <v>5076</v>
      </c>
      <c r="B3106" s="7" t="s">
        <v>5074</v>
      </c>
      <c r="C3106" s="5">
        <v>1</v>
      </c>
      <c r="D3106" s="5">
        <v>1</v>
      </c>
      <c r="E3106" s="5">
        <v>31</v>
      </c>
      <c r="F3106" s="5">
        <v>17</v>
      </c>
      <c r="G3106" s="5">
        <v>8</v>
      </c>
      <c r="H3106" s="5">
        <v>14</v>
      </c>
      <c r="I3106" s="5">
        <v>0.78380488942751303</v>
      </c>
      <c r="J3106" s="5">
        <v>0.78</v>
      </c>
      <c r="K3106" s="5">
        <v>0.02</v>
      </c>
      <c r="L3106" s="5">
        <v>931</v>
      </c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>
        <v>1625</v>
      </c>
      <c r="X3106">
        <f t="shared" si="346"/>
        <v>0</v>
      </c>
      <c r="Y3106">
        <f t="shared" si="347"/>
        <v>0</v>
      </c>
      <c r="Z3106">
        <f t="shared" si="347"/>
        <v>0</v>
      </c>
      <c r="AA3106">
        <f t="shared" si="348"/>
        <v>0</v>
      </c>
      <c r="AB3106">
        <f t="shared" si="348"/>
        <v>0</v>
      </c>
      <c r="AC3106">
        <f t="shared" si="348"/>
        <v>0</v>
      </c>
      <c r="AD3106">
        <f t="shared" si="350"/>
        <v>0</v>
      </c>
      <c r="AE3106">
        <f t="shared" si="350"/>
        <v>0</v>
      </c>
      <c r="AF3106">
        <f t="shared" si="350"/>
        <v>0</v>
      </c>
      <c r="AG3106">
        <f t="shared" si="349"/>
        <v>0</v>
      </c>
      <c r="AH3106">
        <f t="shared" si="349"/>
        <v>0</v>
      </c>
      <c r="AI3106">
        <f t="shared" si="349"/>
        <v>0</v>
      </c>
      <c r="AJ3106" s="3">
        <f t="shared" si="343"/>
        <v>1.2758277136168348</v>
      </c>
      <c r="AK3106" s="3" t="str">
        <f t="shared" si="344"/>
        <v/>
      </c>
      <c r="AL3106" s="3" t="str">
        <f t="shared" si="345"/>
        <v/>
      </c>
    </row>
    <row r="3107" spans="1:38">
      <c r="A3107" t="s">
        <v>5077</v>
      </c>
      <c r="B3107" t="s">
        <v>5078</v>
      </c>
      <c r="C3107" s="5">
        <v>1</v>
      </c>
      <c r="D3107" s="5">
        <v>1</v>
      </c>
      <c r="E3107" s="5">
        <v>6</v>
      </c>
      <c r="F3107" s="5">
        <v>6</v>
      </c>
      <c r="G3107" s="5">
        <v>0</v>
      </c>
      <c r="H3107" s="5">
        <v>3</v>
      </c>
      <c r="I3107" s="5">
        <v>0.33571858831108797</v>
      </c>
      <c r="J3107" s="5">
        <v>0.34</v>
      </c>
      <c r="K3107" s="5">
        <v>0.1</v>
      </c>
      <c r="L3107" s="5">
        <v>932</v>
      </c>
      <c r="M3107" s="6">
        <v>1</v>
      </c>
      <c r="N3107" s="6">
        <v>1</v>
      </c>
      <c r="O3107" s="6">
        <v>2</v>
      </c>
      <c r="P3107" s="6">
        <v>2</v>
      </c>
      <c r="Q3107" s="6">
        <v>1</v>
      </c>
      <c r="R3107" s="6">
        <v>0</v>
      </c>
      <c r="S3107" s="6">
        <v>9.6999999999999993</v>
      </c>
      <c r="T3107" s="6">
        <v>9.69</v>
      </c>
      <c r="U3107" s="6">
        <v>0</v>
      </c>
      <c r="V3107" s="6">
        <v>790</v>
      </c>
      <c r="W3107">
        <v>1626</v>
      </c>
      <c r="X3107">
        <f t="shared" si="346"/>
        <v>0</v>
      </c>
      <c r="Y3107">
        <f t="shared" si="347"/>
        <v>1</v>
      </c>
      <c r="Z3107">
        <f t="shared" si="347"/>
        <v>1</v>
      </c>
      <c r="AA3107">
        <f t="shared" si="348"/>
        <v>0</v>
      </c>
      <c r="AB3107">
        <f t="shared" si="348"/>
        <v>0</v>
      </c>
      <c r="AC3107">
        <f t="shared" si="348"/>
        <v>0</v>
      </c>
      <c r="AD3107">
        <f t="shared" si="350"/>
        <v>1</v>
      </c>
      <c r="AE3107">
        <f t="shared" si="350"/>
        <v>1</v>
      </c>
      <c r="AF3107">
        <f t="shared" si="350"/>
        <v>1</v>
      </c>
      <c r="AG3107">
        <f t="shared" si="349"/>
        <v>0</v>
      </c>
      <c r="AH3107">
        <f t="shared" si="349"/>
        <v>0</v>
      </c>
      <c r="AI3107">
        <f t="shared" si="349"/>
        <v>0</v>
      </c>
      <c r="AJ3107" s="3">
        <f t="shared" si="343"/>
        <v>2.9786852286932852</v>
      </c>
      <c r="AK3107" s="3">
        <f t="shared" si="344"/>
        <v>0.10309278350515465</v>
      </c>
      <c r="AL3107" s="3">
        <f t="shared" si="345"/>
        <v>6.0642813826561552E-2</v>
      </c>
    </row>
    <row r="3108" spans="1:38">
      <c r="A3108" t="s">
        <v>5079</v>
      </c>
      <c r="B3108" t="s">
        <v>5078</v>
      </c>
      <c r="C3108" s="5">
        <v>1</v>
      </c>
      <c r="D3108" s="5">
        <v>1</v>
      </c>
      <c r="E3108" s="5">
        <v>6</v>
      </c>
      <c r="F3108" s="5">
        <v>6</v>
      </c>
      <c r="G3108" s="5">
        <v>0</v>
      </c>
      <c r="H3108" s="5">
        <v>3</v>
      </c>
      <c r="I3108" s="5">
        <v>0.33571858831108797</v>
      </c>
      <c r="J3108" s="5">
        <v>0.34</v>
      </c>
      <c r="K3108" s="5">
        <v>0.1</v>
      </c>
      <c r="L3108" s="5">
        <v>932</v>
      </c>
      <c r="M3108" s="6">
        <v>1</v>
      </c>
      <c r="N3108" s="6">
        <v>1</v>
      </c>
      <c r="O3108" s="6">
        <v>2</v>
      </c>
      <c r="P3108" s="6">
        <v>2</v>
      </c>
      <c r="Q3108" s="6">
        <v>1</v>
      </c>
      <c r="R3108" s="6">
        <v>0</v>
      </c>
      <c r="S3108" s="6">
        <v>9.6999999999999993</v>
      </c>
      <c r="T3108" s="6">
        <v>9.69</v>
      </c>
      <c r="U3108" s="6">
        <v>0</v>
      </c>
      <c r="V3108" s="6">
        <v>790</v>
      </c>
      <c r="W3108">
        <v>1626</v>
      </c>
      <c r="X3108">
        <f t="shared" si="346"/>
        <v>0</v>
      </c>
      <c r="Y3108">
        <f t="shared" si="347"/>
        <v>1</v>
      </c>
      <c r="Z3108">
        <f t="shared" si="347"/>
        <v>1</v>
      </c>
      <c r="AA3108">
        <f t="shared" si="348"/>
        <v>0</v>
      </c>
      <c r="AB3108">
        <f t="shared" si="348"/>
        <v>0</v>
      </c>
      <c r="AC3108">
        <f t="shared" si="348"/>
        <v>0</v>
      </c>
      <c r="AD3108">
        <f t="shared" si="350"/>
        <v>1</v>
      </c>
      <c r="AE3108">
        <f t="shared" si="350"/>
        <v>1</v>
      </c>
      <c r="AF3108">
        <f t="shared" si="350"/>
        <v>1</v>
      </c>
      <c r="AG3108">
        <f t="shared" si="349"/>
        <v>0</v>
      </c>
      <c r="AH3108">
        <f t="shared" si="349"/>
        <v>0</v>
      </c>
      <c r="AI3108">
        <f t="shared" si="349"/>
        <v>0</v>
      </c>
      <c r="AJ3108" s="3">
        <f t="shared" si="343"/>
        <v>2.9786852286932852</v>
      </c>
      <c r="AK3108" s="3">
        <f t="shared" si="344"/>
        <v>0.10309278350515465</v>
      </c>
      <c r="AL3108" s="3">
        <f t="shared" si="345"/>
        <v>6.0642813826561552E-2</v>
      </c>
    </row>
    <row r="3109" spans="1:38">
      <c r="A3109" t="s">
        <v>5080</v>
      </c>
      <c r="B3109" t="s">
        <v>5078</v>
      </c>
      <c r="C3109" s="5">
        <v>1</v>
      </c>
      <c r="D3109" s="5">
        <v>1</v>
      </c>
      <c r="E3109" s="5">
        <v>6</v>
      </c>
      <c r="F3109" s="5">
        <v>6</v>
      </c>
      <c r="G3109" s="5">
        <v>0</v>
      </c>
      <c r="H3109" s="5">
        <v>3</v>
      </c>
      <c r="I3109" s="5">
        <v>0.33571858831108797</v>
      </c>
      <c r="J3109" s="5">
        <v>0.34</v>
      </c>
      <c r="K3109" s="5">
        <v>0.1</v>
      </c>
      <c r="L3109" s="5">
        <v>932</v>
      </c>
      <c r="M3109" s="6">
        <v>1</v>
      </c>
      <c r="N3109" s="6">
        <v>1</v>
      </c>
      <c r="O3109" s="6">
        <v>2</v>
      </c>
      <c r="P3109" s="6">
        <v>2</v>
      </c>
      <c r="Q3109" s="6">
        <v>1</v>
      </c>
      <c r="R3109" s="6">
        <v>0</v>
      </c>
      <c r="S3109" s="6">
        <v>9.6999999999999993</v>
      </c>
      <c r="T3109" s="6">
        <v>9.69</v>
      </c>
      <c r="U3109" s="6">
        <v>0</v>
      </c>
      <c r="V3109" s="6">
        <v>790</v>
      </c>
      <c r="W3109">
        <v>1626</v>
      </c>
      <c r="X3109">
        <f t="shared" si="346"/>
        <v>0</v>
      </c>
      <c r="Y3109">
        <f t="shared" si="347"/>
        <v>1</v>
      </c>
      <c r="Z3109">
        <f t="shared" si="347"/>
        <v>1</v>
      </c>
      <c r="AA3109">
        <f t="shared" si="348"/>
        <v>0</v>
      </c>
      <c r="AB3109">
        <f t="shared" si="348"/>
        <v>0</v>
      </c>
      <c r="AC3109">
        <f t="shared" si="348"/>
        <v>0</v>
      </c>
      <c r="AD3109">
        <f t="shared" si="350"/>
        <v>1</v>
      </c>
      <c r="AE3109">
        <f t="shared" si="350"/>
        <v>1</v>
      </c>
      <c r="AF3109">
        <f t="shared" si="350"/>
        <v>1</v>
      </c>
      <c r="AG3109">
        <f t="shared" si="349"/>
        <v>0</v>
      </c>
      <c r="AH3109">
        <f t="shared" si="349"/>
        <v>0</v>
      </c>
      <c r="AI3109">
        <f t="shared" si="349"/>
        <v>0</v>
      </c>
      <c r="AJ3109" s="3">
        <f t="shared" si="343"/>
        <v>2.9786852286932852</v>
      </c>
      <c r="AK3109" s="3">
        <f t="shared" si="344"/>
        <v>0.10309278350515465</v>
      </c>
      <c r="AL3109" s="3">
        <f t="shared" si="345"/>
        <v>6.0642813826561552E-2</v>
      </c>
    </row>
    <row r="3110" spans="1:38">
      <c r="A3110" t="s">
        <v>5081</v>
      </c>
      <c r="B3110" t="s">
        <v>5078</v>
      </c>
      <c r="C3110" s="5">
        <v>1</v>
      </c>
      <c r="D3110" s="5">
        <v>1</v>
      </c>
      <c r="E3110" s="5">
        <v>6</v>
      </c>
      <c r="F3110" s="5">
        <v>6</v>
      </c>
      <c r="G3110" s="5">
        <v>0</v>
      </c>
      <c r="H3110" s="5">
        <v>3</v>
      </c>
      <c r="I3110" s="5">
        <v>0.33571858831108797</v>
      </c>
      <c r="J3110" s="5">
        <v>0.34</v>
      </c>
      <c r="K3110" s="5">
        <v>0.1</v>
      </c>
      <c r="L3110" s="5">
        <v>932</v>
      </c>
      <c r="M3110" s="6">
        <v>1</v>
      </c>
      <c r="N3110" s="6">
        <v>1</v>
      </c>
      <c r="O3110" s="6">
        <v>2</v>
      </c>
      <c r="P3110" s="6">
        <v>2</v>
      </c>
      <c r="Q3110" s="6">
        <v>1</v>
      </c>
      <c r="R3110" s="6">
        <v>0</v>
      </c>
      <c r="S3110" s="6">
        <v>9.6999999999999993</v>
      </c>
      <c r="T3110" s="6">
        <v>9.69</v>
      </c>
      <c r="U3110" s="6">
        <v>0</v>
      </c>
      <c r="V3110" s="6">
        <v>790</v>
      </c>
      <c r="W3110">
        <v>1626</v>
      </c>
      <c r="X3110">
        <f t="shared" si="346"/>
        <v>0</v>
      </c>
      <c r="Y3110">
        <f t="shared" si="347"/>
        <v>1</v>
      </c>
      <c r="Z3110">
        <f t="shared" si="347"/>
        <v>1</v>
      </c>
      <c r="AA3110">
        <f t="shared" si="348"/>
        <v>0</v>
      </c>
      <c r="AB3110">
        <f t="shared" si="348"/>
        <v>0</v>
      </c>
      <c r="AC3110">
        <f t="shared" si="348"/>
        <v>0</v>
      </c>
      <c r="AD3110">
        <f t="shared" si="350"/>
        <v>1</v>
      </c>
      <c r="AE3110">
        <f t="shared" si="350"/>
        <v>1</v>
      </c>
      <c r="AF3110">
        <f t="shared" si="350"/>
        <v>1</v>
      </c>
      <c r="AG3110">
        <f t="shared" si="349"/>
        <v>0</v>
      </c>
      <c r="AH3110">
        <f t="shared" si="349"/>
        <v>0</v>
      </c>
      <c r="AI3110">
        <f t="shared" si="349"/>
        <v>0</v>
      </c>
      <c r="AJ3110" s="3">
        <f t="shared" si="343"/>
        <v>2.9786852286932852</v>
      </c>
      <c r="AK3110" s="3">
        <f t="shared" si="344"/>
        <v>0.10309278350515465</v>
      </c>
      <c r="AL3110" s="3">
        <f t="shared" si="345"/>
        <v>6.0642813826561552E-2</v>
      </c>
    </row>
    <row r="3111" spans="1:38">
      <c r="A3111" t="s">
        <v>5082</v>
      </c>
      <c r="B3111" t="s">
        <v>5078</v>
      </c>
      <c r="C3111" s="5">
        <v>1</v>
      </c>
      <c r="D3111" s="5">
        <v>1</v>
      </c>
      <c r="E3111" s="5">
        <v>6</v>
      </c>
      <c r="F3111" s="5">
        <v>6</v>
      </c>
      <c r="G3111" s="5">
        <v>0</v>
      </c>
      <c r="H3111" s="5">
        <v>3</v>
      </c>
      <c r="I3111" s="5">
        <v>0.33571858831108797</v>
      </c>
      <c r="J3111" s="5">
        <v>0.34</v>
      </c>
      <c r="K3111" s="5">
        <v>0.1</v>
      </c>
      <c r="L3111" s="5">
        <v>932</v>
      </c>
      <c r="M3111" s="6">
        <v>1</v>
      </c>
      <c r="N3111" s="6">
        <v>1</v>
      </c>
      <c r="O3111" s="6">
        <v>2</v>
      </c>
      <c r="P3111" s="6">
        <v>2</v>
      </c>
      <c r="Q3111" s="6">
        <v>1</v>
      </c>
      <c r="R3111" s="6">
        <v>0</v>
      </c>
      <c r="S3111" s="6">
        <v>9.6999999999999993</v>
      </c>
      <c r="T3111" s="6">
        <v>9.69</v>
      </c>
      <c r="U3111" s="6">
        <v>0</v>
      </c>
      <c r="V3111" s="6">
        <v>790</v>
      </c>
      <c r="W3111">
        <v>1626</v>
      </c>
      <c r="X3111">
        <f t="shared" si="346"/>
        <v>0</v>
      </c>
      <c r="Y3111">
        <f t="shared" si="347"/>
        <v>1</v>
      </c>
      <c r="Z3111">
        <f t="shared" si="347"/>
        <v>1</v>
      </c>
      <c r="AA3111">
        <f t="shared" si="348"/>
        <v>0</v>
      </c>
      <c r="AB3111">
        <f t="shared" si="348"/>
        <v>0</v>
      </c>
      <c r="AC3111">
        <f t="shared" si="348"/>
        <v>0</v>
      </c>
      <c r="AD3111">
        <f t="shared" si="350"/>
        <v>1</v>
      </c>
      <c r="AE3111">
        <f t="shared" si="350"/>
        <v>1</v>
      </c>
      <c r="AF3111">
        <f t="shared" si="350"/>
        <v>1</v>
      </c>
      <c r="AG3111">
        <f t="shared" si="349"/>
        <v>0</v>
      </c>
      <c r="AH3111">
        <f t="shared" si="349"/>
        <v>0</v>
      </c>
      <c r="AI3111">
        <f t="shared" si="349"/>
        <v>0</v>
      </c>
      <c r="AJ3111" s="3">
        <f t="shared" si="343"/>
        <v>2.9786852286932852</v>
      </c>
      <c r="AK3111" s="3">
        <f t="shared" si="344"/>
        <v>0.10309278350515465</v>
      </c>
      <c r="AL3111" s="3">
        <f t="shared" si="345"/>
        <v>6.0642813826561552E-2</v>
      </c>
    </row>
    <row r="3112" spans="1:38">
      <c r="A3112" t="s">
        <v>5083</v>
      </c>
      <c r="B3112" t="s">
        <v>5078</v>
      </c>
      <c r="C3112" s="5">
        <v>1</v>
      </c>
      <c r="D3112" s="5">
        <v>1</v>
      </c>
      <c r="E3112" s="5">
        <v>6</v>
      </c>
      <c r="F3112" s="5">
        <v>6</v>
      </c>
      <c r="G3112" s="5">
        <v>0</v>
      </c>
      <c r="H3112" s="5">
        <v>3</v>
      </c>
      <c r="I3112" s="5">
        <v>0.33571858831108797</v>
      </c>
      <c r="J3112" s="5">
        <v>0.34</v>
      </c>
      <c r="K3112" s="5">
        <v>0.1</v>
      </c>
      <c r="L3112" s="5">
        <v>932</v>
      </c>
      <c r="M3112" s="6">
        <v>1</v>
      </c>
      <c r="N3112" s="6">
        <v>1</v>
      </c>
      <c r="O3112" s="6">
        <v>2</v>
      </c>
      <c r="P3112" s="6">
        <v>2</v>
      </c>
      <c r="Q3112" s="6">
        <v>1</v>
      </c>
      <c r="R3112" s="6">
        <v>0</v>
      </c>
      <c r="S3112" s="6">
        <v>9.6999999999999993</v>
      </c>
      <c r="T3112" s="6">
        <v>9.69</v>
      </c>
      <c r="U3112" s="6">
        <v>0</v>
      </c>
      <c r="V3112" s="6">
        <v>790</v>
      </c>
      <c r="W3112">
        <v>1626</v>
      </c>
      <c r="X3112">
        <f t="shared" si="346"/>
        <v>0</v>
      </c>
      <c r="Y3112">
        <f t="shared" si="347"/>
        <v>1</v>
      </c>
      <c r="Z3112">
        <f t="shared" si="347"/>
        <v>1</v>
      </c>
      <c r="AA3112">
        <f t="shared" si="348"/>
        <v>0</v>
      </c>
      <c r="AB3112">
        <f t="shared" si="348"/>
        <v>0</v>
      </c>
      <c r="AC3112">
        <f t="shared" si="348"/>
        <v>0</v>
      </c>
      <c r="AD3112">
        <f t="shared" si="350"/>
        <v>1</v>
      </c>
      <c r="AE3112">
        <f t="shared" si="350"/>
        <v>1</v>
      </c>
      <c r="AF3112">
        <f t="shared" si="350"/>
        <v>1</v>
      </c>
      <c r="AG3112">
        <f t="shared" si="349"/>
        <v>0</v>
      </c>
      <c r="AH3112">
        <f t="shared" si="349"/>
        <v>0</v>
      </c>
      <c r="AI3112">
        <f t="shared" si="349"/>
        <v>0</v>
      </c>
      <c r="AJ3112" s="3">
        <f t="shared" si="343"/>
        <v>2.9786852286932852</v>
      </c>
      <c r="AK3112" s="3">
        <f t="shared" si="344"/>
        <v>0.10309278350515465</v>
      </c>
      <c r="AL3112" s="3">
        <f t="shared" si="345"/>
        <v>6.0642813826561552E-2</v>
      </c>
    </row>
    <row r="3113" spans="1:38">
      <c r="A3113" t="s">
        <v>5084</v>
      </c>
      <c r="B3113" t="s">
        <v>5085</v>
      </c>
      <c r="C3113" s="5">
        <v>1</v>
      </c>
      <c r="D3113" s="5">
        <v>1</v>
      </c>
      <c r="E3113" s="5">
        <v>4</v>
      </c>
      <c r="F3113" s="5">
        <v>2</v>
      </c>
      <c r="G3113" s="5">
        <v>2</v>
      </c>
      <c r="H3113" s="5">
        <v>1</v>
      </c>
      <c r="I3113" s="5">
        <v>0.5</v>
      </c>
      <c r="J3113" s="5">
        <v>0.64</v>
      </c>
      <c r="K3113" s="5">
        <v>0.12</v>
      </c>
      <c r="L3113" s="5">
        <v>934</v>
      </c>
      <c r="M3113" s="6">
        <v>1</v>
      </c>
      <c r="N3113" s="6">
        <v>1</v>
      </c>
      <c r="O3113" s="6">
        <v>4</v>
      </c>
      <c r="P3113" s="6">
        <v>1</v>
      </c>
      <c r="Q3113" s="6">
        <v>2</v>
      </c>
      <c r="R3113" s="6">
        <v>2</v>
      </c>
      <c r="S3113" s="6">
        <v>1.0348912986396199</v>
      </c>
      <c r="T3113" s="6">
        <v>1.04</v>
      </c>
      <c r="U3113" s="6">
        <v>0</v>
      </c>
      <c r="V3113" s="6">
        <v>298</v>
      </c>
      <c r="W3113">
        <v>1627</v>
      </c>
      <c r="X3113">
        <f t="shared" si="346"/>
        <v>0</v>
      </c>
      <c r="Y3113">
        <f t="shared" si="347"/>
        <v>1</v>
      </c>
      <c r="Z3113">
        <f t="shared" si="347"/>
        <v>1</v>
      </c>
      <c r="AA3113">
        <f t="shared" si="348"/>
        <v>0</v>
      </c>
      <c r="AB3113">
        <f t="shared" si="348"/>
        <v>0</v>
      </c>
      <c r="AC3113">
        <f t="shared" si="348"/>
        <v>0</v>
      </c>
      <c r="AD3113">
        <f t="shared" si="350"/>
        <v>0</v>
      </c>
      <c r="AE3113">
        <f t="shared" si="350"/>
        <v>0</v>
      </c>
      <c r="AF3113">
        <f t="shared" si="350"/>
        <v>0</v>
      </c>
      <c r="AG3113">
        <f t="shared" si="349"/>
        <v>0</v>
      </c>
      <c r="AH3113">
        <f t="shared" si="349"/>
        <v>0</v>
      </c>
      <c r="AI3113">
        <f t="shared" si="349"/>
        <v>0</v>
      </c>
      <c r="AJ3113" s="3">
        <f t="shared" si="343"/>
        <v>2</v>
      </c>
      <c r="AK3113" s="3">
        <f t="shared" si="344"/>
        <v>0.96628505942074783</v>
      </c>
      <c r="AL3113" s="3">
        <f t="shared" si="345"/>
        <v>0.56840297612985158</v>
      </c>
    </row>
    <row r="3114" spans="1:38">
      <c r="A3114" t="s">
        <v>5086</v>
      </c>
      <c r="B3114" t="s">
        <v>5085</v>
      </c>
      <c r="C3114" s="5">
        <v>1</v>
      </c>
      <c r="D3114" s="5">
        <v>1</v>
      </c>
      <c r="E3114" s="5">
        <v>4</v>
      </c>
      <c r="F3114" s="5">
        <v>2</v>
      </c>
      <c r="G3114" s="5">
        <v>2</v>
      </c>
      <c r="H3114" s="5">
        <v>1</v>
      </c>
      <c r="I3114" s="5">
        <v>0.5</v>
      </c>
      <c r="J3114" s="5">
        <v>0.64</v>
      </c>
      <c r="K3114" s="5">
        <v>0.12</v>
      </c>
      <c r="L3114" s="5">
        <v>934</v>
      </c>
      <c r="M3114" s="6">
        <v>1</v>
      </c>
      <c r="N3114" s="6">
        <v>1</v>
      </c>
      <c r="O3114" s="6">
        <v>4</v>
      </c>
      <c r="P3114" s="6">
        <v>1</v>
      </c>
      <c r="Q3114" s="6">
        <v>2</v>
      </c>
      <c r="R3114" s="6">
        <v>2</v>
      </c>
      <c r="S3114" s="6">
        <v>1.0348912986396199</v>
      </c>
      <c r="T3114" s="6">
        <v>1.04</v>
      </c>
      <c r="U3114" s="6">
        <v>0</v>
      </c>
      <c r="V3114" s="6">
        <v>298</v>
      </c>
      <c r="W3114">
        <v>1627</v>
      </c>
      <c r="X3114">
        <f t="shared" si="346"/>
        <v>0</v>
      </c>
      <c r="Y3114">
        <f t="shared" si="347"/>
        <v>1</v>
      </c>
      <c r="Z3114">
        <f t="shared" si="347"/>
        <v>1</v>
      </c>
      <c r="AA3114">
        <f t="shared" si="348"/>
        <v>0</v>
      </c>
      <c r="AB3114">
        <f t="shared" si="348"/>
        <v>0</v>
      </c>
      <c r="AC3114">
        <f t="shared" si="348"/>
        <v>0</v>
      </c>
      <c r="AD3114">
        <f t="shared" si="350"/>
        <v>0</v>
      </c>
      <c r="AE3114">
        <f t="shared" si="350"/>
        <v>0</v>
      </c>
      <c r="AF3114">
        <f t="shared" si="350"/>
        <v>0</v>
      </c>
      <c r="AG3114">
        <f t="shared" si="349"/>
        <v>0</v>
      </c>
      <c r="AH3114">
        <f t="shared" si="349"/>
        <v>0</v>
      </c>
      <c r="AI3114">
        <f t="shared" si="349"/>
        <v>0</v>
      </c>
      <c r="AJ3114" s="3">
        <f t="shared" si="343"/>
        <v>2</v>
      </c>
      <c r="AK3114" s="3">
        <f t="shared" si="344"/>
        <v>0.96628505942074783</v>
      </c>
      <c r="AL3114" s="3">
        <f t="shared" si="345"/>
        <v>0.56840297612985158</v>
      </c>
    </row>
    <row r="3115" spans="1:38">
      <c r="A3115" t="s">
        <v>5087</v>
      </c>
      <c r="B3115" t="s">
        <v>4418</v>
      </c>
      <c r="C3115" s="5">
        <v>1</v>
      </c>
      <c r="D3115" s="5">
        <v>1</v>
      </c>
      <c r="E3115" s="5">
        <v>226</v>
      </c>
      <c r="F3115" s="5">
        <v>8</v>
      </c>
      <c r="G3115" s="5">
        <v>135</v>
      </c>
      <c r="H3115" s="5">
        <v>61</v>
      </c>
      <c r="I3115" s="5">
        <v>1.0775827534731801</v>
      </c>
      <c r="J3115" s="5">
        <v>1.03</v>
      </c>
      <c r="K3115" s="5">
        <v>0.11</v>
      </c>
      <c r="L3115" s="5" t="s">
        <v>5088</v>
      </c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>
        <v>1628</v>
      </c>
      <c r="X3115">
        <f t="shared" si="346"/>
        <v>0</v>
      </c>
      <c r="Y3115">
        <f t="shared" si="347"/>
        <v>0</v>
      </c>
      <c r="Z3115">
        <f t="shared" si="347"/>
        <v>0</v>
      </c>
      <c r="AA3115">
        <f t="shared" si="348"/>
        <v>0</v>
      </c>
      <c r="AB3115">
        <f t="shared" si="348"/>
        <v>0</v>
      </c>
      <c r="AC3115">
        <f t="shared" si="348"/>
        <v>0</v>
      </c>
      <c r="AD3115">
        <f t="shared" si="350"/>
        <v>0</v>
      </c>
      <c r="AE3115">
        <f t="shared" si="350"/>
        <v>0</v>
      </c>
      <c r="AF3115">
        <f t="shared" si="350"/>
        <v>0</v>
      </c>
      <c r="AG3115">
        <f t="shared" si="349"/>
        <v>0</v>
      </c>
      <c r="AH3115">
        <f t="shared" si="349"/>
        <v>0</v>
      </c>
      <c r="AI3115">
        <f t="shared" si="349"/>
        <v>0</v>
      </c>
      <c r="AJ3115" s="3">
        <f t="shared" si="343"/>
        <v>0.928002974042484</v>
      </c>
      <c r="AK3115" s="3" t="str">
        <f t="shared" si="344"/>
        <v/>
      </c>
      <c r="AL3115" s="3" t="str">
        <f t="shared" si="345"/>
        <v/>
      </c>
    </row>
    <row r="3116" spans="1:38">
      <c r="A3116" t="s">
        <v>5089</v>
      </c>
      <c r="B3116" t="s">
        <v>5090</v>
      </c>
      <c r="C3116" s="5">
        <v>1</v>
      </c>
      <c r="D3116" s="5">
        <v>1</v>
      </c>
      <c r="E3116" s="5">
        <v>158</v>
      </c>
      <c r="F3116" s="5">
        <v>20</v>
      </c>
      <c r="G3116" s="5">
        <v>25</v>
      </c>
      <c r="H3116" s="5">
        <v>56</v>
      </c>
      <c r="I3116" s="5">
        <v>0.42683517100829199</v>
      </c>
      <c r="J3116" s="5">
        <v>0.46</v>
      </c>
      <c r="K3116" s="5">
        <v>0.12</v>
      </c>
      <c r="L3116" s="5" t="s">
        <v>644</v>
      </c>
      <c r="M3116" s="6">
        <v>1</v>
      </c>
      <c r="N3116" s="6">
        <v>1</v>
      </c>
      <c r="O3116" s="6">
        <v>144</v>
      </c>
      <c r="P3116" s="6">
        <v>19</v>
      </c>
      <c r="Q3116" s="6">
        <v>45</v>
      </c>
      <c r="R3116" s="6">
        <v>25</v>
      </c>
      <c r="S3116" s="6">
        <v>1.4263828436789301</v>
      </c>
      <c r="T3116" s="6">
        <v>1.6</v>
      </c>
      <c r="U3116" s="6">
        <v>0.8</v>
      </c>
      <c r="V3116" s="6" t="s">
        <v>5091</v>
      </c>
      <c r="W3116">
        <v>1629</v>
      </c>
      <c r="X3116">
        <f t="shared" si="346"/>
        <v>0</v>
      </c>
      <c r="Y3116">
        <f t="shared" si="347"/>
        <v>1</v>
      </c>
      <c r="Z3116">
        <f t="shared" si="347"/>
        <v>1</v>
      </c>
      <c r="AA3116">
        <f t="shared" si="348"/>
        <v>0</v>
      </c>
      <c r="AB3116">
        <f t="shared" si="348"/>
        <v>0</v>
      </c>
      <c r="AC3116">
        <f t="shared" si="348"/>
        <v>0</v>
      </c>
      <c r="AD3116">
        <f t="shared" si="350"/>
        <v>0</v>
      </c>
      <c r="AE3116">
        <f t="shared" si="350"/>
        <v>0</v>
      </c>
      <c r="AF3116">
        <f t="shared" si="350"/>
        <v>0</v>
      </c>
      <c r="AG3116">
        <f t="shared" si="349"/>
        <v>0</v>
      </c>
      <c r="AH3116">
        <f t="shared" si="349"/>
        <v>0</v>
      </c>
      <c r="AI3116">
        <f t="shared" si="349"/>
        <v>0</v>
      </c>
      <c r="AJ3116" s="3">
        <f t="shared" si="343"/>
        <v>2.3428247434196874</v>
      </c>
      <c r="AK3116" s="3">
        <f t="shared" si="344"/>
        <v>0.70107405205519546</v>
      </c>
      <c r="AL3116" s="3">
        <f t="shared" si="345"/>
        <v>0.41239650120893845</v>
      </c>
    </row>
    <row r="3117" spans="1:38">
      <c r="A3117" t="s">
        <v>5092</v>
      </c>
      <c r="B3117" t="s">
        <v>5093</v>
      </c>
      <c r="C3117" s="5">
        <v>1</v>
      </c>
      <c r="D3117" s="5">
        <v>1</v>
      </c>
      <c r="E3117" s="5">
        <v>12</v>
      </c>
      <c r="F3117" s="5">
        <v>6</v>
      </c>
      <c r="G3117" s="5">
        <v>0</v>
      </c>
      <c r="H3117" s="5">
        <v>8</v>
      </c>
      <c r="I3117" s="5">
        <v>0.575892642156979</v>
      </c>
      <c r="J3117" s="5">
        <v>0.56999999999999995</v>
      </c>
      <c r="K3117" s="5">
        <v>0.04</v>
      </c>
      <c r="L3117" s="5">
        <v>937</v>
      </c>
      <c r="M3117" s="6">
        <v>1</v>
      </c>
      <c r="N3117" s="6">
        <v>1</v>
      </c>
      <c r="O3117" s="6">
        <v>15</v>
      </c>
      <c r="P3117" s="6">
        <v>8</v>
      </c>
      <c r="Q3117" s="6">
        <v>6</v>
      </c>
      <c r="R3117" s="6">
        <v>3</v>
      </c>
      <c r="S3117" s="6">
        <v>0.89928308693469705</v>
      </c>
      <c r="T3117" s="6">
        <v>0.9</v>
      </c>
      <c r="U3117" s="6">
        <v>0.06</v>
      </c>
      <c r="V3117" s="6">
        <v>791</v>
      </c>
      <c r="W3117">
        <v>1630</v>
      </c>
      <c r="X3117">
        <f t="shared" si="346"/>
        <v>0</v>
      </c>
      <c r="Y3117">
        <f t="shared" si="347"/>
        <v>0</v>
      </c>
      <c r="Z3117">
        <f t="shared" si="347"/>
        <v>1</v>
      </c>
      <c r="AA3117">
        <f t="shared" si="348"/>
        <v>0</v>
      </c>
      <c r="AB3117">
        <f t="shared" si="348"/>
        <v>0</v>
      </c>
      <c r="AC3117">
        <f t="shared" si="348"/>
        <v>0</v>
      </c>
      <c r="AD3117">
        <f t="shared" si="350"/>
        <v>0</v>
      </c>
      <c r="AE3117">
        <f t="shared" si="350"/>
        <v>0</v>
      </c>
      <c r="AF3117">
        <f t="shared" si="350"/>
        <v>0</v>
      </c>
      <c r="AG3117">
        <f t="shared" si="349"/>
        <v>0</v>
      </c>
      <c r="AH3117">
        <f t="shared" si="349"/>
        <v>0</v>
      </c>
      <c r="AI3117">
        <f t="shared" si="349"/>
        <v>0</v>
      </c>
      <c r="AJ3117" s="3">
        <f t="shared" si="343"/>
        <v>1.7364347567535274</v>
      </c>
      <c r="AK3117" s="3">
        <f t="shared" si="344"/>
        <v>1.1119968945580945</v>
      </c>
      <c r="AL3117" s="3">
        <f t="shared" si="345"/>
        <v>0.65411582032829085</v>
      </c>
    </row>
    <row r="3118" spans="1:38">
      <c r="A3118" t="s">
        <v>5094</v>
      </c>
      <c r="B3118" t="s">
        <v>5095</v>
      </c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6">
        <v>1</v>
      </c>
      <c r="N3118" s="6">
        <v>1</v>
      </c>
      <c r="O3118" s="6">
        <v>236</v>
      </c>
      <c r="P3118" s="6">
        <v>6</v>
      </c>
      <c r="Q3118" s="6">
        <v>68</v>
      </c>
      <c r="R3118" s="6">
        <v>72</v>
      </c>
      <c r="S3118" s="6">
        <v>0.61826885107155605</v>
      </c>
      <c r="T3118" s="6">
        <v>0.62</v>
      </c>
      <c r="U3118" s="6">
        <v>0.04</v>
      </c>
      <c r="V3118" s="6" t="s">
        <v>5096</v>
      </c>
      <c r="W3118">
        <v>1631</v>
      </c>
      <c r="X3118">
        <f t="shared" si="346"/>
        <v>0</v>
      </c>
      <c r="Y3118">
        <f t="shared" si="347"/>
        <v>0</v>
      </c>
      <c r="Z3118">
        <f t="shared" si="347"/>
        <v>0</v>
      </c>
      <c r="AA3118">
        <f t="shared" si="348"/>
        <v>0</v>
      </c>
      <c r="AB3118">
        <f t="shared" si="348"/>
        <v>0</v>
      </c>
      <c r="AC3118">
        <f t="shared" si="348"/>
        <v>1</v>
      </c>
      <c r="AD3118">
        <f t="shared" si="350"/>
        <v>0</v>
      </c>
      <c r="AE3118">
        <f t="shared" si="350"/>
        <v>0</v>
      </c>
      <c r="AF3118">
        <f t="shared" si="350"/>
        <v>0</v>
      </c>
      <c r="AG3118">
        <f t="shared" si="349"/>
        <v>0</v>
      </c>
      <c r="AH3118">
        <f t="shared" si="349"/>
        <v>0</v>
      </c>
      <c r="AI3118">
        <f t="shared" si="349"/>
        <v>0</v>
      </c>
      <c r="AJ3118" s="3" t="str">
        <f t="shared" si="343"/>
        <v/>
      </c>
      <c r="AK3118" s="3">
        <f t="shared" si="344"/>
        <v>1.6174193447831708</v>
      </c>
      <c r="AL3118" s="3">
        <f t="shared" si="345"/>
        <v>0.95142314399010042</v>
      </c>
    </row>
    <row r="3119" spans="1:38">
      <c r="A3119" t="s">
        <v>5097</v>
      </c>
      <c r="B3119" t="s">
        <v>5098</v>
      </c>
      <c r="C3119" s="5">
        <v>1</v>
      </c>
      <c r="D3119" s="5">
        <v>1</v>
      </c>
      <c r="E3119" s="5">
        <v>12</v>
      </c>
      <c r="F3119" s="5">
        <v>5</v>
      </c>
      <c r="G3119" s="5">
        <v>4</v>
      </c>
      <c r="H3119" s="5">
        <v>0</v>
      </c>
      <c r="I3119" s="5">
        <v>11.7674854781572</v>
      </c>
      <c r="J3119" s="5">
        <v>12.15</v>
      </c>
      <c r="K3119" s="5">
        <v>1.03</v>
      </c>
      <c r="L3119" s="5">
        <v>938</v>
      </c>
      <c r="M3119" s="6">
        <v>1</v>
      </c>
      <c r="N3119" s="6">
        <v>1</v>
      </c>
      <c r="O3119" s="6">
        <v>8</v>
      </c>
      <c r="P3119" s="6">
        <v>3</v>
      </c>
      <c r="Q3119" s="6">
        <v>0</v>
      </c>
      <c r="R3119" s="6">
        <v>3</v>
      </c>
      <c r="S3119" s="6">
        <v>4.1015108021731798E-2</v>
      </c>
      <c r="T3119" s="6">
        <v>0.04</v>
      </c>
      <c r="U3119" s="6">
        <v>0.01</v>
      </c>
      <c r="V3119" s="6">
        <v>792</v>
      </c>
      <c r="W3119">
        <v>1632</v>
      </c>
      <c r="X3119">
        <f t="shared" si="346"/>
        <v>0</v>
      </c>
      <c r="Y3119">
        <f t="shared" si="347"/>
        <v>0</v>
      </c>
      <c r="Z3119">
        <f t="shared" si="347"/>
        <v>0</v>
      </c>
      <c r="AA3119">
        <f t="shared" si="348"/>
        <v>1</v>
      </c>
      <c r="AB3119">
        <f t="shared" si="348"/>
        <v>1</v>
      </c>
      <c r="AC3119">
        <f t="shared" si="348"/>
        <v>1</v>
      </c>
      <c r="AD3119">
        <f t="shared" si="350"/>
        <v>0</v>
      </c>
      <c r="AE3119">
        <f t="shared" si="350"/>
        <v>0</v>
      </c>
      <c r="AF3119">
        <f t="shared" si="350"/>
        <v>0</v>
      </c>
      <c r="AG3119">
        <f t="shared" si="349"/>
        <v>1</v>
      </c>
      <c r="AH3119">
        <f t="shared" si="349"/>
        <v>1</v>
      </c>
      <c r="AI3119">
        <f t="shared" si="349"/>
        <v>1</v>
      </c>
      <c r="AJ3119" s="3">
        <f t="shared" si="343"/>
        <v>8.4979922164017063E-2</v>
      </c>
      <c r="AK3119" s="3">
        <f t="shared" si="344"/>
        <v>24.381259692651579</v>
      </c>
      <c r="AL3119" s="3">
        <f t="shared" si="345"/>
        <v>14.341917466265633</v>
      </c>
    </row>
    <row r="3120" spans="1:38">
      <c r="A3120" t="s">
        <v>5099</v>
      </c>
      <c r="B3120" t="s">
        <v>3609</v>
      </c>
      <c r="C3120" s="5">
        <v>1</v>
      </c>
      <c r="D3120" s="5">
        <v>1</v>
      </c>
      <c r="E3120" s="5">
        <v>18</v>
      </c>
      <c r="F3120" s="5">
        <v>10</v>
      </c>
      <c r="G3120" s="5">
        <v>7</v>
      </c>
      <c r="H3120" s="5">
        <v>4</v>
      </c>
      <c r="I3120" s="5">
        <v>2.2992669648039201</v>
      </c>
      <c r="J3120" s="5">
        <v>999</v>
      </c>
      <c r="K3120" s="5">
        <v>0</v>
      </c>
      <c r="L3120" s="5" t="s">
        <v>5100</v>
      </c>
      <c r="M3120" s="6">
        <v>1</v>
      </c>
      <c r="N3120" s="6">
        <v>1</v>
      </c>
      <c r="O3120" s="6">
        <v>9</v>
      </c>
      <c r="P3120" s="6">
        <v>5</v>
      </c>
      <c r="Q3120" s="6">
        <v>0</v>
      </c>
      <c r="R3120" s="6">
        <v>5</v>
      </c>
      <c r="S3120" s="6">
        <v>0.51506899258434302</v>
      </c>
      <c r="T3120" s="6">
        <v>0.38</v>
      </c>
      <c r="U3120" s="6">
        <v>0.18</v>
      </c>
      <c r="V3120" s="6">
        <v>622</v>
      </c>
      <c r="W3120" t="s">
        <v>5101</v>
      </c>
      <c r="X3120">
        <f t="shared" si="346"/>
        <v>0</v>
      </c>
      <c r="Y3120">
        <f t="shared" si="347"/>
        <v>0</v>
      </c>
      <c r="Z3120">
        <f t="shared" si="347"/>
        <v>0</v>
      </c>
      <c r="AA3120">
        <f t="shared" si="348"/>
        <v>0</v>
      </c>
      <c r="AB3120">
        <f t="shared" si="348"/>
        <v>0</v>
      </c>
      <c r="AC3120">
        <f t="shared" si="348"/>
        <v>1</v>
      </c>
      <c r="AD3120">
        <f t="shared" si="350"/>
        <v>0</v>
      </c>
      <c r="AE3120">
        <f t="shared" si="350"/>
        <v>0</v>
      </c>
      <c r="AF3120">
        <f t="shared" si="350"/>
        <v>0</v>
      </c>
      <c r="AG3120">
        <f t="shared" si="349"/>
        <v>0</v>
      </c>
      <c r="AH3120">
        <f t="shared" si="349"/>
        <v>1</v>
      </c>
      <c r="AI3120">
        <f t="shared" si="349"/>
        <v>1</v>
      </c>
      <c r="AJ3120" s="3">
        <f t="shared" si="343"/>
        <v>0.43492122285385826</v>
      </c>
      <c r="AK3120" s="3">
        <f t="shared" si="344"/>
        <v>1.9414874791482406</v>
      </c>
      <c r="AL3120" s="3">
        <f t="shared" si="345"/>
        <v>1.1420514583224943</v>
      </c>
    </row>
    <row r="3121" spans="1:23" hidden="1">
      <c r="A3121" t="s">
        <v>5102</v>
      </c>
      <c r="C3121">
        <v>1</v>
      </c>
      <c r="D3121">
        <v>0.99639999999999995</v>
      </c>
      <c r="E3121">
        <v>4</v>
      </c>
      <c r="F3121">
        <v>4</v>
      </c>
      <c r="G3121">
        <v>1</v>
      </c>
      <c r="H3121">
        <v>1</v>
      </c>
      <c r="I3121">
        <v>1.6477257213805001</v>
      </c>
      <c r="J3121">
        <v>6.02</v>
      </c>
      <c r="K3121">
        <v>0</v>
      </c>
      <c r="L3121" t="s">
        <v>825</v>
      </c>
      <c r="W3121">
        <v>254</v>
      </c>
    </row>
    <row r="3122" spans="1:23" hidden="1">
      <c r="A3122" t="s">
        <v>5103</v>
      </c>
      <c r="C3122">
        <v>1</v>
      </c>
      <c r="D3122">
        <v>1</v>
      </c>
      <c r="E3122">
        <v>13</v>
      </c>
      <c r="F3122">
        <v>7</v>
      </c>
      <c r="G3122">
        <v>0</v>
      </c>
      <c r="H3122">
        <v>3</v>
      </c>
      <c r="I3122">
        <v>0.129920658853203</v>
      </c>
      <c r="J3122">
        <v>7.0000000000000007E-2</v>
      </c>
      <c r="K3122">
        <v>0</v>
      </c>
      <c r="L3122" t="s">
        <v>3824</v>
      </c>
      <c r="M3122">
        <v>1</v>
      </c>
      <c r="N3122">
        <v>0.99790000000000001</v>
      </c>
      <c r="O3122">
        <v>16</v>
      </c>
      <c r="P3122">
        <v>6</v>
      </c>
      <c r="Q3122">
        <v>4</v>
      </c>
      <c r="R3122">
        <v>0</v>
      </c>
      <c r="S3122">
        <v>40.732115999922001</v>
      </c>
      <c r="V3122" t="s">
        <v>3825</v>
      </c>
      <c r="W3122">
        <v>1200</v>
      </c>
    </row>
    <row r="3123" spans="1:23" hidden="1">
      <c r="A3123" t="s">
        <v>5104</v>
      </c>
      <c r="C3123">
        <v>1</v>
      </c>
      <c r="D3123">
        <v>1</v>
      </c>
      <c r="E3123">
        <v>39</v>
      </c>
      <c r="F3123">
        <v>20</v>
      </c>
      <c r="G3123">
        <v>1</v>
      </c>
      <c r="H3123">
        <v>20</v>
      </c>
      <c r="I3123">
        <v>6.4036294125208199E-2</v>
      </c>
      <c r="J3123">
        <v>0.04</v>
      </c>
      <c r="K3123">
        <v>0.01</v>
      </c>
      <c r="L3123" t="s">
        <v>4730</v>
      </c>
      <c r="M3123">
        <v>1</v>
      </c>
      <c r="N3123">
        <v>1</v>
      </c>
      <c r="O3123">
        <v>41</v>
      </c>
      <c r="P3123">
        <v>20</v>
      </c>
      <c r="Q3123">
        <v>21</v>
      </c>
      <c r="R3123">
        <v>1</v>
      </c>
      <c r="S3123">
        <v>35.861104077114298</v>
      </c>
      <c r="T3123">
        <v>55.98</v>
      </c>
      <c r="U3123">
        <v>26</v>
      </c>
      <c r="V3123" t="s">
        <v>4731</v>
      </c>
      <c r="W3123">
        <v>1503</v>
      </c>
    </row>
    <row r="3124" spans="1:23" hidden="1">
      <c r="A3124" t="s">
        <v>5105</v>
      </c>
      <c r="C3124">
        <v>1</v>
      </c>
      <c r="D3124">
        <v>1</v>
      </c>
      <c r="E3124">
        <v>37</v>
      </c>
      <c r="F3124">
        <v>19</v>
      </c>
      <c r="G3124">
        <v>15</v>
      </c>
      <c r="H3124">
        <v>0</v>
      </c>
      <c r="I3124">
        <v>4.0185975249853003</v>
      </c>
      <c r="J3124">
        <v>3.88</v>
      </c>
      <c r="K3124">
        <v>0.57999999999999996</v>
      </c>
      <c r="L3124" t="s">
        <v>4940</v>
      </c>
      <c r="M3124">
        <v>1</v>
      </c>
      <c r="N3124">
        <v>1</v>
      </c>
      <c r="O3124">
        <v>32</v>
      </c>
      <c r="P3124">
        <v>16</v>
      </c>
      <c r="Q3124">
        <v>0</v>
      </c>
      <c r="R3124">
        <v>8</v>
      </c>
      <c r="S3124">
        <v>9.5588579961805295E-2</v>
      </c>
      <c r="T3124">
        <v>0.15</v>
      </c>
      <c r="U3124">
        <v>0.09</v>
      </c>
      <c r="V3124" t="s">
        <v>4941</v>
      </c>
      <c r="W3124">
        <v>1571</v>
      </c>
    </row>
    <row r="3125" spans="1:23" hidden="1">
      <c r="A3125" t="s">
        <v>5106</v>
      </c>
      <c r="C3125">
        <v>1</v>
      </c>
      <c r="D3125">
        <v>1</v>
      </c>
      <c r="E3125">
        <v>5</v>
      </c>
      <c r="F3125">
        <v>4</v>
      </c>
      <c r="G3125">
        <v>4</v>
      </c>
      <c r="H3125">
        <v>0</v>
      </c>
      <c r="I3125">
        <v>71.038914087212504</v>
      </c>
      <c r="J3125">
        <v>64.489999999999995</v>
      </c>
      <c r="K3125">
        <v>61.32</v>
      </c>
      <c r="L3125">
        <v>256</v>
      </c>
      <c r="M3125">
        <v>1</v>
      </c>
      <c r="N3125">
        <v>1</v>
      </c>
      <c r="O3125">
        <v>3</v>
      </c>
      <c r="P3125">
        <v>2</v>
      </c>
      <c r="Q3125">
        <v>2</v>
      </c>
      <c r="R3125">
        <v>0</v>
      </c>
      <c r="S3125">
        <v>16.43</v>
      </c>
      <c r="T3125">
        <v>8.4600000000000009</v>
      </c>
      <c r="U3125">
        <v>3.44</v>
      </c>
      <c r="V3125">
        <v>230</v>
      </c>
      <c r="W3125">
        <v>1145</v>
      </c>
    </row>
    <row r="3126" spans="1:23" hidden="1">
      <c r="A3126" t="s">
        <v>5107</v>
      </c>
      <c r="C3126">
        <v>1</v>
      </c>
      <c r="D3126">
        <v>1</v>
      </c>
      <c r="E3126">
        <v>44</v>
      </c>
      <c r="F3126">
        <v>8</v>
      </c>
      <c r="G3126">
        <v>1</v>
      </c>
      <c r="H3126">
        <v>25</v>
      </c>
      <c r="I3126">
        <v>0.126269283503428</v>
      </c>
      <c r="J3126">
        <v>0.02</v>
      </c>
      <c r="K3126">
        <v>0.02</v>
      </c>
      <c r="L3126" t="s">
        <v>829</v>
      </c>
      <c r="M3126">
        <v>1</v>
      </c>
      <c r="N3126">
        <v>1</v>
      </c>
      <c r="O3126">
        <v>51</v>
      </c>
      <c r="P3126">
        <v>11</v>
      </c>
      <c r="Q3126">
        <v>30</v>
      </c>
      <c r="R3126">
        <v>1</v>
      </c>
      <c r="S3126">
        <v>20.199615895379601</v>
      </c>
      <c r="T3126">
        <v>16.7</v>
      </c>
      <c r="U3126">
        <v>10.77</v>
      </c>
      <c r="V3126" t="s">
        <v>830</v>
      </c>
      <c r="W3126">
        <v>255</v>
      </c>
    </row>
    <row r="3127" spans="1:23" hidden="1">
      <c r="A3127" t="s">
        <v>5108</v>
      </c>
      <c r="C3127">
        <v>1</v>
      </c>
      <c r="D3127">
        <v>1</v>
      </c>
      <c r="E3127">
        <v>25</v>
      </c>
      <c r="F3127">
        <v>12</v>
      </c>
      <c r="G3127">
        <v>2</v>
      </c>
      <c r="H3127">
        <v>4</v>
      </c>
      <c r="I3127">
        <v>1.0427017288771601</v>
      </c>
      <c r="J3127">
        <v>1.52</v>
      </c>
      <c r="K3127">
        <v>0.53</v>
      </c>
      <c r="L3127" t="s">
        <v>4240</v>
      </c>
      <c r="W3127">
        <v>1348</v>
      </c>
    </row>
    <row r="3128" spans="1:23" hidden="1">
      <c r="A3128" t="s">
        <v>5109</v>
      </c>
      <c r="C3128">
        <v>1</v>
      </c>
      <c r="D3128">
        <v>1</v>
      </c>
      <c r="E3128">
        <v>31</v>
      </c>
      <c r="F3128">
        <v>14</v>
      </c>
      <c r="G3128">
        <v>19</v>
      </c>
      <c r="H3128">
        <v>1</v>
      </c>
      <c r="I3128">
        <v>9.2458501265973592</v>
      </c>
      <c r="J3128">
        <v>16.18</v>
      </c>
      <c r="K3128">
        <v>10.5</v>
      </c>
      <c r="L3128" t="s">
        <v>4929</v>
      </c>
      <c r="W3128">
        <v>1568</v>
      </c>
    </row>
    <row r="3129" spans="1:23" hidden="1">
      <c r="A3129" t="s">
        <v>5110</v>
      </c>
      <c r="C3129">
        <v>1</v>
      </c>
      <c r="D3129">
        <v>1</v>
      </c>
      <c r="E3129">
        <v>40</v>
      </c>
      <c r="F3129">
        <v>10</v>
      </c>
      <c r="G3129">
        <v>1</v>
      </c>
      <c r="H3129">
        <v>20</v>
      </c>
      <c r="I3129">
        <v>0.218704362285741</v>
      </c>
      <c r="J3129">
        <v>0.08</v>
      </c>
      <c r="K3129">
        <v>0.03</v>
      </c>
      <c r="L3129" t="s">
        <v>4112</v>
      </c>
      <c r="M3129">
        <v>1</v>
      </c>
      <c r="N3129">
        <v>1</v>
      </c>
      <c r="O3129">
        <v>42</v>
      </c>
      <c r="P3129">
        <v>11</v>
      </c>
      <c r="Q3129">
        <v>20</v>
      </c>
      <c r="R3129">
        <v>1</v>
      </c>
      <c r="S3129">
        <v>25.5102671629489</v>
      </c>
      <c r="T3129">
        <v>25.79</v>
      </c>
      <c r="U3129">
        <v>6.35</v>
      </c>
      <c r="V3129" t="s">
        <v>4113</v>
      </c>
      <c r="W3129">
        <v>1302</v>
      </c>
    </row>
    <row r="3130" spans="1:23" hidden="1">
      <c r="A3130" t="s">
        <v>5111</v>
      </c>
      <c r="C3130">
        <v>1</v>
      </c>
      <c r="D3130">
        <v>1</v>
      </c>
      <c r="E3130">
        <v>260</v>
      </c>
      <c r="F3130">
        <v>3</v>
      </c>
      <c r="G3130">
        <v>155</v>
      </c>
      <c r="H3130">
        <v>0</v>
      </c>
      <c r="I3130">
        <v>29.2240072084989</v>
      </c>
      <c r="J3130">
        <v>7.84</v>
      </c>
      <c r="K3130">
        <v>13.59</v>
      </c>
      <c r="L3130">
        <v>350</v>
      </c>
      <c r="M3130">
        <v>1</v>
      </c>
      <c r="N3130">
        <v>1</v>
      </c>
      <c r="O3130">
        <v>203</v>
      </c>
      <c r="P3130">
        <v>3</v>
      </c>
      <c r="Q3130">
        <v>115</v>
      </c>
      <c r="R3130">
        <v>0</v>
      </c>
      <c r="S3130">
        <v>46.903430422743298</v>
      </c>
      <c r="T3130">
        <v>11.18</v>
      </c>
      <c r="U3130">
        <v>18.38</v>
      </c>
      <c r="V3130">
        <v>299</v>
      </c>
      <c r="W3130">
        <v>1633</v>
      </c>
    </row>
    <row r="3131" spans="1:23" hidden="1">
      <c r="A3131" t="s">
        <v>5112</v>
      </c>
      <c r="C3131">
        <v>0.99990000000000001</v>
      </c>
      <c r="D3131">
        <v>0.99990000000000001</v>
      </c>
      <c r="E3131">
        <v>3</v>
      </c>
      <c r="F3131">
        <v>2</v>
      </c>
      <c r="G3131">
        <v>0</v>
      </c>
      <c r="H3131">
        <v>1</v>
      </c>
      <c r="I3131">
        <v>0.69</v>
      </c>
      <c r="J3131">
        <v>0.69</v>
      </c>
      <c r="K3131">
        <v>0</v>
      </c>
      <c r="L3131">
        <v>949</v>
      </c>
      <c r="M3131">
        <v>1</v>
      </c>
      <c r="N3131">
        <v>1</v>
      </c>
      <c r="O3131">
        <v>3</v>
      </c>
      <c r="P3131">
        <v>2</v>
      </c>
      <c r="Q3131">
        <v>0</v>
      </c>
      <c r="R3131">
        <v>1</v>
      </c>
      <c r="S3131">
        <v>1</v>
      </c>
      <c r="T3131">
        <v>1</v>
      </c>
      <c r="U3131">
        <v>0</v>
      </c>
      <c r="V3131">
        <v>119</v>
      </c>
      <c r="W3131">
        <v>594</v>
      </c>
    </row>
    <row r="3132" spans="1:23" hidden="1">
      <c r="A3132" t="s">
        <v>5113</v>
      </c>
      <c r="M3132">
        <v>1</v>
      </c>
      <c r="N3132">
        <v>1</v>
      </c>
      <c r="O3132">
        <v>3</v>
      </c>
      <c r="P3132">
        <v>1</v>
      </c>
      <c r="Q3132">
        <v>1</v>
      </c>
      <c r="R3132">
        <v>2</v>
      </c>
      <c r="S3132">
        <v>0.34047115875289102</v>
      </c>
      <c r="T3132">
        <v>0.34</v>
      </c>
      <c r="U3132">
        <v>0</v>
      </c>
      <c r="V3132">
        <v>187</v>
      </c>
      <c r="W3132">
        <v>922</v>
      </c>
    </row>
    <row r="3133" spans="1:23" hidden="1">
      <c r="A3133" t="s">
        <v>5114</v>
      </c>
      <c r="C3133">
        <v>1</v>
      </c>
      <c r="D3133">
        <v>1</v>
      </c>
      <c r="E3133">
        <v>5</v>
      </c>
      <c r="F3133">
        <v>2</v>
      </c>
      <c r="G3133">
        <v>3</v>
      </c>
      <c r="H3133">
        <v>2</v>
      </c>
      <c r="I3133">
        <v>1.2188591979771399</v>
      </c>
      <c r="J3133">
        <v>1.22</v>
      </c>
      <c r="K3133">
        <v>0.03</v>
      </c>
      <c r="L3133">
        <v>653</v>
      </c>
      <c r="M3133">
        <v>1</v>
      </c>
      <c r="N3133">
        <v>1</v>
      </c>
      <c r="O3133">
        <v>3</v>
      </c>
      <c r="P3133">
        <v>1</v>
      </c>
      <c r="Q3133">
        <v>1</v>
      </c>
      <c r="R3133">
        <v>2</v>
      </c>
      <c r="S3133">
        <v>0.34047115875289102</v>
      </c>
      <c r="T3133">
        <v>0.34</v>
      </c>
      <c r="U3133">
        <v>0</v>
      </c>
      <c r="V3133">
        <v>187</v>
      </c>
      <c r="W3133">
        <v>922</v>
      </c>
    </row>
    <row r="3134" spans="1:23" hidden="1">
      <c r="A3134" t="s">
        <v>5115</v>
      </c>
      <c r="C3134">
        <v>1</v>
      </c>
      <c r="D3134">
        <v>1</v>
      </c>
      <c r="E3134">
        <v>118</v>
      </c>
      <c r="F3134">
        <v>13</v>
      </c>
      <c r="G3134">
        <v>16</v>
      </c>
      <c r="H3134">
        <v>15</v>
      </c>
      <c r="I3134">
        <v>0.81298159428067296</v>
      </c>
      <c r="J3134">
        <v>0.89</v>
      </c>
      <c r="K3134">
        <v>0.17</v>
      </c>
      <c r="L3134">
        <v>911</v>
      </c>
      <c r="M3134">
        <v>1</v>
      </c>
      <c r="N3134">
        <v>1</v>
      </c>
      <c r="O3134">
        <v>81</v>
      </c>
      <c r="P3134">
        <v>11</v>
      </c>
      <c r="Q3134">
        <v>14</v>
      </c>
      <c r="R3134">
        <v>8</v>
      </c>
      <c r="S3134">
        <v>0.75610236194987801</v>
      </c>
      <c r="T3134">
        <v>0.85</v>
      </c>
      <c r="U3134">
        <v>0.24</v>
      </c>
      <c r="V3134">
        <v>773</v>
      </c>
      <c r="W3134">
        <v>1592</v>
      </c>
    </row>
    <row r="3135" spans="1:23" hidden="1">
      <c r="A3135" t="s">
        <v>5116</v>
      </c>
      <c r="C3135">
        <v>1</v>
      </c>
      <c r="D3135">
        <v>1</v>
      </c>
      <c r="E3135">
        <v>14</v>
      </c>
      <c r="F3135">
        <v>5</v>
      </c>
      <c r="G3135">
        <v>1</v>
      </c>
      <c r="H3135">
        <v>10</v>
      </c>
      <c r="I3135">
        <v>0.49201797996021301</v>
      </c>
      <c r="J3135">
        <v>0.56999999999999995</v>
      </c>
      <c r="K3135">
        <v>0.11</v>
      </c>
      <c r="L3135">
        <v>537</v>
      </c>
      <c r="M3135">
        <v>1</v>
      </c>
      <c r="N3135">
        <v>1</v>
      </c>
      <c r="O3135">
        <v>15</v>
      </c>
      <c r="P3135">
        <v>4</v>
      </c>
      <c r="Q3135">
        <v>11</v>
      </c>
      <c r="R3135">
        <v>3</v>
      </c>
      <c r="S3135">
        <v>1.11852986412258</v>
      </c>
      <c r="T3135">
        <v>1.08</v>
      </c>
      <c r="U3135">
        <v>7.0000000000000007E-2</v>
      </c>
      <c r="V3135">
        <v>452</v>
      </c>
      <c r="W3135">
        <v>554</v>
      </c>
    </row>
    <row r="3136" spans="1:23" hidden="1">
      <c r="A3136" t="s">
        <v>5117</v>
      </c>
      <c r="C3136">
        <v>1</v>
      </c>
      <c r="D3136">
        <v>1</v>
      </c>
      <c r="E3136">
        <v>10</v>
      </c>
      <c r="F3136">
        <v>5</v>
      </c>
      <c r="G3136">
        <v>2</v>
      </c>
      <c r="H3136">
        <v>5</v>
      </c>
      <c r="I3136">
        <v>0.74583869899572497</v>
      </c>
      <c r="J3136">
        <v>0.74</v>
      </c>
      <c r="K3136">
        <v>0.04</v>
      </c>
      <c r="L3136">
        <v>378</v>
      </c>
      <c r="M3136">
        <v>1</v>
      </c>
      <c r="N3136">
        <v>1</v>
      </c>
      <c r="O3136">
        <v>7</v>
      </c>
      <c r="P3136">
        <v>5</v>
      </c>
      <c r="Q3136">
        <v>2</v>
      </c>
      <c r="R3136">
        <v>3</v>
      </c>
      <c r="S3136">
        <v>0.97311666865317903</v>
      </c>
      <c r="T3136">
        <v>0.94</v>
      </c>
      <c r="U3136">
        <v>0.05</v>
      </c>
      <c r="V3136">
        <v>328</v>
      </c>
      <c r="W3136">
        <v>102</v>
      </c>
    </row>
    <row r="3137" spans="1:36" hidden="1">
      <c r="A3137" t="s">
        <v>5118</v>
      </c>
      <c r="C3137">
        <v>0.97899999999999998</v>
      </c>
      <c r="D3137">
        <v>0.97899999999999998</v>
      </c>
      <c r="E3137">
        <v>1</v>
      </c>
      <c r="F3137">
        <v>1</v>
      </c>
      <c r="L3137">
        <v>1254</v>
      </c>
      <c r="W3137">
        <v>1080</v>
      </c>
    </row>
    <row r="3138" spans="1:36" hidden="1">
      <c r="A3138" t="s">
        <v>5119</v>
      </c>
      <c r="C3138">
        <v>0.96319999999999995</v>
      </c>
      <c r="D3138">
        <v>0.96319999999999995</v>
      </c>
      <c r="E3138">
        <v>1</v>
      </c>
      <c r="F3138">
        <v>1</v>
      </c>
      <c r="G3138">
        <v>1</v>
      </c>
      <c r="H3138">
        <v>0</v>
      </c>
      <c r="I3138">
        <v>0.66</v>
      </c>
      <c r="J3138">
        <v>0.69</v>
      </c>
      <c r="K3138">
        <v>0.02</v>
      </c>
      <c r="L3138">
        <v>1305</v>
      </c>
      <c r="W3138">
        <v>841</v>
      </c>
    </row>
    <row r="3139" spans="1:36" hidden="1">
      <c r="A3139" t="s">
        <v>5120</v>
      </c>
      <c r="C3139">
        <v>0.97870000000000001</v>
      </c>
      <c r="D3139">
        <v>0.97870000000000001</v>
      </c>
      <c r="E3139">
        <v>2</v>
      </c>
      <c r="F3139">
        <v>1</v>
      </c>
      <c r="L3139">
        <v>1255</v>
      </c>
      <c r="M3139">
        <v>0.98180000000000001</v>
      </c>
      <c r="N3139">
        <v>0.98180000000000001</v>
      </c>
      <c r="O3139">
        <v>1</v>
      </c>
      <c r="P3139">
        <v>1</v>
      </c>
      <c r="V3139">
        <v>1060</v>
      </c>
      <c r="W3139">
        <v>135</v>
      </c>
    </row>
    <row r="3140" spans="1:36" hidden="1">
      <c r="A3140" t="s">
        <v>5121</v>
      </c>
      <c r="C3140">
        <v>1</v>
      </c>
      <c r="D3140">
        <v>1</v>
      </c>
      <c r="E3140">
        <v>4</v>
      </c>
      <c r="F3140">
        <v>3</v>
      </c>
      <c r="L3140">
        <v>441</v>
      </c>
      <c r="M3140">
        <v>1</v>
      </c>
      <c r="N3140">
        <v>1</v>
      </c>
      <c r="O3140">
        <v>4</v>
      </c>
      <c r="P3140">
        <v>3</v>
      </c>
      <c r="V3140">
        <v>371</v>
      </c>
      <c r="W3140">
        <v>303</v>
      </c>
    </row>
    <row r="3141" spans="1:36" hidden="1">
      <c r="A3141" t="s">
        <v>5122</v>
      </c>
      <c r="C3141">
        <v>1</v>
      </c>
      <c r="D3141">
        <v>1</v>
      </c>
      <c r="E3141">
        <v>12</v>
      </c>
      <c r="F3141">
        <v>9</v>
      </c>
      <c r="G3141">
        <v>1</v>
      </c>
      <c r="H3141">
        <v>6</v>
      </c>
      <c r="I3141">
        <v>0.45282173085112498</v>
      </c>
      <c r="J3141">
        <v>0.44</v>
      </c>
      <c r="K3141">
        <v>0.1</v>
      </c>
      <c r="L3141">
        <v>147</v>
      </c>
      <c r="M3141">
        <v>1</v>
      </c>
      <c r="N3141">
        <v>1</v>
      </c>
      <c r="O3141">
        <v>6</v>
      </c>
      <c r="P3141">
        <v>4</v>
      </c>
      <c r="V3141">
        <v>129</v>
      </c>
      <c r="W3141">
        <v>638</v>
      </c>
    </row>
    <row r="3142" spans="1:36">
      <c r="X3142">
        <f t="shared" ref="X3142:AI3142" si="351">SUM(X17:X3120)</f>
        <v>257</v>
      </c>
      <c r="Y3142">
        <f t="shared" si="351"/>
        <v>516</v>
      </c>
      <c r="Z3142">
        <f t="shared" si="351"/>
        <v>890</v>
      </c>
      <c r="AA3142">
        <f t="shared" si="351"/>
        <v>172</v>
      </c>
      <c r="AB3142">
        <f t="shared" si="351"/>
        <v>334</v>
      </c>
      <c r="AC3142">
        <f t="shared" si="351"/>
        <v>522</v>
      </c>
      <c r="AD3142">
        <f t="shared" si="351"/>
        <v>113</v>
      </c>
      <c r="AE3142">
        <f t="shared" si="351"/>
        <v>188</v>
      </c>
      <c r="AF3142">
        <f t="shared" si="351"/>
        <v>283</v>
      </c>
      <c r="AG3142">
        <f t="shared" si="351"/>
        <v>76</v>
      </c>
      <c r="AH3142">
        <f t="shared" si="351"/>
        <v>135</v>
      </c>
      <c r="AI3142">
        <f t="shared" si="351"/>
        <v>207</v>
      </c>
    </row>
    <row r="3145" spans="1:36">
      <c r="AJ3145" s="8"/>
    </row>
  </sheetData>
  <sheetProtection selectLockedCells="1" selectUnlockedCells="1"/>
  <autoFilter ref="A6:W3141">
    <filterColumn colId="0">
      <customFilters and="1">
        <customFilter val="IPI*"/>
      </customFilters>
    </filterColumn>
  </autoFilter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MCF10A_MDAMB231_Comparison_gene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</dc:creator>
  <cp:lastModifiedBy>shannon</cp:lastModifiedBy>
  <dcterms:created xsi:type="dcterms:W3CDTF">2012-10-25T20:26:35Z</dcterms:created>
  <dcterms:modified xsi:type="dcterms:W3CDTF">2012-10-30T22:53:11Z</dcterms:modified>
</cp:coreProperties>
</file>